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Indices_Regalia_Minera_IVt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'[2]PASO 3 UNION DPT-PROV Y DIST'!#REF!</definedName>
    <definedName name="\a">'[2]PASO 3 UNION DPT-PROV Y DIST'!#REF!</definedName>
    <definedName name="\b" localSheetId="0">'[2]PASO 3 UNION DPT-PROV Y DIST'!#REF!</definedName>
    <definedName name="\b">'[2]PASO 3 UNION DPT-PROV Y DIST'!#REF!</definedName>
    <definedName name="\c" localSheetId="0">'[2]PASO 3 UNION DPT-PROV Y DIST'!#REF!</definedName>
    <definedName name="\c">'[2]PASO 3 UNION DPT-PROV Y DIST'!#REF!</definedName>
    <definedName name="\d" localSheetId="0">'[1]PFRATIO'!#REF!</definedName>
    <definedName name="\d">'[1]PFRATIO'!#REF!</definedName>
    <definedName name="\g" localSheetId="0">'[1]PFRATIO'!#REF!</definedName>
    <definedName name="\g">'[1]PFRATIO'!#REF!</definedName>
    <definedName name="\h" localSheetId="0">'[1]PFRATIO'!#REF!</definedName>
    <definedName name="\h">'[1]PFRATIO'!#REF!</definedName>
    <definedName name="\m" localSheetId="0">'[1]PFRATIO'!#REF!</definedName>
    <definedName name="\m">'[1]PFRATIO'!#REF!</definedName>
    <definedName name="\s" localSheetId="0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'Indices_Regalia_Minera_IVt2011'!$B$2:$E$1901</definedName>
    <definedName name="Can">'[4]B'!$A$1:$M$44</definedName>
    <definedName name="CANON">#REF!</definedName>
    <definedName name="CHKPAS" localSheetId="0">'[1]PFRATIO'!#REF!</definedName>
    <definedName name="CHKPAS">'[1]PFRATIO'!#REF!</definedName>
    <definedName name="CHKSAVE" localSheetId="0">'[1]PFRATIO'!#REF!</definedName>
    <definedName name="CHKSAVE">'[1]PFRATIO'!#REF!</definedName>
    <definedName name="DATA" localSheetId="0">'[3]ONO'!#REF!</definedName>
    <definedName name="DATA">'[3]ONO'!#REF!</definedName>
    <definedName name="ERR_LOC" localSheetId="0">'[1]PFRATIO'!#REF!</definedName>
    <definedName name="ERR_LOC">'[1]PFRATIO'!#REF!</definedName>
    <definedName name="ERR_MSG" localSheetId="0">'[1]PFRATIO'!#REF!</definedName>
    <definedName name="ERR_MSG">'[1]PFRATIO'!#REF!</definedName>
    <definedName name="FILENAME" localSheetId="0">'[1]PFRATIO'!#REF!</definedName>
    <definedName name="FILENAME">'[1]PFRATIO'!#REF!</definedName>
    <definedName name="FLOPDIR" localSheetId="0">'[1]PFRATIO'!#REF!</definedName>
    <definedName name="FLOPDIR">'[1]PFRATIO'!#REF!</definedName>
    <definedName name="FLOPPY" localSheetId="0">'[1]PFRATIO'!#REF!</definedName>
    <definedName name="FLOPPY">'[1]PFRATIO'!#REF!</definedName>
    <definedName name="GETFILE" localSheetId="0">'[1]PFRATIO'!#REF!</definedName>
    <definedName name="GETFILE">'[1]PFRATIO'!#REF!</definedName>
    <definedName name="GM">#REF!</definedName>
    <definedName name="GRDIR" localSheetId="0">'[1]PFRATIO'!#REF!</definedName>
    <definedName name="GRDIR">'[1]PFRATIO'!#REF!</definedName>
    <definedName name="Imprimir_área_IM">#REF!</definedName>
    <definedName name="MESSAGE" localSheetId="0">'[1]PFRATIO'!#REF!</definedName>
    <definedName name="MESSAGE">'[1]PFRATIO'!#REF!</definedName>
    <definedName name="MINHID">#REF!</definedName>
    <definedName name="MM">#REF!</definedName>
    <definedName name="MSG_CELL" localSheetId="0">'[1]PFRATIO'!#REF!</definedName>
    <definedName name="MSG_CELL">'[1]PFRATIO'!#REF!</definedName>
    <definedName name="NOPAS" localSheetId="0">'[1]PFRATIO'!#REF!</definedName>
    <definedName name="NOPAS">'[1]PFRATIO'!#REF!</definedName>
    <definedName name="NOPAS3" localSheetId="0">'[1]PFRATIO'!#REF!</definedName>
    <definedName name="NOPAS3">'[1]PFRATIO'!#REF!</definedName>
    <definedName name="OLD_MSG" localSheetId="0">'[1]PFRATIO'!#REF!</definedName>
    <definedName name="OLD_MSG">'[1]PFRATIO'!#REF!</definedName>
    <definedName name="PAS_MSG1" localSheetId="0">'[1]PFRATIO'!#REF!</definedName>
    <definedName name="PAS_MSG1">'[1]PFRATIO'!#REF!</definedName>
    <definedName name="PAS_MSG2" localSheetId="0">'[1]PFRATIO'!#REF!</definedName>
    <definedName name="PAS_MSG2">'[1]PFRATIO'!#REF!</definedName>
    <definedName name="PAS_MSG3" localSheetId="0">'[1]PFRATIO'!#REF!</definedName>
    <definedName name="PAS_MSG3">'[1]PFRATIO'!#REF!</definedName>
    <definedName name="PAUSE" localSheetId="0">'[1]PFRATIO'!#REF!</definedName>
    <definedName name="PAUSE">'[1]PFRATIO'!#REF!</definedName>
    <definedName name="PM">#REF!</definedName>
    <definedName name="Res">'[4]A'!$S$1:$AA$33</definedName>
    <definedName name="RESDIR" localSheetId="0">'[1]PFRATIO'!#REF!</definedName>
    <definedName name="RESDIR">'[1]PFRATIO'!#REF!</definedName>
    <definedName name="RESTYPE" localSheetId="0">'[1]PFRATIO'!#REF!</definedName>
    <definedName name="RESTYPE">'[1]PFRATIO'!#REF!</definedName>
    <definedName name="Resum">'[4]A'!$M$1:$Q$48</definedName>
    <definedName name="RESUMEN" localSheetId="0">'[3]ONO'!#REF!</definedName>
    <definedName name="RESUMEN">'[3]ONO'!#REF!</definedName>
    <definedName name="RSVMENU" localSheetId="0">'[1]PFRATIO'!#REF!</definedName>
    <definedName name="RSVMENU">'[1]PFRATIO'!#REF!</definedName>
    <definedName name="SAVE" localSheetId="0">'[1]PFRATIO'!#REF!</definedName>
    <definedName name="SAVE">'[1]PFRATIO'!#REF!</definedName>
    <definedName name="SAVE_MSG" localSheetId="0">'[1]PFRATIO'!#REF!</definedName>
    <definedName name="SAVE_MSG">'[1]PFRATIO'!#REF!</definedName>
    <definedName name="SAVED" localSheetId="0">'[1]PFRATIO'!#REF!</definedName>
    <definedName name="SAVED">'[1]PFRATIO'!#REF!</definedName>
    <definedName name="SAVENGO" localSheetId="0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 localSheetId="0">'[3]ONO'!#REF!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 localSheetId="0">'[1]PFRATIO'!#REF!</definedName>
    <definedName name="TEMP">'[1]PFRATIO'!#REF!</definedName>
    <definedName name="_xlnm.Print_Titles" localSheetId="0">'Indices_Regalia_Minera_IVt2011'!$2:$9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<sst xmlns="http://schemas.openxmlformats.org/spreadsheetml/2006/main" count="2037" uniqueCount="1345">
  <si>
    <t>GOBIERNO REGIONAL DE CAJAMARCA</t>
  </si>
  <si>
    <t>CHETILLA</t>
  </si>
  <si>
    <t>COSPAN</t>
  </si>
  <si>
    <t>RIO TAMBO</t>
  </si>
  <si>
    <t>PALCAMAYO</t>
  </si>
  <si>
    <t>SAN PEDRO DE CAJAS</t>
  </si>
  <si>
    <t>AHUAC</t>
  </si>
  <si>
    <t>HUACHAC</t>
  </si>
  <si>
    <t>HUAMANCACA CHICO</t>
  </si>
  <si>
    <t>SAN JUAN DE ISCOS</t>
  </si>
  <si>
    <t>SAN JUAN DE JARPA</t>
  </si>
  <si>
    <t>GOBIERNO REGIONAL DE LA LIBERTAD</t>
  </si>
  <si>
    <t>EL PORVENIR</t>
  </si>
  <si>
    <t>FLORENCIA DE MORA</t>
  </si>
  <si>
    <t>HUANCHACO</t>
  </si>
  <si>
    <t>LAREDO</t>
  </si>
  <si>
    <t>MOCHE</t>
  </si>
  <si>
    <t>POROTO</t>
  </si>
  <si>
    <t>SALAVERRY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</si>
  <si>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</si>
  <si>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</si>
  <si>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</si>
  <si>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</si>
  <si>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</si>
  <si>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</si>
  <si>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</si>
  <si>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</si>
  <si>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</si>
  <si>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</si>
  <si>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</si>
  <si>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</si>
  <si>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</si>
  <si>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</si>
  <si>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</si>
  <si>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</si>
  <si>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</si>
  <si>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SUNAMPE</t>
  </si>
  <si>
    <t>TAMBO DE MORA</t>
  </si>
  <si>
    <t>CHANGUILLO</t>
  </si>
  <si>
    <t>LLIPATA</t>
  </si>
  <si>
    <t>TIBILLO</t>
  </si>
  <si>
    <t>VILCABAMBA</t>
  </si>
  <si>
    <t>GOBIERNO REGIONAL DE AREQUIPA</t>
  </si>
  <si>
    <t>ALTO SELVA ALEGRE</t>
  </si>
  <si>
    <t>CAYMA</t>
  </si>
  <si>
    <t>CERRO COLORADO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</si>
  <si>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</si>
  <si>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</si>
  <si>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</si>
  <si>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</si>
  <si>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</si>
  <si>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</si>
  <si>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</si>
  <si>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</si>
  <si>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</si>
  <si>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</si>
  <si>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</si>
  <si>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</si>
  <si>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EL CARMEN DE LA FRONTERA</t>
  </si>
  <si>
    <t>HUARMACA</t>
  </si>
  <si>
    <t>LALAQUIZ</t>
  </si>
  <si>
    <t>SAN MIGUEL DE EL FAIQUE</t>
  </si>
  <si>
    <t>SONDOR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</si>
  <si>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</si>
  <si>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</si>
  <si>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</si>
  <si>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</si>
  <si>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</si>
  <si>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</si>
  <si>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</si>
  <si>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</si>
  <si>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</si>
  <si>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</si>
  <si>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</si>
  <si>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</si>
  <si>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</si>
  <si>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</si>
  <si>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</si>
  <si>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</si>
  <si>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</si>
  <si>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</si>
  <si>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</si>
  <si>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</si>
  <si>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</si>
  <si>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</si>
  <si>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</si>
  <si>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</si>
  <si>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</si>
  <si>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</si>
  <si>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</si>
  <si>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</si>
  <si>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</si>
  <si>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CHEPEN</t>
  </si>
  <si>
    <t>PACANGA</t>
  </si>
  <si>
    <t>CALAMARCA</t>
  </si>
  <si>
    <t>HUACHO</t>
  </si>
  <si>
    <t>HUAURA</t>
  </si>
  <si>
    <t>YAUTAN</t>
  </si>
  <si>
    <t>CASMA</t>
  </si>
  <si>
    <t xml:space="preserve">LIMA </t>
  </si>
  <si>
    <t>ACOBAMBA</t>
  </si>
  <si>
    <t>SAN PEDRO</t>
  </si>
  <si>
    <t>LOMAS</t>
  </si>
  <si>
    <t>SUCCHA</t>
  </si>
  <si>
    <t>CHAMBARA</t>
  </si>
  <si>
    <t>TIABAYA</t>
  </si>
  <si>
    <t>UCHUMAYO</t>
  </si>
  <si>
    <t>HUARIACA</t>
  </si>
  <si>
    <t>PALLANCHACRA</t>
  </si>
  <si>
    <t>SAN FRANCISCO DE ASIS DE YARUSYAC</t>
  </si>
  <si>
    <t>TICLACAYAN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</si>
  <si>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</si>
  <si>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</si>
  <si>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</si>
  <si>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</si>
  <si>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</si>
  <si>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</si>
  <si>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</si>
  <si>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</si>
  <si>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</si>
  <si>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</si>
  <si>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</si>
  <si>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</si>
  <si>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</si>
  <si>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GOBIERNO REGIONAL DE PIURA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</si>
  <si>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</si>
  <si>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</si>
  <si>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</si>
  <si>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</si>
  <si>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</si>
  <si>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</si>
  <si>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</si>
  <si>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</si>
  <si>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SURCO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</si>
  <si>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</si>
  <si>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</si>
  <si>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</si>
  <si>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</si>
  <si>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</si>
  <si>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</si>
  <si>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</si>
  <si>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</si>
  <si>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</si>
  <si>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</si>
  <si>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</si>
  <si>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</si>
  <si>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AYAUCA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</si>
  <si>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</si>
  <si>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</si>
  <si>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</si>
  <si>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</si>
  <si>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</si>
  <si>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</si>
  <si>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</si>
  <si>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</si>
  <si>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</si>
  <si>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TAMBO</t>
  </si>
  <si>
    <t>ANGASMARCA</t>
  </si>
  <si>
    <t>SANTIAGO DE CHUCO</t>
  </si>
  <si>
    <t>MALA</t>
  </si>
  <si>
    <t>ASIA</t>
  </si>
  <si>
    <t>YANAQUIHUA</t>
  </si>
  <si>
    <t>ANDARAY</t>
  </si>
  <si>
    <t>HUAYLLAY</t>
  </si>
  <si>
    <t>CHANCAY</t>
  </si>
  <si>
    <t>HUARAL</t>
  </si>
  <si>
    <t>MORO</t>
  </si>
  <si>
    <t>SAN PEDRO DE CORIS</t>
  </si>
  <si>
    <t>PACHAMARCA</t>
  </si>
  <si>
    <t>SANTA CATALINA DE MOSSA</t>
  </si>
  <si>
    <t>SANTO DOMINGO</t>
  </si>
  <si>
    <t>YAMANGO</t>
  </si>
  <si>
    <t>ARENAL</t>
  </si>
  <si>
    <t>COLAN</t>
  </si>
  <si>
    <t>LA HUACA</t>
  </si>
  <si>
    <t>TAMARINDO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</si>
  <si>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</si>
  <si>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</si>
  <si>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</si>
  <si>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</si>
  <si>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</si>
  <si>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</si>
  <si>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</si>
  <si>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</si>
  <si>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</si>
  <si>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</si>
  <si>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</si>
  <si>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</si>
  <si>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VICCO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</si>
  <si>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</si>
  <si>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</si>
  <si>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</si>
  <si>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</si>
  <si>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</si>
  <si>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</si>
  <si>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</si>
  <si>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</si>
  <si>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</si>
  <si>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</si>
  <si>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</si>
  <si>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</si>
  <si>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</si>
  <si>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SANTIAGO DE CHILCAS</t>
  </si>
  <si>
    <t>CABANA</t>
  </si>
  <si>
    <t>CONCHUCOS</t>
  </si>
  <si>
    <t>HUACASCHUQUE</t>
  </si>
  <si>
    <t>HUANDOVAL</t>
  </si>
  <si>
    <t>LLAPO</t>
  </si>
  <si>
    <t>TAUCA</t>
  </si>
  <si>
    <t>POMABAMBA</t>
  </si>
  <si>
    <t>HUAYLLAN</t>
  </si>
  <si>
    <t>PAROBAMBA</t>
  </si>
  <si>
    <t>QUINUABAMBA</t>
  </si>
  <si>
    <t>COTAPARACO</t>
  </si>
  <si>
    <t>HUAYLLAPAMPA</t>
  </si>
  <si>
    <t>LLACLLIN</t>
  </si>
  <si>
    <t>MARCA</t>
  </si>
  <si>
    <t>PAMPAS CHICO</t>
  </si>
  <si>
    <t>PARARIN</t>
  </si>
  <si>
    <t>TAPACOCHA</t>
  </si>
  <si>
    <t>CHIMBOTE</t>
  </si>
  <si>
    <t>CACERES DEL PERU</t>
  </si>
  <si>
    <t>COISHCO</t>
  </si>
  <si>
    <t>MACATE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</si>
  <si>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</si>
  <si>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</si>
  <si>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</si>
  <si>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</si>
  <si>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</si>
  <si>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</si>
  <si>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</si>
  <si>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SICSIBAMBA</t>
  </si>
  <si>
    <t>CASCAPARA</t>
  </si>
  <si>
    <t>MANCOS</t>
  </si>
  <si>
    <t>QUILLO</t>
  </si>
  <si>
    <t>SHUPLUY</t>
  </si>
  <si>
    <t>YANAMA</t>
  </si>
  <si>
    <t>POMACOCHA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</si>
  <si>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</si>
  <si>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</si>
  <si>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</si>
  <si>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</si>
  <si>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</si>
  <si>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</si>
  <si>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</si>
  <si>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</si>
  <si>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</si>
  <si>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</si>
  <si>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</si>
  <si>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</si>
  <si>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</si>
  <si>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</si>
  <si>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</si>
  <si>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</si>
  <si>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</si>
  <si>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HUAYO</t>
  </si>
  <si>
    <t>CHILLIA</t>
  </si>
  <si>
    <t>TOTAL</t>
  </si>
  <si>
    <t>SANTA ROSA DE SACCO</t>
  </si>
  <si>
    <t>SINCOS</t>
  </si>
  <si>
    <t>ANCO</t>
  </si>
  <si>
    <t>CHURCAMPA</t>
  </si>
  <si>
    <t>PAUCARBAMBA</t>
  </si>
  <si>
    <t>JACAS CHICO</t>
  </si>
  <si>
    <t>OBAS</t>
  </si>
  <si>
    <t>ACOSTAMBO</t>
  </si>
  <si>
    <t>TAYACAJA</t>
  </si>
  <si>
    <t>OCUCAJE</t>
  </si>
  <si>
    <t>LURIGANCHO</t>
  </si>
  <si>
    <t>ACARI</t>
  </si>
  <si>
    <t>BELLA UNION</t>
  </si>
  <si>
    <t>GOBIERNO LOCAL (DEPARTAMENTO / PROVINCIA / MUNICIPALIDAD), GOBIERNO REGIONAL Y UNIVERSIDADES NACIONALES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</si>
  <si>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</si>
  <si>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</si>
  <si>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</si>
  <si>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</si>
  <si>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</si>
  <si>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</si>
  <si>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</si>
  <si>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</si>
  <si>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NINACACA</t>
  </si>
  <si>
    <t>VICHAYAL</t>
  </si>
  <si>
    <t>PAITA</t>
  </si>
  <si>
    <t>PIURA</t>
  </si>
  <si>
    <t>AMOTAPE</t>
  </si>
  <si>
    <t>QUILCA</t>
  </si>
  <si>
    <t>CAMANA</t>
  </si>
  <si>
    <t>HUANDO</t>
  </si>
  <si>
    <t>QUILCAS</t>
  </si>
  <si>
    <t>HUANCAYO</t>
  </si>
  <si>
    <t>COMAS</t>
  </si>
  <si>
    <t>APATA</t>
  </si>
  <si>
    <t>MARCONA</t>
  </si>
  <si>
    <t>NAZCA</t>
  </si>
  <si>
    <t>SAN MARCOS</t>
  </si>
  <si>
    <t>HUARI</t>
  </si>
  <si>
    <t>HUACHIS</t>
  </si>
  <si>
    <t>SAN PEDRO DE CHANA</t>
  </si>
  <si>
    <t>YANACANCHA</t>
  </si>
  <si>
    <t>TINYAHUARCO</t>
  </si>
  <si>
    <t>MANCORA</t>
  </si>
  <si>
    <t>BELLAVISTA DE LA UNION</t>
  </si>
  <si>
    <t>BERNAL</t>
  </si>
  <si>
    <t>CRISTO NOS VALGA</t>
  </si>
  <si>
    <t>VICE</t>
  </si>
  <si>
    <t>RINCONADA LLICUAR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</si>
  <si>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</si>
  <si>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</si>
  <si>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</si>
  <si>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</si>
  <si>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</si>
  <si>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</si>
  <si>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</si>
  <si>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</si>
  <si>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</si>
  <si>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</si>
  <si>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</si>
  <si>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MARCO</t>
  </si>
  <si>
    <t>SAN JOSE DE QUERO</t>
  </si>
  <si>
    <t>CONCEPCION</t>
  </si>
  <si>
    <t>JUNIN</t>
  </si>
  <si>
    <t>HUANUCO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</si>
  <si>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</si>
  <si>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</si>
  <si>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</si>
  <si>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</si>
  <si>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</si>
  <si>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</si>
  <si>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</si>
  <si>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</si>
  <si>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SAN MIGUEL</t>
  </si>
  <si>
    <t>PUCARA</t>
  </si>
  <si>
    <t>CHILCA</t>
  </si>
  <si>
    <t>SAN MARCOS DE ROCCHAC</t>
  </si>
  <si>
    <t>SURCUBAMBA</t>
  </si>
  <si>
    <t>TINTAY PUNCU</t>
  </si>
  <si>
    <t>GOBIERNO REGIONAL DE 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</si>
  <si>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</si>
  <si>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</si>
  <si>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</si>
  <si>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</si>
  <si>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</si>
  <si>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</si>
  <si>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</si>
  <si>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</si>
  <si>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SANTO DOMINGO DE ACOBAMBA</t>
  </si>
  <si>
    <t>HUALGAYOC</t>
  </si>
  <si>
    <t>SAN MIGUEL DE CAURI</t>
  </si>
  <si>
    <t>LAURICOCHA</t>
  </si>
  <si>
    <t>EL INGENIO</t>
  </si>
  <si>
    <t>GOBIERNO REGIONAL DE PASCO</t>
  </si>
  <si>
    <t>HUACHON</t>
  </si>
  <si>
    <t>OCOBAMBA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</si>
  <si>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</si>
  <si>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</si>
  <si>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</si>
  <si>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</si>
  <si>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</si>
  <si>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</si>
  <si>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</si>
  <si>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</si>
  <si>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</si>
  <si>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</si>
  <si>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</si>
  <si>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</si>
  <si>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</si>
  <si>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SANGARARA</t>
  </si>
  <si>
    <t>SANTA CRUZ DE FLORES</t>
  </si>
  <si>
    <t>CALANGO</t>
  </si>
  <si>
    <t>PACASMAYO</t>
  </si>
  <si>
    <t>SAN PEDRO DE LLOC</t>
  </si>
  <si>
    <t>LA LIBERTAD</t>
  </si>
  <si>
    <t>GUADALUPE</t>
  </si>
  <si>
    <t>JEQUETEPEQUE</t>
  </si>
  <si>
    <t>YONAN</t>
  </si>
  <si>
    <t>CONTUMAZA</t>
  </si>
  <si>
    <t>HUAY-HUAY</t>
  </si>
  <si>
    <t>SUITUCANCHA</t>
  </si>
  <si>
    <t>SANTA ROSA DE QUIVES</t>
  </si>
  <si>
    <t>HUANCA</t>
  </si>
  <si>
    <t>HUASAHUASI</t>
  </si>
  <si>
    <t>CUENCA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</si>
  <si>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</si>
  <si>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</si>
  <si>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</si>
  <si>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</si>
  <si>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</si>
  <si>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</si>
  <si>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</si>
  <si>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</si>
  <si>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</si>
  <si>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CAJA</t>
  </si>
  <si>
    <t>MARCAS</t>
  </si>
  <si>
    <t>PAUCARA</t>
  </si>
  <si>
    <t>ROSARIO</t>
  </si>
  <si>
    <t>CALLANMARCA</t>
  </si>
  <si>
    <t>CHINCHO</t>
  </si>
  <si>
    <t>CHORAS</t>
  </si>
  <si>
    <t>GOBIERNO REGIONAL DE ICA</t>
  </si>
  <si>
    <t>PACHACUTEC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</si>
  <si>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</si>
  <si>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</si>
  <si>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</si>
  <si>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</si>
  <si>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</si>
  <si>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</si>
  <si>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</si>
  <si>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</si>
  <si>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</si>
  <si>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</si>
  <si>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</si>
  <si>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</si>
  <si>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</si>
  <si>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</si>
  <si>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HUANZA</t>
  </si>
  <si>
    <t>LAHUAYTAMBO</t>
  </si>
  <si>
    <t>LANGA</t>
  </si>
  <si>
    <t>MARIATANA</t>
  </si>
  <si>
    <t>RICARDO PALMA</t>
  </si>
  <si>
    <t>SAN ANDRES DE TUPICOCHA</t>
  </si>
  <si>
    <t>SAN DAMIAN</t>
  </si>
  <si>
    <t>SAN JUAN DE IRIS</t>
  </si>
  <si>
    <t>SAN JUAN DE TANTARANCHE</t>
  </si>
  <si>
    <t>SAN LORENZO DE QUINTI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</si>
  <si>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</si>
  <si>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</si>
  <si>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</si>
  <si>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</si>
  <si>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</si>
  <si>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</si>
  <si>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</si>
  <si>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</si>
  <si>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PATIVILCA</t>
  </si>
  <si>
    <t>SUPE PUERTO</t>
  </si>
  <si>
    <t>COPA</t>
  </si>
  <si>
    <t>HUANCAPON</t>
  </si>
  <si>
    <t>MANAS</t>
  </si>
  <si>
    <t>ARAHUAY</t>
  </si>
  <si>
    <t>HUAMANTANGA</t>
  </si>
  <si>
    <t>HUAROS</t>
  </si>
  <si>
    <t>LACHAQUI</t>
  </si>
  <si>
    <t>SAN VICENTE DE CAÑETE</t>
  </si>
  <si>
    <t>CERRO AZUL</t>
  </si>
  <si>
    <t>IMPERIAL</t>
  </si>
  <si>
    <t>LUNAHUANA</t>
  </si>
  <si>
    <t>NUEVO IMPERIAL</t>
  </si>
  <si>
    <t>PACARAN</t>
  </si>
  <si>
    <t>QUILMANA</t>
  </si>
  <si>
    <t>ZUÑIGA</t>
  </si>
  <si>
    <t>ATAVILLOS ALTO</t>
  </si>
  <si>
    <t>ATAVILLOS BAJO</t>
  </si>
  <si>
    <t>AUCALLAMA</t>
  </si>
  <si>
    <t>IHUARI</t>
  </si>
  <si>
    <t>LAMPIAN</t>
  </si>
  <si>
    <t>SAN MIGUEL DE ACOS</t>
  </si>
  <si>
    <t>SANTA CRUZ DE ANDAMARCA</t>
  </si>
  <si>
    <t>URPAY</t>
  </si>
  <si>
    <t>CHUGAY</t>
  </si>
  <si>
    <t>COCHORCO</t>
  </si>
  <si>
    <t>SANAGORAN</t>
  </si>
  <si>
    <t>SARTIMBAMBA</t>
  </si>
  <si>
    <t>CACHICADAN</t>
  </si>
  <si>
    <t>MOLLEBAMBA</t>
  </si>
  <si>
    <t>SANTA CRUZ DE CHUCA</t>
  </si>
  <si>
    <t>SITABAMBA</t>
  </si>
  <si>
    <t>GRAN CHIMU</t>
  </si>
  <si>
    <t>CASCAS</t>
  </si>
  <si>
    <t>MARMOT</t>
  </si>
  <si>
    <t>SAYAPULLO</t>
  </si>
  <si>
    <t>CHAO</t>
  </si>
  <si>
    <t>SUCRE</t>
  </si>
  <si>
    <t>MARCAPOMACOCHA</t>
  </si>
  <si>
    <t>SANTA BARBARA DE CARHUACAYAN</t>
  </si>
  <si>
    <t>LLAPA</t>
  </si>
  <si>
    <t>SAN SILVESTRE DE COCHAN</t>
  </si>
  <si>
    <t>CAJACAY</t>
  </si>
  <si>
    <t>CATAC</t>
  </si>
  <si>
    <t>RECUAY</t>
  </si>
  <si>
    <t>PALCA</t>
  </si>
  <si>
    <t>CHICLA</t>
  </si>
  <si>
    <t>HUAROCHIRI</t>
  </si>
  <si>
    <t>RIO GRANDE</t>
  </si>
  <si>
    <t>PALPA</t>
  </si>
  <si>
    <t>SANTA CRUZ</t>
  </si>
  <si>
    <t>CHACAPALPA</t>
  </si>
  <si>
    <t>LLOCLLAPAMPA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</si>
  <si>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</si>
  <si>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</si>
  <si>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</si>
  <si>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</si>
  <si>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</si>
  <si>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</si>
  <si>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</si>
  <si>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</si>
  <si>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</si>
  <si>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</si>
  <si>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</si>
  <si>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</si>
  <si>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</si>
  <si>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</si>
  <si>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</si>
  <si>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BARRANCO</t>
  </si>
  <si>
    <t>BREÑA</t>
  </si>
  <si>
    <t>CHACLACAYO</t>
  </si>
  <si>
    <t>CHORRILLOS</t>
  </si>
  <si>
    <t>CIENEGUILLA</t>
  </si>
  <si>
    <t>EL AGUSTINO</t>
  </si>
  <si>
    <t>JESUS MARIA</t>
  </si>
  <si>
    <t>SAPALLANGA</t>
  </si>
  <si>
    <t>SICAYA</t>
  </si>
  <si>
    <t>JAQUI</t>
  </si>
  <si>
    <t>CARAVELI</t>
  </si>
  <si>
    <t>CHAPARRA</t>
  </si>
  <si>
    <t>HUANUHUANU</t>
  </si>
  <si>
    <t>CHALA</t>
  </si>
  <si>
    <t>SAN ANDRES</t>
  </si>
  <si>
    <t>PARCOY</t>
  </si>
  <si>
    <t>PATAZ</t>
  </si>
  <si>
    <t>PIAS</t>
  </si>
  <si>
    <t>ORCOPAMPA</t>
  </si>
  <si>
    <t>CCOCHACCASA</t>
  </si>
  <si>
    <t>ANGARAES</t>
  </si>
  <si>
    <t>LIRCAY</t>
  </si>
  <si>
    <t>ANCHONGA</t>
  </si>
  <si>
    <t>YANAHUANCA</t>
  </si>
  <si>
    <t>DANIEL ALCIDES CARRION</t>
  </si>
  <si>
    <t>OYON</t>
  </si>
  <si>
    <t>CATILLUC</t>
  </si>
  <si>
    <t>CAICAY</t>
  </si>
  <si>
    <t>PAUCARTAMBO</t>
  </si>
  <si>
    <t>CUSCO</t>
  </si>
  <si>
    <t>ANDAHUAYLILLAS</t>
  </si>
  <si>
    <t>QUISPICANCHI</t>
  </si>
  <si>
    <t>LUCRE</t>
  </si>
  <si>
    <t>LA MOLINA</t>
  </si>
  <si>
    <t>LINCE</t>
  </si>
  <si>
    <t>LOS OLIVOS</t>
  </si>
  <si>
    <t>MAGDALENA DEL MAR</t>
  </si>
  <si>
    <t>PUCUSANA</t>
  </si>
  <si>
    <t>RIMAC</t>
  </si>
  <si>
    <t>SAN BARTOLO</t>
  </si>
  <si>
    <t>SAN BORJA</t>
  </si>
  <si>
    <t>SAN MARTIN DE PORRES</t>
  </si>
  <si>
    <t>SANTA ANITA</t>
  </si>
  <si>
    <t>BULDIBUYO</t>
  </si>
  <si>
    <t>COLCA</t>
  </si>
  <si>
    <t>CHONGOS BAJO</t>
  </si>
  <si>
    <t>CHUPACA</t>
  </si>
  <si>
    <t>TUMBADEN</t>
  </si>
  <si>
    <t>SAN PABLO</t>
  </si>
  <si>
    <t>LOS BAÑOS DEL INCA</t>
  </si>
  <si>
    <t>ENCAÑADA</t>
  </si>
  <si>
    <t>TANTARICA</t>
  </si>
  <si>
    <t>PILLCO MARCA</t>
  </si>
  <si>
    <t>AMBO</t>
  </si>
  <si>
    <t>CAYNA</t>
  </si>
  <si>
    <t>COLPAS</t>
  </si>
  <si>
    <t>CONCHAMARCA</t>
  </si>
  <si>
    <t>HUACAR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</si>
  <si>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</si>
  <si>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</si>
  <si>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</si>
  <si>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</si>
  <si>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</si>
  <si>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</si>
  <si>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</si>
  <si>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</si>
  <si>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</si>
  <si>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</si>
  <si>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</si>
  <si>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</si>
  <si>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</si>
  <si>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</si>
  <si>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</si>
  <si>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</si>
  <si>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</si>
  <si>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</si>
  <si>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</si>
  <si>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</si>
  <si>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</si>
  <si>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</si>
  <si>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</si>
  <si>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</si>
  <si>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</si>
  <si>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</si>
  <si>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</si>
  <si>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</si>
  <si>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</si>
  <si>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</si>
  <si>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</si>
  <si>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</si>
  <si>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</si>
  <si>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</si>
  <si>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</si>
  <si>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</si>
  <si>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</si>
  <si>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</si>
  <si>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</si>
  <si>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</si>
  <si>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</si>
  <si>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</si>
  <si>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</si>
  <si>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</si>
  <si>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</si>
  <si>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</si>
  <si>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</si>
  <si>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</si>
  <si>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</si>
  <si>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</si>
  <si>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</si>
  <si>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</si>
  <si>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</si>
  <si>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</si>
  <si>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</si>
  <si>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</si>
  <si>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</si>
  <si>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CHALLABAMBA</t>
  </si>
  <si>
    <t>COLQUEPATA</t>
  </si>
  <si>
    <t>HUANCARANI</t>
  </si>
  <si>
    <t>KOSÑIPATA</t>
  </si>
  <si>
    <t>URCOS</t>
  </si>
  <si>
    <t>CAMANTI</t>
  </si>
  <si>
    <t>GORGOR</t>
  </si>
  <si>
    <t>CAJATAMBO</t>
  </si>
  <si>
    <t>ATIQUIPA</t>
  </si>
  <si>
    <t>GOBIERNO REGIONAL DE ANCASH</t>
  </si>
  <si>
    <t>COCHABAMBA</t>
  </si>
  <si>
    <t>COLCABAMBA</t>
  </si>
  <si>
    <t>HUANCHAY</t>
  </si>
  <si>
    <t>PARIACOTO</t>
  </si>
  <si>
    <t>PIRA</t>
  </si>
  <si>
    <t>CORIS</t>
  </si>
  <si>
    <t>HUACLLAN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</si>
  <si>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</si>
  <si>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</si>
  <si>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</si>
  <si>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</si>
  <si>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</si>
  <si>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</si>
  <si>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</si>
  <si>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ACOCHACA</t>
  </si>
  <si>
    <t>CHIQUIAN</t>
  </si>
  <si>
    <t>ABELARDO PARDO LEZAMETA</t>
  </si>
  <si>
    <t>CANIS</t>
  </si>
  <si>
    <t>COLQUIOC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</si>
  <si>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</si>
  <si>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</si>
  <si>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</si>
  <si>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</si>
  <si>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</si>
  <si>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</si>
  <si>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</si>
  <si>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</si>
  <si>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</si>
  <si>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ANTA</t>
  </si>
  <si>
    <t>ATAQUERO</t>
  </si>
  <si>
    <t>PARIAHUANCA</t>
  </si>
  <si>
    <t>SHILLA</t>
  </si>
  <si>
    <t>TINCO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</si>
  <si>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</si>
  <si>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</si>
  <si>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</si>
  <si>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</si>
  <si>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</si>
  <si>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</si>
  <si>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</si>
  <si>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</si>
  <si>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</si>
  <si>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</si>
  <si>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</si>
  <si>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</si>
  <si>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</si>
  <si>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</si>
  <si>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</si>
  <si>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</si>
  <si>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</si>
  <si>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</si>
  <si>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</si>
  <si>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</si>
  <si>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</si>
  <si>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</si>
  <si>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</si>
  <si>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</si>
  <si>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</si>
  <si>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</si>
  <si>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</si>
  <si>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</si>
  <si>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</si>
  <si>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</si>
  <si>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</si>
  <si>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</si>
  <si>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</si>
  <si>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</si>
  <si>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</si>
  <si>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</si>
  <si>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</si>
  <si>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</si>
  <si>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</si>
  <si>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</si>
  <si>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</si>
  <si>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</si>
  <si>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</si>
  <si>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</si>
  <si>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ICHOCAN</t>
  </si>
  <si>
    <t>JOSE MANUEL QUIROZ</t>
  </si>
  <si>
    <t>JOSE SABOGAL</t>
  </si>
  <si>
    <t>BOLIVAR</t>
  </si>
  <si>
    <t>EL PRADO</t>
  </si>
  <si>
    <t>LA FLORIDA</t>
  </si>
  <si>
    <t>NANCHOC</t>
  </si>
  <si>
    <t>NIEPOS</t>
  </si>
  <si>
    <t>SAN GREGORIO</t>
  </si>
  <si>
    <t>TONGOD</t>
  </si>
  <si>
    <t>UNION AGUA BLANCA</t>
  </si>
  <si>
    <t>SAN BERNARDINO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</si>
  <si>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</si>
  <si>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</si>
  <si>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</si>
  <si>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</si>
  <si>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</si>
  <si>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</si>
  <si>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</si>
  <si>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</si>
  <si>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</si>
  <si>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</si>
  <si>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GOBIERNO REGIONAL DE 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</si>
  <si>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</si>
  <si>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</si>
  <si>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</si>
  <si>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</si>
  <si>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</si>
  <si>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</si>
  <si>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</si>
  <si>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</si>
  <si>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</si>
  <si>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</si>
  <si>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</si>
  <si>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</si>
  <si>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 JERONIMO</t>
  </si>
  <si>
    <t>SANTO TOMAS</t>
  </si>
  <si>
    <t>SAN NICOLAS</t>
  </si>
  <si>
    <t>HUAMBO</t>
  </si>
  <si>
    <t>HUANCANO</t>
  </si>
  <si>
    <t>HUMAY</t>
  </si>
  <si>
    <t>SAN CLEMENTE</t>
  </si>
  <si>
    <t>TUPAC AMARU INCA</t>
  </si>
  <si>
    <t>CARHUACALLANGA</t>
  </si>
  <si>
    <t>CHUPURO</t>
  </si>
  <si>
    <t>EL TAMBO</t>
  </si>
  <si>
    <t>HUACRAPUQUIO</t>
  </si>
  <si>
    <t>HUALHUAS</t>
  </si>
  <si>
    <t>HUANCAN</t>
  </si>
  <si>
    <t>HUAYUCACHI</t>
  </si>
  <si>
    <t>PILCOMAYO</t>
  </si>
  <si>
    <t>SAN AGUSTIN</t>
  </si>
  <si>
    <t>SAN JERONIMO DE TUNAN</t>
  </si>
  <si>
    <t>SAÑO</t>
  </si>
  <si>
    <t>REGALÍA MINERA</t>
  </si>
  <si>
    <t xml:space="preserve">ÍNDICES DE DISTRIBUCIÓN </t>
  </si>
  <si>
    <t>AZANGARO</t>
  </si>
  <si>
    <t>ATE</t>
  </si>
  <si>
    <t>LIMA</t>
  </si>
  <si>
    <t>JESUS</t>
  </si>
  <si>
    <t>CAJAMARCA</t>
  </si>
  <si>
    <t>CUSCA</t>
  </si>
  <si>
    <t>CORONGO</t>
  </si>
  <si>
    <t>ANCASH</t>
  </si>
  <si>
    <t>SIHUAS</t>
  </si>
  <si>
    <t>SAN JUAN</t>
  </si>
  <si>
    <t>SANTA ROSA</t>
  </si>
  <si>
    <t>MOLLEBAYA</t>
  </si>
  <si>
    <t>POCSI</t>
  </si>
  <si>
    <t>CHIGUATA</t>
  </si>
  <si>
    <t>ESPINAR</t>
  </si>
  <si>
    <t>SAN LUIS</t>
  </si>
  <si>
    <t>SAN ANTONIO</t>
  </si>
  <si>
    <t>NEPEÑA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</si>
  <si>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</si>
  <si>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</si>
  <si>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</si>
  <si>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</si>
  <si>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</si>
  <si>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</si>
  <si>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</si>
  <si>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</si>
  <si>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</si>
  <si>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</si>
  <si>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</si>
  <si>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</si>
  <si>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</si>
  <si>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</si>
  <si>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</si>
  <si>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</si>
  <si>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</si>
  <si>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</si>
  <si>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</si>
  <si>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</si>
  <si>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</si>
  <si>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</si>
  <si>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</si>
  <si>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</si>
  <si>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</si>
  <si>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</si>
  <si>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</si>
  <si>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</si>
  <si>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</si>
  <si>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</si>
  <si>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</si>
  <si>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</si>
  <si>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</si>
  <si>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</si>
  <si>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</si>
  <si>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</si>
  <si>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SAN FRANCISCO DE ASIS</t>
  </si>
  <si>
    <t>YAROWILCA</t>
  </si>
  <si>
    <t>CHAVINILLO</t>
  </si>
  <si>
    <t>CAHUAC</t>
  </si>
  <si>
    <t>CHACABAMBA</t>
  </si>
  <si>
    <t>APARICIO POMARES</t>
  </si>
  <si>
    <t>LLACANORA</t>
  </si>
  <si>
    <t>NAMORA</t>
  </si>
  <si>
    <t>CELENDIN</t>
  </si>
  <si>
    <t>UTCO</t>
  </si>
  <si>
    <t>HUAMACHUCO</t>
  </si>
  <si>
    <t>SANCHEZ CARRION</t>
  </si>
  <si>
    <t>MARCABAL</t>
  </si>
  <si>
    <t>CARABAYLLO</t>
  </si>
  <si>
    <t>CHICCHE</t>
  </si>
  <si>
    <t>YUNGAY</t>
  </si>
  <si>
    <t>RANRAHIRCA</t>
  </si>
  <si>
    <t>PANGOA</t>
  </si>
  <si>
    <t>RIO NEGRO</t>
  </si>
  <si>
    <t>SANTA</t>
  </si>
  <si>
    <t>SAMANCO</t>
  </si>
  <si>
    <t>LA OROYA</t>
  </si>
  <si>
    <t>YAULI</t>
  </si>
  <si>
    <t>CURICACA</t>
  </si>
  <si>
    <t>JAUJA</t>
  </si>
  <si>
    <t>CANCHAYLLO</t>
  </si>
  <si>
    <t>PARACAS</t>
  </si>
  <si>
    <t>PISCO</t>
  </si>
  <si>
    <t>ICA</t>
  </si>
  <si>
    <t>COAYLLO</t>
  </si>
  <si>
    <t>CAÑETE</t>
  </si>
  <si>
    <t>GOBIERNO REGIONAL DE HUANCAVELICA</t>
  </si>
  <si>
    <t>ACOBAMBILLA</t>
  </si>
  <si>
    <t>ACORIA</t>
  </si>
  <si>
    <t>CONAYCA</t>
  </si>
  <si>
    <t>TICAPAMPA</t>
  </si>
  <si>
    <t>QUIRUVILCA</t>
  </si>
  <si>
    <t>PILPICHACA</t>
  </si>
  <si>
    <t>HUAYTARA</t>
  </si>
  <si>
    <t>MOROCOCHA</t>
  </si>
  <si>
    <t>ANDAGUA</t>
  </si>
  <si>
    <t>CASTILLA</t>
  </si>
  <si>
    <t>CHACHAS</t>
  </si>
  <si>
    <t>CHOCO</t>
  </si>
  <si>
    <t>LA UNION</t>
  </si>
  <si>
    <t>TARMA</t>
  </si>
  <si>
    <t>PACCHA</t>
  </si>
  <si>
    <t>VILLA MARIA DEL TRIUNFO</t>
  </si>
  <si>
    <t>PACHACAMAC</t>
  </si>
  <si>
    <t>LURIN</t>
  </si>
  <si>
    <t>VILLA EL SALVADOR</t>
  </si>
  <si>
    <t>PUNTA HERMOSA</t>
  </si>
  <si>
    <t>SAN JUAN DE MIRAFLORES</t>
  </si>
  <si>
    <t>MATARA</t>
  </si>
  <si>
    <t>CAJABAMBA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</si>
  <si>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</si>
  <si>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</si>
  <si>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</si>
  <si>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</si>
  <si>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</si>
  <si>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</si>
  <si>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</si>
  <si>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</si>
  <si>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</si>
  <si>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</si>
  <si>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</si>
  <si>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</si>
  <si>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</si>
  <si>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</si>
  <si>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</si>
  <si>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</si>
  <si>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</si>
  <si>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</si>
  <si>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</si>
  <si>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LA MERCED</t>
  </si>
  <si>
    <t>AIJA</t>
  </si>
  <si>
    <t>HUARAZ</t>
  </si>
  <si>
    <t>SAN BARTOLOME</t>
  </si>
  <si>
    <t>SAN MATEO DE OTAO</t>
  </si>
  <si>
    <t>ANDAMARCA</t>
  </si>
  <si>
    <t>SUPE</t>
  </si>
  <si>
    <t>BARRANCA</t>
  </si>
  <si>
    <t>AMBAR</t>
  </si>
  <si>
    <t>OROPESA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</si>
  <si>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</si>
  <si>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</si>
  <si>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</si>
  <si>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</si>
  <si>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</si>
  <si>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</si>
  <si>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</si>
  <si>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</si>
  <si>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</si>
  <si>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</si>
  <si>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</si>
  <si>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</si>
  <si>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JOSE</t>
  </si>
  <si>
    <t>TAYABAMBA</t>
  </si>
  <si>
    <t>HUANCASPATA</t>
  </si>
  <si>
    <t>HUAYLILLAS</t>
  </si>
  <si>
    <t>ONGON</t>
  </si>
  <si>
    <t>SANTIAGO DE CHALLAS</t>
  </si>
  <si>
    <t>TAURIJA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</si>
  <si>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</si>
  <si>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</si>
  <si>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</si>
  <si>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</si>
  <si>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</si>
  <si>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</si>
  <si>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</si>
  <si>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</si>
  <si>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</si>
  <si>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</si>
  <si>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</si>
  <si>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</si>
  <si>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</si>
  <si>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</si>
  <si>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</si>
  <si>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</si>
  <si>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</si>
  <si>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</si>
  <si>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</si>
  <si>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</si>
  <si>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SAN MIGUEL DE MAYOCC</t>
  </si>
  <si>
    <t>AYAVI</t>
  </si>
  <si>
    <t>HUAYACUNDO ARMA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</si>
  <si>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</si>
  <si>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</si>
  <si>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</si>
  <si>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</si>
  <si>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</si>
  <si>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</si>
  <si>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</si>
  <si>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</si>
  <si>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</si>
  <si>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</si>
  <si>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</si>
  <si>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</si>
  <si>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</si>
  <si>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BAUTISTA</t>
  </si>
  <si>
    <t>MARCARA</t>
  </si>
  <si>
    <t>CARHUAZ</t>
  </si>
  <si>
    <t>CHACAS</t>
  </si>
  <si>
    <t>ASUNCION</t>
  </si>
  <si>
    <t>SAN JUAN DE TARUCANI</t>
  </si>
  <si>
    <t>YARABAMBA</t>
  </si>
  <si>
    <t>SAN MATEO</t>
  </si>
  <si>
    <t>SIMBAL</t>
  </si>
  <si>
    <t>TRUJILLO</t>
  </si>
  <si>
    <t>MAGDALENA</t>
  </si>
  <si>
    <t>MARIANO NICOLAS VALCARCEL</t>
  </si>
  <si>
    <t>PUEBLO LIBRE</t>
  </si>
  <si>
    <t>MATACOTO</t>
  </si>
  <si>
    <t>PUENTE PIEDRA</t>
  </si>
  <si>
    <t>LACABAMBA</t>
  </si>
  <si>
    <t>PALLASCA</t>
  </si>
  <si>
    <t>PAMPAS</t>
  </si>
  <si>
    <t>CHAUPIMARCA</t>
  </si>
  <si>
    <t>SAN RAMON</t>
  </si>
  <si>
    <t>CHANCHAMAYO</t>
  </si>
  <si>
    <t>VITOC</t>
  </si>
  <si>
    <t>MONOBAMBA</t>
  </si>
  <si>
    <t>CHUGUR</t>
  </si>
  <si>
    <t>HUANTAN</t>
  </si>
  <si>
    <t>YAUYOS</t>
  </si>
  <si>
    <t>LARAOS</t>
  </si>
  <si>
    <t>HUALLANCA</t>
  </si>
  <si>
    <t>UNIVERSIDADES NACIONALES</t>
  </si>
  <si>
    <t>YAUCA</t>
  </si>
  <si>
    <t>SECHURA</t>
  </si>
  <si>
    <t>HUACHOCOLPA</t>
  </si>
  <si>
    <t>HUARICOLCA</t>
  </si>
  <si>
    <t>SARIN</t>
  </si>
  <si>
    <t>CHUQUIBAMBA</t>
  </si>
  <si>
    <t>MARISCAL CASTILLA</t>
  </si>
  <si>
    <t>OLLEROS</t>
  </si>
  <si>
    <t>PARCONA</t>
  </si>
  <si>
    <t>SAMUEL PASTOR</t>
  </si>
  <si>
    <t>CALQUIS</t>
  </si>
  <si>
    <t>SAN FRANCISCO</t>
  </si>
  <si>
    <t>SIMON BOLIVAR</t>
  </si>
  <si>
    <t>PASCO</t>
  </si>
  <si>
    <t>PAMPAROMAS</t>
  </si>
  <si>
    <t>HUAYLAS</t>
  </si>
  <si>
    <t>SAN CRISTOBAL</t>
  </si>
  <si>
    <t>CAYLLOMA</t>
  </si>
  <si>
    <t>CAYARANI</t>
  </si>
  <si>
    <t>CONDESUYOS</t>
  </si>
  <si>
    <t>CANTA</t>
  </si>
  <si>
    <t>ALIS</t>
  </si>
  <si>
    <t>INGENIO</t>
  </si>
  <si>
    <t>QUICHUAY</t>
  </si>
  <si>
    <t>SANTA ROSA DE OCOPA</t>
  </si>
  <si>
    <t>GUADALUPITO</t>
  </si>
  <si>
    <t>VIRU</t>
  </si>
  <si>
    <t>CHONGOS ALTO</t>
  </si>
  <si>
    <t>TUPE</t>
  </si>
  <si>
    <t>AQUIA</t>
  </si>
  <si>
    <t>TAPO</t>
  </si>
  <si>
    <t>RICRAN</t>
  </si>
  <si>
    <t>RAPAYAN</t>
  </si>
  <si>
    <t>UCO</t>
  </si>
  <si>
    <t>HUARMEY</t>
  </si>
  <si>
    <t>COCHAPETI</t>
  </si>
  <si>
    <t>CULEBRAS</t>
  </si>
  <si>
    <t>HUAYAN</t>
  </si>
  <si>
    <t>MALVAS</t>
  </si>
  <si>
    <t>CARAZ</t>
  </si>
  <si>
    <t>HUATA</t>
  </si>
  <si>
    <t>MATO</t>
  </si>
  <si>
    <t>SANTO TORIBIO</t>
  </si>
  <si>
    <t>YURACMARCA</t>
  </si>
  <si>
    <t>MARISCAL LUZURIAGA</t>
  </si>
  <si>
    <t>PISCOBAMBA</t>
  </si>
  <si>
    <t>CASCA</t>
  </si>
  <si>
    <t>ELEAZAR GUZMAN BARRON</t>
  </si>
  <si>
    <t>SANTA ANA</t>
  </si>
  <si>
    <t>CASTROVIRREYNA</t>
  </si>
  <si>
    <t>HUANCAVELICA</t>
  </si>
  <si>
    <t>BOLOGNESI</t>
  </si>
  <si>
    <t>INDEPENDENCIA</t>
  </si>
  <si>
    <t>TOMAS</t>
  </si>
  <si>
    <t>ANCON</t>
  </si>
  <si>
    <t>CONDORMARCA</t>
  </si>
  <si>
    <t>LONGOTEA</t>
  </si>
  <si>
    <t>UCHUMARCA</t>
  </si>
  <si>
    <t>UCUNCHA</t>
  </si>
  <si>
    <t>SAN SALVADOR</t>
  </si>
  <si>
    <t>CALCA</t>
  </si>
  <si>
    <t>YARUMAYO</t>
  </si>
  <si>
    <t>CURGOS</t>
  </si>
  <si>
    <t>HUAMBOS</t>
  </si>
  <si>
    <t>LAJAS</t>
  </si>
  <si>
    <t>MIRACOSTA</t>
  </si>
  <si>
    <t>SUMBILCA</t>
  </si>
  <si>
    <t>VEINTISIETE DE NOVIEMBRE</t>
  </si>
  <si>
    <t>MATUCANA</t>
  </si>
  <si>
    <t>ANTIOQUIA</t>
  </si>
  <si>
    <t>CALLAHUANCA</t>
  </si>
  <si>
    <t>CARAMPOMA</t>
  </si>
  <si>
    <t>HUACHUPAMPA</t>
  </si>
  <si>
    <t>JANGAS</t>
  </si>
  <si>
    <t>TARICA</t>
  </si>
  <si>
    <t>SAN MIGUEL DE ACO</t>
  </si>
  <si>
    <t>YUNGAR</t>
  </si>
  <si>
    <t>GOBIERNOS LOCALES</t>
  </si>
  <si>
    <t>GOBIERNOS REGIONALES</t>
  </si>
  <si>
    <t>TRES DE DICIEMBRE</t>
  </si>
  <si>
    <t>VIQUES</t>
  </si>
  <si>
    <t>HEROINAS TOLEDO</t>
  </si>
  <si>
    <t>MANZANARES</t>
  </si>
  <si>
    <t>MATAHUASI</t>
  </si>
  <si>
    <t>MITO</t>
  </si>
  <si>
    <t>NUEVE DE JULIO</t>
  </si>
  <si>
    <t>ORCOTUNA</t>
  </si>
  <si>
    <t>PERENE</t>
  </si>
  <si>
    <t>PICHANAQUI</t>
  </si>
  <si>
    <t>SAN LUIS DE SHUARO</t>
  </si>
  <si>
    <t>ACOLLA</t>
  </si>
  <si>
    <t>ATAURA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</si>
  <si>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</si>
  <si>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</si>
  <si>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</si>
  <si>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</si>
  <si>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</si>
  <si>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</si>
  <si>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</si>
  <si>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MASMA</t>
  </si>
  <si>
    <t>MASMA CHICCHE</t>
  </si>
  <si>
    <t>MOLINOS</t>
  </si>
  <si>
    <t>MUQUI</t>
  </si>
  <si>
    <t>MUQUIYAUYO</t>
  </si>
  <si>
    <t>PACA</t>
  </si>
  <si>
    <t>PANCAN</t>
  </si>
  <si>
    <t>PARCO</t>
  </si>
  <si>
    <t>POMACANCHA</t>
  </si>
  <si>
    <t>SAN LORENZO</t>
  </si>
  <si>
    <t>SAN PEDRO DE CHUNAN</t>
  </si>
  <si>
    <t>SAUSA</t>
  </si>
  <si>
    <t>TUNAN MARCA</t>
  </si>
  <si>
    <t>CARHUAMAYO</t>
  </si>
  <si>
    <t>ONDORES</t>
  </si>
  <si>
    <t>SATIPO</t>
  </si>
  <si>
    <t>COVIRIALI</t>
  </si>
  <si>
    <t>LLAYLLA</t>
  </si>
  <si>
    <t>MAZAMARI</t>
  </si>
  <si>
    <t>PAMPA HERMOSA</t>
  </si>
  <si>
    <t>LA VICTORIA</t>
  </si>
  <si>
    <t>LAGUNAS</t>
  </si>
  <si>
    <t>LEONCIO PRADO</t>
  </si>
  <si>
    <t>CARLOS F. FITZCARRALD</t>
  </si>
  <si>
    <t>YAUYA</t>
  </si>
  <si>
    <t>BUENA VISTA ALTA</t>
  </si>
  <si>
    <t>COMANDANTE NOEL</t>
  </si>
  <si>
    <t>ACO</t>
  </si>
  <si>
    <t>BAMBAS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</si>
  <si>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</si>
  <si>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</si>
  <si>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</si>
  <si>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</si>
  <si>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</si>
  <si>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</si>
  <si>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</si>
  <si>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</si>
  <si>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HUANTAR</t>
  </si>
  <si>
    <t>MASIN</t>
  </si>
  <si>
    <t>PAUCAS</t>
  </si>
  <si>
    <t>PONTO</t>
  </si>
  <si>
    <t>RAHUAPAMPA</t>
  </si>
  <si>
    <t>PACHANGARA</t>
  </si>
  <si>
    <t>PUNTA NEGRA</t>
  </si>
  <si>
    <t>ULCUMAYO</t>
  </si>
  <si>
    <t>GREGORIO PITA</t>
  </si>
  <si>
    <t>SAN JUAN DE LURIGANCHO</t>
  </si>
  <si>
    <t>ATICO</t>
  </si>
  <si>
    <t>OCOYO</t>
  </si>
  <si>
    <t>CORDOVA</t>
  </si>
  <si>
    <t>LARAMARCA</t>
  </si>
  <si>
    <t>PACARAOS</t>
  </si>
  <si>
    <t>VISTA ALEGRE</t>
  </si>
  <si>
    <t>CHACAPAMPA</t>
  </si>
  <si>
    <t>HUASICANCHA</t>
  </si>
  <si>
    <t>CULLHUAS</t>
  </si>
  <si>
    <t>LA TINGUIÑA</t>
  </si>
  <si>
    <t>LOS AQUIJES</t>
  </si>
  <si>
    <t>SANTA MARIA DEL MAR</t>
  </si>
  <si>
    <t>SANTIAGO DE SURCO</t>
  </si>
  <si>
    <t>SURQUILLO</t>
  </si>
  <si>
    <t>GOBIERNO REGIONAL DE LIMA</t>
  </si>
  <si>
    <t>PARAMONGA</t>
  </si>
  <si>
    <t>HUANGASCAR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</si>
  <si>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</si>
  <si>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</si>
  <si>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</si>
  <si>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</si>
  <si>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</si>
  <si>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</si>
  <si>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</si>
  <si>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</si>
  <si>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</si>
  <si>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</si>
  <si>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</si>
  <si>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VIÑAC</t>
  </si>
  <si>
    <t>VITIS</t>
  </si>
  <si>
    <t/>
  </si>
  <si>
    <t>GOBIERNO REGIONAL DE JUNIN</t>
  </si>
  <si>
    <t>LIMA METROPOLITANA (RÉGIMEN ESPECIAL)</t>
  </si>
  <si>
    <t>COSME</t>
  </si>
  <si>
    <t>UNIVERSIDAD NACIONAL AGRARIA DE LA SELVA</t>
  </si>
  <si>
    <t>UNIVERSIDAD NACIONAL AGRARIA LA MOLINA</t>
  </si>
  <si>
    <t>UNIVERSIDAD NACIONAL DANIEL ALCIDES CARRIÓN</t>
  </si>
  <si>
    <t>UNIVERSIDAD NACIONAL DE CAJAMARCA</t>
  </si>
  <si>
    <t>UNIVERSIDAD NACIONAL DE CAÑETE</t>
  </si>
  <si>
    <t xml:space="preserve">UNIVERSIDAD NACIONAL DE EDUCACIÓN ENRIQUE GUSMAN Y VALLE </t>
  </si>
  <si>
    <t>UNIVERSIDAD NACIONAL DE HUANCAVELICA</t>
  </si>
  <si>
    <t>UNIVERSIDAD NACIONAL DE INGENIERÍA</t>
  </si>
  <si>
    <t>UNIVERSIDAD NACIONAL DE JAÉN</t>
  </si>
  <si>
    <t>UNIVERSIDAD NACIONAL DE PIURA</t>
  </si>
  <si>
    <t>UNIVERSIDAD NACIONAL DE SAN AGUSTIN</t>
  </si>
  <si>
    <t>UNIVERSIDAD NACIONAL DE SAN ANTONIO ABAD</t>
  </si>
  <si>
    <t>UNIVERSIDAD NACIONAL DE TRUJILLO</t>
  </si>
  <si>
    <t>UNIVERSIDAD NACIONAL DEL CENTRO DEL PERÚ</t>
  </si>
  <si>
    <t>UNIVERSIDAD NACIONAL DEL SANTA</t>
  </si>
  <si>
    <t>UNIVERSIDAD NACIONAL FEDERICO VILLARREAL</t>
  </si>
  <si>
    <t>UNIVERSIDAD NACIONAL HERMILIO VALDIZAN</t>
  </si>
  <si>
    <t>UNIVERSIDAD NACIONAL JOSE F. SANCHEZ CARRION</t>
  </si>
  <si>
    <t>UNIVERSIDAD NACIONAL MAYOR DE SAN MARCOS</t>
  </si>
  <si>
    <t>UNIVERSIDAD NACIONAL SAN LUIS GONZAGA</t>
  </si>
  <si>
    <t>UNIVERSIDAD NACIONAL SANTIAGO ANTUNEZ DE MAYOLO</t>
  </si>
  <si>
    <t xml:space="preserve">UNIVERSIDAD NACIONAL TECNOLÓGICA DEL CONO SUR DE LIMA </t>
  </si>
  <si>
    <t>YACUS</t>
  </si>
  <si>
    <t>CONSTITUCION</t>
  </si>
  <si>
    <t>UNIVERSIDAD NACIONAL DE BARRANCA</t>
  </si>
  <si>
    <t>UNIVERSIDAD NACIONAL AUTÓNOMA DE CHOTA</t>
  </si>
  <si>
    <t>UNIVERSIDAD NACIONAL DE FRONTERA</t>
  </si>
  <si>
    <t>UNIVERSIDAD NACIONAL INTERCULTURAL DE LA SELVA CENTRAL JUAN SANTOS ATAHUALPA</t>
  </si>
  <si>
    <t>UNIVERSIDAD NACIONAL INTERCULTURAL DE QUILLABAMBA</t>
  </si>
  <si>
    <t>AMAZONAS</t>
  </si>
  <si>
    <t>CHACHAPOYAS</t>
  </si>
  <si>
    <t>BALSAS</t>
  </si>
  <si>
    <t>CHETO</t>
  </si>
  <si>
    <t>CHILIQUIN</t>
  </si>
  <si>
    <t>GRANADA</t>
  </si>
  <si>
    <t>HUANCAS</t>
  </si>
  <si>
    <t>LA JALCA</t>
  </si>
  <si>
    <t>LEIMEBAMBA</t>
  </si>
  <si>
    <t>LEVANTO</t>
  </si>
  <si>
    <t>MOLINOPAMPA</t>
  </si>
  <si>
    <t>MONTEVIDEO</t>
  </si>
  <si>
    <t>QUINJALCA</t>
  </si>
  <si>
    <t>SAN FRANCISCO DE DAGUAS</t>
  </si>
  <si>
    <t>SAN ISIDRO DE MAINO</t>
  </si>
  <si>
    <t>SOLOCO</t>
  </si>
  <si>
    <t>SONCHE</t>
  </si>
  <si>
    <t>BAGUA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</si>
  <si>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</si>
  <si>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</si>
  <si>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</si>
  <si>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</si>
  <si>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</si>
  <si>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</si>
  <si>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</si>
  <si>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</si>
  <si>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</si>
  <si>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</si>
  <si>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</si>
  <si>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</si>
  <si>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</si>
  <si>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</si>
  <si>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</si>
  <si>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</si>
  <si>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</si>
  <si>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</si>
  <si>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CONDORCANQUI</t>
  </si>
  <si>
    <t>NIEVA</t>
  </si>
  <si>
    <t>EL CENEPA</t>
  </si>
  <si>
    <t>RIO SANTIAGO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</si>
  <si>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</si>
  <si>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</si>
  <si>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</si>
  <si>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</si>
  <si>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</si>
  <si>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</si>
  <si>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</si>
  <si>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</si>
  <si>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</si>
  <si>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</si>
  <si>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</si>
  <si>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</si>
  <si>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</si>
  <si>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</si>
  <si>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</si>
  <si>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FRANCISCO DEL YESO</t>
  </si>
  <si>
    <t>SAN JUAN DE LOPECANCHA</t>
  </si>
  <si>
    <t>SANTA CATALINA</t>
  </si>
  <si>
    <t>TINGO</t>
  </si>
  <si>
    <t>TRITA</t>
  </si>
  <si>
    <t>RODRIGUEZ DE MENDOZA</t>
  </si>
  <si>
    <t>CHIRIMOTO</t>
  </si>
  <si>
    <t>COCHAMAL</t>
  </si>
  <si>
    <t>LIMABAMBA</t>
  </si>
  <si>
    <t>LONGAR</t>
  </si>
  <si>
    <t>MARISCAL BENAVIDES</t>
  </si>
  <si>
    <t>MILPUC</t>
  </si>
  <si>
    <t>OMIA</t>
  </si>
  <si>
    <t>TOTORA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</si>
  <si>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</si>
  <si>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</si>
  <si>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</si>
  <si>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</si>
  <si>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</si>
  <si>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</si>
  <si>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</si>
  <si>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</si>
  <si>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GOBIERNO REGIONAL DE AMAZONAS</t>
  </si>
  <si>
    <t>UNIVERSIDAD NACIONAL TORIBIO RODRIGUEZ DE MENDOZA DE AMAZONAS</t>
  </si>
  <si>
    <t>UNIVERSIDAD NACIONAL INTERCULTURAL FABIOLA SALAZAR LEGUIA</t>
  </si>
  <si>
    <t>SAN MARTIN</t>
  </si>
  <si>
    <t>MOYOBAMBA</t>
  </si>
  <si>
    <t>CALZADA</t>
  </si>
  <si>
    <t>HABANA</t>
  </si>
  <si>
    <t>JEPELACIO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</si>
  <si>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</si>
  <si>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</si>
  <si>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</si>
  <si>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</si>
  <si>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</si>
  <si>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</si>
  <si>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</si>
  <si>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</si>
  <si>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</si>
  <si>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</si>
  <si>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</si>
  <si>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</si>
  <si>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</si>
  <si>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</si>
  <si>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</si>
  <si>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</si>
  <si>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</si>
  <si>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</si>
  <si>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</si>
  <si>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</si>
  <si>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</si>
  <si>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</si>
  <si>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</si>
  <si>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</si>
  <si>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</si>
  <si>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</si>
  <si>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</si>
  <si>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</si>
  <si>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</si>
  <si>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</si>
  <si>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</si>
  <si>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</si>
  <si>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</si>
  <si>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</si>
  <si>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</si>
  <si>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</si>
  <si>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</si>
  <si>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</si>
  <si>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</si>
  <si>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</si>
  <si>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</si>
  <si>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</si>
  <si>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</si>
  <si>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</si>
  <si>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</si>
  <si>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</si>
  <si>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</si>
  <si>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</si>
  <si>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</si>
  <si>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</si>
  <si>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</si>
  <si>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</si>
  <si>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</si>
  <si>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</si>
  <si>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</si>
  <si>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</si>
  <si>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</si>
  <si>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</si>
  <si>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</si>
  <si>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</si>
  <si>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</si>
  <si>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</si>
  <si>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</si>
  <si>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</si>
  <si>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</si>
  <si>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GOBIERNO REGIONAL DE SAN MARTIN</t>
  </si>
  <si>
    <t>UNIVERSIDAD NACIONAL DE SAN MARTIN</t>
  </si>
  <si>
    <t>CORRESPONDIENTE A LOS MONTOS POR DISTRIBUIR LUEGO DE LA DECLARACIÓN Y PAGO DEFINITIVO DE LA REGALÍA MINERA CORRESPONDIENTE AL ÚLTIMO TRIMESTRE DEL EJERCICIO 2011</t>
  </si>
  <si>
    <t>INDICE</t>
  </si>
  <si>
    <t>ANEXO 01</t>
  </si>
</sst>
</file>

<file path=xl/styles.xml><?xml version="1.0" encoding="utf-8"?>
<styleSheet xmlns="http://schemas.openxmlformats.org/spreadsheetml/2006/main">
  <numFmts count="65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#,##0.0000"/>
    <numFmt numFmtId="185" formatCode="#,##0.0"/>
    <numFmt numFmtId="186" formatCode="#,##0.000"/>
    <numFmt numFmtId="187" formatCode="#,##0.00000"/>
    <numFmt numFmtId="188" formatCode="#,##0.0000000"/>
    <numFmt numFmtId="189" formatCode="#,##0.00000000"/>
    <numFmt numFmtId="190" formatCode="#,##0.0000000000"/>
    <numFmt numFmtId="191" formatCode="0.00000000"/>
    <numFmt numFmtId="192" formatCode="0.0000000000"/>
    <numFmt numFmtId="193" formatCode="#,##0.0\ "/>
    <numFmt numFmtId="194" formatCode="0.0"/>
    <numFmt numFmtId="195" formatCode="#,##0.0\ \ \ \ \ \ \ \ "/>
    <numFmt numFmtId="196" formatCode="0.000000000"/>
    <numFmt numFmtId="197" formatCode="#,##0\ \ \ \ \ \ \ \ "/>
    <numFmt numFmtId="198" formatCode="_-* #,##0.00\ [$€]_-;\-* #,##0.00\ [$€]_-;_-* &quot;-&quot;??\ [$€]_-;_-@_-"/>
    <numFmt numFmtId="199" formatCode="#,##0.000000"/>
    <numFmt numFmtId="200" formatCode="0.0000"/>
    <numFmt numFmtId="201" formatCode="mmmm\ d\,\ yyyy"/>
    <numFmt numFmtId="202" formatCode="&quot;$&quot;#,##0.00\ ;\(&quot;$&quot;#,##0.00\)"/>
    <numFmt numFmtId="203" formatCode="0.00000"/>
    <numFmt numFmtId="204" formatCode="0#"/>
    <numFmt numFmtId="205" formatCode="0.000000"/>
    <numFmt numFmtId="206" formatCode="0.0000000"/>
    <numFmt numFmtId="207" formatCode="#,##0.000000000"/>
    <numFmt numFmtId="208" formatCode="0.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_ * #,##0_ ;_ * \-#,##0_ ;_ * &quot;-&quot;??_ ;_ @_ 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185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201" fontId="7" fillId="0" borderId="0" applyFill="0" applyBorder="0" applyAlignment="0" applyProtection="0"/>
    <xf numFmtId="0" fontId="12" fillId="0" borderId="0" applyProtection="0">
      <alignment/>
    </xf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98" fontId="7" fillId="0" borderId="0" applyFont="0" applyFill="0" applyBorder="0" applyAlignment="0" applyProtection="0"/>
    <xf numFmtId="2" fontId="12" fillId="0" borderId="0" applyProtection="0">
      <alignment/>
    </xf>
    <xf numFmtId="4" fontId="12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2" fontId="12" fillId="0" borderId="0" applyProtection="0">
      <alignment/>
    </xf>
    <xf numFmtId="0" fontId="26" fillId="22" borderId="0" applyNumberFormat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92" fontId="7" fillId="0" borderId="10" xfId="0" applyNumberFormat="1" applyFont="1" applyBorder="1" applyAlignment="1">
      <alignment/>
    </xf>
    <xf numFmtId="192" fontId="15" fillId="0" borderId="10" xfId="0" applyNumberFormat="1" applyFont="1" applyBorder="1" applyAlignment="1">
      <alignment/>
    </xf>
    <xf numFmtId="192" fontId="5" fillId="0" borderId="10" xfId="0" applyNumberFormat="1" applyFont="1" applyBorder="1" applyAlignment="1">
      <alignment/>
    </xf>
    <xf numFmtId="0" fontId="4" fillId="16" borderId="1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17" borderId="17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01"/>
  <sheetViews>
    <sheetView showGridLines="0" tabSelected="1" zoomScale="75" zoomScaleNormal="75" zoomScalePageLayoutView="0" workbookViewId="0" topLeftCell="A1">
      <pane xSplit="4" ySplit="9" topLeftCell="E13" activePane="bottomRight" state="frozen"/>
      <selection pane="topLeft" activeCell="B2" sqref="B2:D31"/>
      <selection pane="topRight" activeCell="B2" sqref="B2:D31"/>
      <selection pane="bottomLeft" activeCell="B2" sqref="B2:D31"/>
      <selection pane="bottomRight" activeCell="A1" sqref="A1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75.7109375" style="0" customWidth="1"/>
    <col min="5" max="5" width="25.421875" style="0" customWidth="1"/>
  </cols>
  <sheetData>
    <row r="2" spans="2:5" ht="30">
      <c r="B2" s="2" t="s">
        <v>1344</v>
      </c>
      <c r="C2" s="3"/>
      <c r="D2" s="3"/>
      <c r="E2" s="3"/>
    </row>
    <row r="4" spans="2:5" ht="23.25" customHeight="1">
      <c r="B4" s="4" t="s">
        <v>758</v>
      </c>
      <c r="C4" s="4"/>
      <c r="D4" s="4"/>
      <c r="E4" s="4"/>
    </row>
    <row r="5" spans="2:5" ht="23.25">
      <c r="B5" s="4" t="s">
        <v>757</v>
      </c>
      <c r="C5" s="4"/>
      <c r="D5" s="4"/>
      <c r="E5" s="4"/>
    </row>
    <row r="6" spans="2:5" ht="71.25" customHeight="1">
      <c r="B6" s="19" t="s">
        <v>1342</v>
      </c>
      <c r="C6" s="19"/>
      <c r="D6" s="19"/>
      <c r="E6" s="19"/>
    </row>
    <row r="7" ht="15" customHeight="1" thickBot="1"/>
    <row r="8" spans="2:5" ht="20.25" customHeight="1">
      <c r="B8" s="13" t="s">
        <v>271</v>
      </c>
      <c r="C8" s="14"/>
      <c r="D8" s="15"/>
      <c r="E8" s="20" t="s">
        <v>1343</v>
      </c>
    </row>
    <row r="9" spans="2:5" ht="26.25" customHeight="1" thickBot="1">
      <c r="B9" s="16"/>
      <c r="C9" s="17"/>
      <c r="D9" s="18"/>
      <c r="E9" s="21"/>
    </row>
    <row r="10" ht="12.75" customHeight="1"/>
    <row r="11" spans="2:5" ht="23.25">
      <c r="B11" s="6" t="s">
        <v>257</v>
      </c>
      <c r="C11" s="5"/>
      <c r="D11" s="5"/>
      <c r="E11" s="12">
        <f>SUM(E12:E1901)</f>
        <v>1.0000000000000004</v>
      </c>
    </row>
    <row r="12" spans="2:5" ht="15.75">
      <c r="B12" s="5"/>
      <c r="C12" s="5"/>
      <c r="D12" s="5"/>
      <c r="E12" s="10"/>
    </row>
    <row r="13" spans="2:5" ht="23.25">
      <c r="B13" s="6" t="s">
        <v>1058</v>
      </c>
      <c r="C13" s="5"/>
      <c r="D13" s="5"/>
      <c r="E13" s="10"/>
    </row>
    <row r="14" spans="2:5" ht="15.75">
      <c r="B14" s="5"/>
      <c r="C14" s="5"/>
      <c r="D14" s="5"/>
      <c r="E14" s="10"/>
    </row>
    <row r="15" spans="2:5" ht="18">
      <c r="B15" s="7" t="s">
        <v>1190</v>
      </c>
      <c r="C15" s="5"/>
      <c r="D15" s="5"/>
      <c r="E15" s="10"/>
    </row>
    <row r="16" spans="2:5" ht="18">
      <c r="B16" s="8"/>
      <c r="C16" s="5"/>
      <c r="D16" s="5"/>
      <c r="E16" s="10"/>
    </row>
    <row r="17" spans="2:5" ht="18">
      <c r="B17" s="8"/>
      <c r="C17" s="9" t="s">
        <v>1191</v>
      </c>
      <c r="D17" s="5"/>
      <c r="E17" s="10"/>
    </row>
    <row r="18" spans="2:5" ht="18">
      <c r="B18" s="8"/>
      <c r="C18" s="5"/>
      <c r="D18" s="5"/>
      <c r="E18" s="10"/>
    </row>
    <row r="19" spans="2:5" ht="18">
      <c r="B19" s="8"/>
      <c r="C19" s="9"/>
      <c r="D19" s="5" t="s">
        <v>1191</v>
      </c>
      <c r="E19" s="11">
        <v>8.321617762556018E-08</v>
      </c>
    </row>
    <row r="20" spans="2:5" ht="18">
      <c r="B20" s="8"/>
      <c r="C20" s="9"/>
      <c r="D20" s="5" t="s">
        <v>956</v>
      </c>
      <c r="E20" s="11">
        <v>2.858794270248566E-09</v>
      </c>
    </row>
    <row r="21" spans="2:5" ht="18">
      <c r="B21" s="8"/>
      <c r="C21" s="9"/>
      <c r="D21" s="5" t="s">
        <v>1192</v>
      </c>
      <c r="E21" s="11">
        <v>2.548094054652921E-07</v>
      </c>
    </row>
    <row r="22" spans="2:5" ht="18">
      <c r="B22" s="8"/>
      <c r="C22" s="9"/>
      <c r="D22" s="5" t="s">
        <v>1193</v>
      </c>
      <c r="E22" s="11">
        <v>5.659088365414465E-09</v>
      </c>
    </row>
    <row r="23" spans="2:5" ht="18">
      <c r="B23" s="8"/>
      <c r="C23" s="9"/>
      <c r="D23" s="5" t="s">
        <v>1194</v>
      </c>
      <c r="E23" s="11">
        <v>7.058592553930572E-09</v>
      </c>
    </row>
    <row r="24" spans="2:5" ht="18">
      <c r="B24" s="8"/>
      <c r="C24" s="9"/>
      <c r="D24" s="5" t="s">
        <v>986</v>
      </c>
      <c r="E24" s="11">
        <v>1.1977750133409328E-08</v>
      </c>
    </row>
    <row r="25" spans="2:5" ht="18">
      <c r="B25" s="8"/>
      <c r="C25" s="9"/>
      <c r="D25" s="5" t="s">
        <v>1195</v>
      </c>
      <c r="E25" s="11">
        <v>3.968369019618709E-09</v>
      </c>
    </row>
    <row r="26" spans="2:5" ht="18">
      <c r="B26" s="8"/>
      <c r="C26" s="9"/>
      <c r="D26" s="5" t="s">
        <v>1196</v>
      </c>
      <c r="E26" s="11">
        <v>1.0164244705846656E-08</v>
      </c>
    </row>
    <row r="27" spans="2:5" ht="18">
      <c r="B27" s="8"/>
      <c r="C27" s="9"/>
      <c r="D27" s="5" t="s">
        <v>1197</v>
      </c>
      <c r="E27" s="11">
        <v>5.103658131662551E-08</v>
      </c>
    </row>
    <row r="28" spans="2:5" ht="18">
      <c r="B28" s="8"/>
      <c r="C28" s="9"/>
      <c r="D28" s="5" t="s">
        <v>1198</v>
      </c>
      <c r="E28" s="11">
        <v>1.687312192741491E-08</v>
      </c>
    </row>
    <row r="29" spans="2:5" ht="18">
      <c r="B29" s="8"/>
      <c r="C29" s="9"/>
      <c r="D29" s="5" t="s">
        <v>1199</v>
      </c>
      <c r="E29" s="11">
        <v>9.1028843864897E-09</v>
      </c>
    </row>
    <row r="30" spans="2:5" ht="18">
      <c r="B30" s="8"/>
      <c r="C30" s="9"/>
      <c r="D30" s="5" t="s">
        <v>962</v>
      </c>
      <c r="E30" s="11">
        <v>8.357167868952408E-09</v>
      </c>
    </row>
    <row r="31" spans="2:5" ht="18">
      <c r="B31" s="8"/>
      <c r="C31" s="9"/>
      <c r="D31" s="5" t="s">
        <v>987</v>
      </c>
      <c r="E31" s="11">
        <v>4.499370608830607E-09</v>
      </c>
    </row>
    <row r="32" spans="2:5" ht="18">
      <c r="B32" s="8"/>
      <c r="C32" s="9"/>
      <c r="D32" s="5" t="s">
        <v>1200</v>
      </c>
      <c r="E32" s="11">
        <v>1.7982696676785054E-08</v>
      </c>
    </row>
    <row r="33" spans="2:5" ht="18">
      <c r="B33" s="8"/>
      <c r="C33" s="9"/>
      <c r="D33" s="5" t="s">
        <v>1201</v>
      </c>
      <c r="E33" s="11">
        <v>6.062803859391551E-09</v>
      </c>
    </row>
    <row r="34" spans="2:5" ht="18">
      <c r="B34" s="8"/>
      <c r="C34" s="9"/>
      <c r="D34" s="5" t="s">
        <v>988</v>
      </c>
      <c r="E34" s="11">
        <v>3.5665821028421506E-09</v>
      </c>
    </row>
    <row r="35" spans="2:5" ht="18">
      <c r="B35" s="8"/>
      <c r="C35" s="9"/>
      <c r="D35" s="5" t="s">
        <v>1202</v>
      </c>
      <c r="E35" s="11">
        <v>7.889166468291072E-09</v>
      </c>
    </row>
    <row r="36" spans="2:5" ht="18">
      <c r="B36" s="8"/>
      <c r="C36" s="9"/>
      <c r="D36" s="5" t="s">
        <v>1203</v>
      </c>
      <c r="E36" s="11">
        <v>3.1185093332529328E-09</v>
      </c>
    </row>
    <row r="37" spans="2:5" ht="18">
      <c r="B37" s="8"/>
      <c r="C37" s="9"/>
      <c r="D37" s="5" t="s">
        <v>1204</v>
      </c>
      <c r="E37" s="11">
        <v>6.960877975770514E-09</v>
      </c>
    </row>
    <row r="38" spans="2:5" ht="18">
      <c r="B38" s="8"/>
      <c r="C38" s="9"/>
      <c r="D38" s="5" t="s">
        <v>1205</v>
      </c>
      <c r="E38" s="11">
        <v>6.8220204173325355E-09</v>
      </c>
    </row>
    <row r="39" spans="2:5" ht="18">
      <c r="B39" s="8"/>
      <c r="C39" s="9"/>
      <c r="D39" s="5" t="s">
        <v>1206</v>
      </c>
      <c r="E39" s="11">
        <v>2.227506666609238E-09</v>
      </c>
    </row>
    <row r="40" spans="2:5" ht="18">
      <c r="B40" s="8"/>
      <c r="C40" s="9"/>
      <c r="D40" s="5"/>
      <c r="E40" s="11" t="s">
        <v>1157</v>
      </c>
    </row>
    <row r="41" spans="2:5" ht="18">
      <c r="B41" s="8"/>
      <c r="C41" s="9" t="s">
        <v>1207</v>
      </c>
      <c r="D41" s="5"/>
      <c r="E41" s="11" t="s">
        <v>1157</v>
      </c>
    </row>
    <row r="42" spans="2:5" ht="18">
      <c r="B42" s="8"/>
      <c r="C42" s="9"/>
      <c r="D42" s="5"/>
      <c r="E42" s="11" t="s">
        <v>1157</v>
      </c>
    </row>
    <row r="43" spans="2:5" ht="18">
      <c r="B43" s="8"/>
      <c r="C43" s="9"/>
      <c r="D43" s="5" t="s">
        <v>1207</v>
      </c>
      <c r="E43" s="11">
        <v>1.6375549009678823E-08</v>
      </c>
    </row>
    <row r="44" spans="2:5" ht="18">
      <c r="B44" s="8"/>
      <c r="C44" s="9"/>
      <c r="D44" s="5" t="s">
        <v>1208</v>
      </c>
      <c r="E44" s="11">
        <v>1.3880612971263106E-08</v>
      </c>
    </row>
    <row r="45" spans="2:5" ht="18">
      <c r="B45" s="8"/>
      <c r="C45" s="9"/>
      <c r="D45" s="5" t="s">
        <v>1209</v>
      </c>
      <c r="E45" s="11">
        <v>7.137664219152199E-09</v>
      </c>
    </row>
    <row r="46" spans="2:5" ht="18">
      <c r="B46" s="8"/>
      <c r="C46" s="9"/>
      <c r="D46" s="5" t="s">
        <v>1210</v>
      </c>
      <c r="E46" s="11">
        <v>2.1317206656497067E-09</v>
      </c>
    </row>
    <row r="47" spans="2:5" ht="18">
      <c r="B47" s="8"/>
      <c r="C47" s="9"/>
      <c r="D47" s="5" t="s">
        <v>1211</v>
      </c>
      <c r="E47" s="11">
        <v>3.4343459927926496E-08</v>
      </c>
    </row>
    <row r="48" spans="2:5" ht="18">
      <c r="B48" s="8"/>
      <c r="C48" s="9"/>
      <c r="D48" s="5" t="s">
        <v>1212</v>
      </c>
      <c r="E48" s="11">
        <v>1.0531317233013718E-08</v>
      </c>
    </row>
    <row r="49" spans="2:5" ht="18">
      <c r="B49" s="8"/>
      <c r="C49" s="9"/>
      <c r="D49" s="5"/>
      <c r="E49" s="11" t="s">
        <v>1157</v>
      </c>
    </row>
    <row r="50" spans="2:5" ht="18">
      <c r="B50" s="8"/>
      <c r="C50" s="9" t="s">
        <v>1213</v>
      </c>
      <c r="D50" s="5"/>
      <c r="E50" s="11" t="s">
        <v>1157</v>
      </c>
    </row>
    <row r="51" spans="2:5" ht="18">
      <c r="B51" s="8"/>
      <c r="C51" s="9"/>
      <c r="D51" s="5"/>
      <c r="E51" s="11" t="s">
        <v>1157</v>
      </c>
    </row>
    <row r="52" spans="2:5" ht="18">
      <c r="B52" s="8"/>
      <c r="C52" s="9"/>
      <c r="D52" s="5" t="s">
        <v>1214</v>
      </c>
      <c r="E52" s="11">
        <v>2.5650076767015466E-09</v>
      </c>
    </row>
    <row r="53" spans="2:5" ht="18">
      <c r="B53" s="8"/>
      <c r="C53" s="9"/>
      <c r="D53" s="5" t="s">
        <v>1215</v>
      </c>
      <c r="E53" s="11">
        <v>5.277872938776867E-10</v>
      </c>
    </row>
    <row r="54" spans="2:5" ht="18">
      <c r="B54" s="8"/>
      <c r="C54" s="9"/>
      <c r="D54" s="5" t="s">
        <v>1216</v>
      </c>
      <c r="E54" s="11">
        <v>4.262155613165728E-10</v>
      </c>
    </row>
    <row r="55" spans="2:5" ht="18">
      <c r="B55" s="8"/>
      <c r="C55" s="9"/>
      <c r="D55" s="5" t="s">
        <v>1217</v>
      </c>
      <c r="E55" s="11">
        <v>1.3255753958292204E-09</v>
      </c>
    </row>
    <row r="56" spans="2:5" ht="18">
      <c r="B56" s="8"/>
      <c r="C56" s="9"/>
      <c r="D56" s="5" t="s">
        <v>1218</v>
      </c>
      <c r="E56" s="11">
        <v>1.0208601981458786E-09</v>
      </c>
    </row>
    <row r="57" spans="2:5" ht="18">
      <c r="B57" s="8"/>
      <c r="C57" s="9"/>
      <c r="D57" s="5" t="s">
        <v>1219</v>
      </c>
      <c r="E57" s="11">
        <v>8.549382729938312E-09</v>
      </c>
    </row>
    <row r="58" spans="2:5" ht="18">
      <c r="B58" s="8"/>
      <c r="C58" s="9"/>
      <c r="D58" s="5" t="s">
        <v>1220</v>
      </c>
      <c r="E58" s="11">
        <v>5.763231534242948E-09</v>
      </c>
    </row>
    <row r="59" spans="2:5" ht="18">
      <c r="B59" s="8"/>
      <c r="C59" s="9"/>
      <c r="D59" s="5" t="s">
        <v>1221</v>
      </c>
      <c r="E59" s="11">
        <v>3.413581644933637E-10</v>
      </c>
    </row>
    <row r="60" spans="2:5" ht="18">
      <c r="B60" s="8"/>
      <c r="C60" s="9"/>
      <c r="D60" s="5" t="s">
        <v>1222</v>
      </c>
      <c r="E60" s="11">
        <v>3.6064393649863854E-10</v>
      </c>
    </row>
    <row r="61" spans="2:5" ht="18">
      <c r="B61" s="8"/>
      <c r="C61" s="9"/>
      <c r="D61" s="5" t="s">
        <v>1223</v>
      </c>
      <c r="E61" s="11">
        <v>2.3978643193224986E-09</v>
      </c>
    </row>
    <row r="62" spans="2:5" ht="18">
      <c r="B62" s="8"/>
      <c r="C62" s="9"/>
      <c r="D62" s="5" t="s">
        <v>1224</v>
      </c>
      <c r="E62" s="11">
        <v>1.9845059393427755E-09</v>
      </c>
    </row>
    <row r="63" spans="2:5" ht="18">
      <c r="B63" s="8"/>
      <c r="C63" s="9"/>
      <c r="D63" s="5" t="s">
        <v>1225</v>
      </c>
      <c r="E63" s="11">
        <v>1.0699103449459609E-08</v>
      </c>
    </row>
    <row r="64" spans="2:5" ht="18">
      <c r="B64" s="8"/>
      <c r="C64" s="9"/>
      <c r="D64" s="5"/>
      <c r="E64" s="11" t="s">
        <v>1157</v>
      </c>
    </row>
    <row r="65" spans="2:5" ht="18">
      <c r="B65" s="8"/>
      <c r="C65" s="9" t="s">
        <v>1226</v>
      </c>
      <c r="D65" s="5"/>
      <c r="E65" s="11" t="s">
        <v>1157</v>
      </c>
    </row>
    <row r="66" spans="2:5" ht="18">
      <c r="B66" s="8"/>
      <c r="C66" s="9"/>
      <c r="D66" s="5"/>
      <c r="E66" s="11" t="s">
        <v>1157</v>
      </c>
    </row>
    <row r="67" spans="2:5" ht="18">
      <c r="B67" s="8"/>
      <c r="C67" s="9"/>
      <c r="D67" s="5" t="s">
        <v>1227</v>
      </c>
      <c r="E67" s="11">
        <v>3.854390107067535E-08</v>
      </c>
    </row>
    <row r="68" spans="2:5" ht="18">
      <c r="B68" s="8"/>
      <c r="C68" s="9"/>
      <c r="D68" s="5" t="s">
        <v>1228</v>
      </c>
      <c r="E68" s="11">
        <v>1.4017541952500558E-08</v>
      </c>
    </row>
    <row r="69" spans="2:5" ht="18">
      <c r="B69" s="8"/>
      <c r="C69" s="9"/>
      <c r="D69" s="5" t="s">
        <v>1229</v>
      </c>
      <c r="E69" s="11">
        <v>2.247306725867987E-08</v>
      </c>
    </row>
    <row r="70" spans="2:5" ht="18">
      <c r="B70" s="8"/>
      <c r="C70" s="9"/>
      <c r="D70" s="5"/>
      <c r="E70" s="11" t="s">
        <v>1157</v>
      </c>
    </row>
    <row r="71" spans="2:5" ht="18">
      <c r="B71" s="8"/>
      <c r="C71" s="9" t="s">
        <v>1230</v>
      </c>
      <c r="D71" s="5"/>
      <c r="E71" s="11" t="s">
        <v>1157</v>
      </c>
    </row>
    <row r="72" spans="2:5" ht="18">
      <c r="B72" s="8"/>
      <c r="C72" s="9"/>
      <c r="D72" s="5"/>
      <c r="E72" s="11" t="s">
        <v>1157</v>
      </c>
    </row>
    <row r="73" spans="2:5" ht="18">
      <c r="B73" s="8"/>
      <c r="C73" s="9"/>
      <c r="D73" s="5" t="s">
        <v>1231</v>
      </c>
      <c r="E73" s="11">
        <v>1.969720180805398E-09</v>
      </c>
    </row>
    <row r="74" spans="2:5" ht="18">
      <c r="B74" s="8"/>
      <c r="C74" s="9"/>
      <c r="D74" s="5" t="s">
        <v>1232</v>
      </c>
      <c r="E74" s="11">
        <v>1.0078744449956604E-08</v>
      </c>
    </row>
    <row r="75" spans="2:5" ht="18">
      <c r="B75" s="8"/>
      <c r="C75" s="9"/>
      <c r="D75" s="5" t="s">
        <v>1233</v>
      </c>
      <c r="E75" s="11">
        <v>3.6732967079380047E-09</v>
      </c>
    </row>
    <row r="76" spans="2:5" ht="18">
      <c r="B76" s="8"/>
      <c r="C76" s="9"/>
      <c r="D76" s="5" t="s">
        <v>1234</v>
      </c>
      <c r="E76" s="11">
        <v>2.538007595894162E-09</v>
      </c>
    </row>
    <row r="77" spans="2:5" ht="18">
      <c r="B77" s="8"/>
      <c r="C77" s="9"/>
      <c r="D77" s="5" t="s">
        <v>1235</v>
      </c>
      <c r="E77" s="11">
        <v>3.1673666223329627E-09</v>
      </c>
    </row>
    <row r="78" spans="2:5" ht="18">
      <c r="B78" s="8"/>
      <c r="C78" s="9"/>
      <c r="D78" s="5" t="s">
        <v>1236</v>
      </c>
      <c r="E78" s="11">
        <v>5.978589321635183E-10</v>
      </c>
    </row>
    <row r="79" spans="2:5" ht="18">
      <c r="B79" s="8"/>
      <c r="C79" s="9"/>
      <c r="D79" s="5" t="s">
        <v>1237</v>
      </c>
      <c r="E79" s="11">
        <v>1.617433412175712E-09</v>
      </c>
    </row>
    <row r="80" spans="2:5" ht="18">
      <c r="B80" s="8"/>
      <c r="C80" s="9"/>
      <c r="D80" s="5" t="s">
        <v>1238</v>
      </c>
      <c r="E80" s="11">
        <v>8.601454314352554E-10</v>
      </c>
    </row>
    <row r="81" spans="2:5" ht="18">
      <c r="B81" s="8"/>
      <c r="C81" s="9"/>
      <c r="D81" s="5" t="s">
        <v>1230</v>
      </c>
      <c r="E81" s="11">
        <v>3.8558686829212725E-09</v>
      </c>
    </row>
    <row r="82" spans="2:5" ht="18">
      <c r="B82" s="8"/>
      <c r="C82" s="9"/>
      <c r="D82" s="5" t="s">
        <v>1239</v>
      </c>
      <c r="E82" s="11">
        <v>6.930020740562073E-10</v>
      </c>
    </row>
    <row r="83" spans="2:5" ht="18">
      <c r="B83" s="8"/>
      <c r="C83" s="9"/>
      <c r="D83" s="5" t="s">
        <v>1240</v>
      </c>
      <c r="E83" s="11">
        <v>6.441447849761778E-10</v>
      </c>
    </row>
    <row r="84" spans="2:5" ht="18">
      <c r="B84" s="8"/>
      <c r="C84" s="9"/>
      <c r="D84" s="5" t="s">
        <v>1241</v>
      </c>
      <c r="E84" s="11">
        <v>6.008160838709939E-09</v>
      </c>
    </row>
    <row r="85" spans="2:5" ht="18">
      <c r="B85" s="8"/>
      <c r="C85" s="9"/>
      <c r="D85" s="5" t="s">
        <v>1242</v>
      </c>
      <c r="E85" s="11">
        <v>5.92330344188673E-09</v>
      </c>
    </row>
    <row r="86" spans="2:5" ht="18">
      <c r="B86" s="8"/>
      <c r="C86" s="9"/>
      <c r="D86" s="5" t="s">
        <v>1243</v>
      </c>
      <c r="E86" s="11">
        <v>7.344664838675482E-09</v>
      </c>
    </row>
    <row r="87" spans="2:5" ht="18">
      <c r="B87" s="8"/>
      <c r="C87" s="9"/>
      <c r="D87" s="5" t="s">
        <v>1244</v>
      </c>
      <c r="E87" s="11">
        <v>2.3181497950340297E-09</v>
      </c>
    </row>
    <row r="88" spans="2:5" ht="18">
      <c r="B88" s="8"/>
      <c r="C88" s="9"/>
      <c r="D88" s="5" t="s">
        <v>997</v>
      </c>
      <c r="E88" s="11">
        <v>1.0870746820306556E-09</v>
      </c>
    </row>
    <row r="89" spans="2:5" ht="18">
      <c r="B89" s="8"/>
      <c r="C89" s="9"/>
      <c r="D89" s="5" t="s">
        <v>1245</v>
      </c>
      <c r="E89" s="11">
        <v>1.2567894756770738E-09</v>
      </c>
    </row>
    <row r="90" spans="2:5" ht="18">
      <c r="B90" s="8"/>
      <c r="C90" s="9"/>
      <c r="D90" s="5" t="s">
        <v>738</v>
      </c>
      <c r="E90" s="11">
        <v>1.4329328599919166E-09</v>
      </c>
    </row>
    <row r="91" spans="2:5" ht="18">
      <c r="B91" s="8"/>
      <c r="C91" s="9"/>
      <c r="D91" s="5" t="s">
        <v>1246</v>
      </c>
      <c r="E91" s="11">
        <v>8.305739143605008E-10</v>
      </c>
    </row>
    <row r="92" spans="2:5" ht="18">
      <c r="B92" s="8"/>
      <c r="C92" s="9"/>
      <c r="D92" s="5" t="s">
        <v>1247</v>
      </c>
      <c r="E92" s="11">
        <v>2.2628639152855754E-09</v>
      </c>
    </row>
    <row r="93" spans="2:5" ht="18">
      <c r="B93" s="8"/>
      <c r="C93" s="9"/>
      <c r="D93" s="5" t="s">
        <v>739</v>
      </c>
      <c r="E93" s="11">
        <v>5.607659640067066E-09</v>
      </c>
    </row>
    <row r="94" spans="2:5" ht="18">
      <c r="B94" s="8"/>
      <c r="C94" s="9"/>
      <c r="D94" s="5" t="s">
        <v>1248</v>
      </c>
      <c r="E94" s="11">
        <v>1.3088610600913155E-09</v>
      </c>
    </row>
    <row r="95" spans="2:5" ht="18">
      <c r="B95" s="8"/>
      <c r="C95" s="9"/>
      <c r="D95" s="5" t="s">
        <v>1249</v>
      </c>
      <c r="E95" s="11">
        <v>2.0706490542996697E-09</v>
      </c>
    </row>
    <row r="96" spans="2:5" ht="18">
      <c r="B96" s="8"/>
      <c r="C96" s="9"/>
      <c r="D96" s="5"/>
      <c r="E96" s="11" t="s">
        <v>1157</v>
      </c>
    </row>
    <row r="97" spans="2:5" ht="18">
      <c r="B97" s="8"/>
      <c r="C97" s="9" t="s">
        <v>1250</v>
      </c>
      <c r="D97" s="5"/>
      <c r="E97" s="11" t="s">
        <v>1157</v>
      </c>
    </row>
    <row r="98" spans="2:5" ht="18">
      <c r="B98" s="8"/>
      <c r="C98" s="9"/>
      <c r="D98" s="5"/>
      <c r="E98" s="11" t="s">
        <v>1157</v>
      </c>
    </row>
    <row r="99" spans="2:5" ht="18">
      <c r="B99" s="8"/>
      <c r="C99" s="9"/>
      <c r="D99" s="5" t="s">
        <v>740</v>
      </c>
      <c r="E99" s="11">
        <v>2.646007919123701E-09</v>
      </c>
    </row>
    <row r="100" spans="2:5" ht="18">
      <c r="B100" s="8"/>
      <c r="C100" s="9"/>
      <c r="D100" s="5" t="s">
        <v>1251</v>
      </c>
      <c r="E100" s="11">
        <v>3.020794755092874E-09</v>
      </c>
    </row>
    <row r="101" spans="2:5" ht="18">
      <c r="B101" s="8"/>
      <c r="C101" s="9"/>
      <c r="D101" s="5" t="s">
        <v>1252</v>
      </c>
      <c r="E101" s="11">
        <v>8.273596190262884E-10</v>
      </c>
    </row>
    <row r="102" spans="2:5" ht="18">
      <c r="B102" s="8"/>
      <c r="C102" s="9"/>
      <c r="D102" s="5" t="s">
        <v>741</v>
      </c>
      <c r="E102" s="11">
        <v>4.458227628552688E-09</v>
      </c>
    </row>
    <row r="103" spans="2:5" ht="18">
      <c r="B103" s="8"/>
      <c r="C103" s="9"/>
      <c r="D103" s="5" t="s">
        <v>1253</v>
      </c>
      <c r="E103" s="11">
        <v>4.336084405852614E-09</v>
      </c>
    </row>
    <row r="104" spans="2:5" ht="18">
      <c r="B104" s="8"/>
      <c r="C104" s="9"/>
      <c r="D104" s="5" t="s">
        <v>1254</v>
      </c>
      <c r="E104" s="11">
        <v>1.6682192784562692E-09</v>
      </c>
    </row>
    <row r="105" spans="2:5" ht="18">
      <c r="B105" s="8"/>
      <c r="C105" s="9"/>
      <c r="D105" s="5" t="s">
        <v>1255</v>
      </c>
      <c r="E105" s="11">
        <v>9.424313919910945E-10</v>
      </c>
    </row>
    <row r="106" spans="2:5" ht="18">
      <c r="B106" s="8"/>
      <c r="C106" s="9"/>
      <c r="D106" s="5" t="s">
        <v>1256</v>
      </c>
      <c r="E106" s="11">
        <v>1.0035030033411314E-09</v>
      </c>
    </row>
    <row r="107" spans="2:5" ht="18">
      <c r="B107" s="8"/>
      <c r="C107" s="9"/>
      <c r="D107" s="5" t="s">
        <v>1257</v>
      </c>
      <c r="E107" s="11">
        <v>1.1249390810676783E-08</v>
      </c>
    </row>
    <row r="108" spans="2:5" ht="18">
      <c r="B108" s="8"/>
      <c r="C108" s="9"/>
      <c r="D108" s="5" t="s">
        <v>769</v>
      </c>
      <c r="E108" s="11">
        <v>7.161450004625372E-10</v>
      </c>
    </row>
    <row r="109" spans="2:5" ht="18">
      <c r="B109" s="8"/>
      <c r="C109" s="9"/>
      <c r="D109" s="5" t="s">
        <v>1258</v>
      </c>
      <c r="E109" s="11">
        <v>7.412165040693943E-10</v>
      </c>
    </row>
    <row r="110" spans="2:5" ht="18">
      <c r="B110" s="8"/>
      <c r="C110" s="9"/>
      <c r="D110" s="5" t="s">
        <v>1132</v>
      </c>
      <c r="E110" s="11">
        <v>3.5215819681631764E-09</v>
      </c>
    </row>
    <row r="111" spans="2:5" ht="18">
      <c r="B111" s="8"/>
      <c r="C111" s="9"/>
      <c r="D111" s="5"/>
      <c r="E111" s="11" t="s">
        <v>1157</v>
      </c>
    </row>
    <row r="112" spans="2:5" ht="18">
      <c r="B112" s="8"/>
      <c r="C112" s="9" t="s">
        <v>1259</v>
      </c>
      <c r="D112" s="5"/>
      <c r="E112" s="11" t="s">
        <v>1157</v>
      </c>
    </row>
    <row r="113" spans="2:5" ht="18">
      <c r="B113" s="8"/>
      <c r="C113" s="9"/>
      <c r="D113" s="5"/>
      <c r="E113" s="11" t="s">
        <v>1157</v>
      </c>
    </row>
    <row r="114" spans="2:5" ht="18">
      <c r="B114" s="8"/>
      <c r="C114" s="9"/>
      <c r="D114" s="5" t="s">
        <v>1260</v>
      </c>
      <c r="E114" s="11">
        <v>4.6810425811202964E-08</v>
      </c>
    </row>
    <row r="115" spans="2:5" ht="18">
      <c r="B115" s="8"/>
      <c r="C115" s="9"/>
      <c r="D115" s="5" t="s">
        <v>1261</v>
      </c>
      <c r="E115" s="11">
        <v>3.8658329984573314E-08</v>
      </c>
    </row>
    <row r="116" spans="2:5" ht="18">
      <c r="B116" s="8"/>
      <c r="C116" s="9"/>
      <c r="D116" s="5" t="s">
        <v>1262</v>
      </c>
      <c r="E116" s="11">
        <v>1.3903113038602594E-08</v>
      </c>
    </row>
    <row r="117" spans="2:5" ht="18">
      <c r="B117" s="8"/>
      <c r="C117" s="9"/>
      <c r="D117" s="5" t="s">
        <v>1263</v>
      </c>
      <c r="E117" s="11">
        <v>7.1016641114090194E-09</v>
      </c>
    </row>
    <row r="118" spans="2:5" ht="18">
      <c r="B118" s="8"/>
      <c r="C118" s="9"/>
      <c r="D118" s="5" t="s">
        <v>1264</v>
      </c>
      <c r="E118" s="11">
        <v>1.1648606291185971E-08</v>
      </c>
    </row>
    <row r="119" spans="2:5" ht="18">
      <c r="B119" s="8"/>
      <c r="C119" s="9"/>
      <c r="D119" s="5" t="s">
        <v>1265</v>
      </c>
      <c r="E119" s="11">
        <v>1.514768819200966E-08</v>
      </c>
    </row>
    <row r="120" spans="2:5" ht="18">
      <c r="B120" s="8"/>
      <c r="C120" s="9"/>
      <c r="D120" s="5" t="s">
        <v>1266</v>
      </c>
      <c r="E120" s="11">
        <v>4.6170138180627836E-09</v>
      </c>
    </row>
    <row r="121" spans="2:5" ht="18">
      <c r="B121" s="8"/>
      <c r="C121" s="9"/>
      <c r="D121" s="5"/>
      <c r="E121" s="11" t="s">
        <v>1157</v>
      </c>
    </row>
    <row r="122" spans="2:5" ht="18">
      <c r="B122" s="7" t="s">
        <v>766</v>
      </c>
      <c r="C122" s="9"/>
      <c r="D122" s="5"/>
      <c r="E122" s="11" t="s">
        <v>1157</v>
      </c>
    </row>
    <row r="123" spans="2:5" ht="18">
      <c r="B123" s="8"/>
      <c r="C123" s="9"/>
      <c r="D123" s="5"/>
      <c r="E123" s="11" t="s">
        <v>1157</v>
      </c>
    </row>
    <row r="124" spans="2:5" ht="18">
      <c r="B124" s="7"/>
      <c r="C124" s="9" t="s">
        <v>889</v>
      </c>
      <c r="D124" s="5"/>
      <c r="E124" s="11" t="s">
        <v>1157</v>
      </c>
    </row>
    <row r="125" spans="2:5" ht="18">
      <c r="B125" s="7"/>
      <c r="C125" s="9"/>
      <c r="D125" s="5"/>
      <c r="E125" s="11" t="s">
        <v>1157</v>
      </c>
    </row>
    <row r="126" spans="2:5" ht="18">
      <c r="B126" s="7"/>
      <c r="C126" s="9"/>
      <c r="D126" s="5" t="s">
        <v>889</v>
      </c>
      <c r="E126" s="11">
        <v>0.00011608679021689357</v>
      </c>
    </row>
    <row r="127" spans="2:5" ht="18">
      <c r="B127" s="7"/>
      <c r="C127" s="9"/>
      <c r="D127" s="5" t="s">
        <v>626</v>
      </c>
      <c r="E127" s="11">
        <v>1.2436173576833776E-05</v>
      </c>
    </row>
    <row r="128" spans="2:5" ht="18">
      <c r="B128" s="7"/>
      <c r="C128" s="9"/>
      <c r="D128" s="5" t="s">
        <v>627</v>
      </c>
      <c r="E128" s="11">
        <v>3.2327768895251195E-06</v>
      </c>
    </row>
    <row r="129" spans="2:5" ht="18">
      <c r="B129" s="7"/>
      <c r="C129" s="9"/>
      <c r="D129" s="5" t="s">
        <v>628</v>
      </c>
      <c r="E129" s="11">
        <v>1.1391905594346028E-05</v>
      </c>
    </row>
    <row r="130" spans="2:5" ht="18">
      <c r="B130" s="7"/>
      <c r="C130" s="9"/>
      <c r="D130" s="5" t="s">
        <v>1033</v>
      </c>
      <c r="E130" s="11">
        <v>0.0001562307212190871</v>
      </c>
    </row>
    <row r="131" spans="2:5" ht="18">
      <c r="B131" s="7"/>
      <c r="C131" s="9"/>
      <c r="D131" s="5" t="s">
        <v>1054</v>
      </c>
      <c r="E131" s="11">
        <v>1.331029026436872E-05</v>
      </c>
    </row>
    <row r="132" spans="2:5" ht="18">
      <c r="B132" s="7"/>
      <c r="C132" s="9"/>
      <c r="D132" s="5" t="s">
        <v>371</v>
      </c>
      <c r="E132" s="11">
        <v>5.237522603728364E-06</v>
      </c>
    </row>
    <row r="133" spans="2:5" ht="18">
      <c r="B133" s="7"/>
      <c r="C133" s="9"/>
      <c r="D133" s="5" t="s">
        <v>988</v>
      </c>
      <c r="E133" s="11">
        <v>9.203461616074409E-06</v>
      </c>
    </row>
    <row r="134" spans="2:5" ht="18">
      <c r="B134" s="7"/>
      <c r="C134" s="9"/>
      <c r="D134" s="5" t="s">
        <v>969</v>
      </c>
      <c r="E134" s="11">
        <v>7.669160809845567E-06</v>
      </c>
    </row>
    <row r="135" spans="2:5" ht="18">
      <c r="B135" s="7"/>
      <c r="C135" s="9"/>
      <c r="D135" s="5" t="s">
        <v>629</v>
      </c>
      <c r="E135" s="11">
        <v>1.7993679281082994E-05</v>
      </c>
    </row>
    <row r="136" spans="2:5" ht="18">
      <c r="B136" s="7"/>
      <c r="C136" s="9"/>
      <c r="D136" s="5" t="s">
        <v>630</v>
      </c>
      <c r="E136" s="11">
        <v>2.299664896854227E-05</v>
      </c>
    </row>
    <row r="137" spans="2:5" ht="18">
      <c r="B137" s="7"/>
      <c r="C137" s="9"/>
      <c r="D137" s="5" t="s">
        <v>1055</v>
      </c>
      <c r="E137" s="11">
        <v>1.892590014251543E-05</v>
      </c>
    </row>
    <row r="138" spans="2:5" ht="18">
      <c r="B138" s="7"/>
      <c r="C138" s="9"/>
      <c r="D138" s="5"/>
      <c r="E138" s="11" t="s">
        <v>1157</v>
      </c>
    </row>
    <row r="139" spans="2:5" ht="18">
      <c r="B139" s="7"/>
      <c r="C139" s="9" t="s">
        <v>888</v>
      </c>
      <c r="D139" s="5"/>
      <c r="E139" s="11" t="s">
        <v>1157</v>
      </c>
    </row>
    <row r="140" spans="2:5" ht="18">
      <c r="B140" s="7"/>
      <c r="C140" s="9"/>
      <c r="D140" s="5"/>
      <c r="E140" s="11" t="s">
        <v>1157</v>
      </c>
    </row>
    <row r="141" spans="2:5" ht="18">
      <c r="B141" s="7"/>
      <c r="C141" s="9"/>
      <c r="D141" s="5" t="s">
        <v>888</v>
      </c>
      <c r="E141" s="11">
        <v>7.546541228576962E-06</v>
      </c>
    </row>
    <row r="142" spans="2:5" ht="18">
      <c r="B142" s="7"/>
      <c r="C142" s="9"/>
      <c r="D142" s="5" t="s">
        <v>631</v>
      </c>
      <c r="E142" s="11">
        <v>1.2569313546731259E-05</v>
      </c>
    </row>
    <row r="143" spans="2:5" ht="18">
      <c r="B143" s="7"/>
      <c r="C143" s="9"/>
      <c r="D143" s="5" t="s">
        <v>632</v>
      </c>
      <c r="E143" s="11">
        <v>3.591778963967042E-06</v>
      </c>
    </row>
    <row r="144" spans="2:5" ht="18">
      <c r="B144" s="7"/>
      <c r="C144" s="9"/>
      <c r="D144" s="5" t="s">
        <v>887</v>
      </c>
      <c r="E144" s="11">
        <v>1.2646474634806229E-05</v>
      </c>
    </row>
    <row r="145" spans="2:5" ht="18">
      <c r="B145" s="7"/>
      <c r="C145" s="9"/>
      <c r="D145" s="5" t="s">
        <v>103</v>
      </c>
      <c r="E145" s="11">
        <v>4.1814690859681935E-06</v>
      </c>
    </row>
    <row r="146" spans="2:5" ht="18">
      <c r="B146" s="7"/>
      <c r="C146" s="9"/>
      <c r="D146" s="5"/>
      <c r="E146" s="11" t="s">
        <v>1157</v>
      </c>
    </row>
    <row r="147" spans="2:5" ht="18">
      <c r="B147" s="7"/>
      <c r="C147" s="9" t="s">
        <v>633</v>
      </c>
      <c r="D147" s="5"/>
      <c r="E147" s="11" t="s">
        <v>1157</v>
      </c>
    </row>
    <row r="148" spans="2:5" ht="18">
      <c r="B148" s="7"/>
      <c r="C148" s="9"/>
      <c r="D148" s="5"/>
      <c r="E148" s="11" t="s">
        <v>1157</v>
      </c>
    </row>
    <row r="149" spans="2:5" ht="18">
      <c r="B149" s="7"/>
      <c r="C149" s="9"/>
      <c r="D149" s="5" t="s">
        <v>634</v>
      </c>
      <c r="E149" s="11">
        <v>1.4969250443685257E-05</v>
      </c>
    </row>
    <row r="150" spans="2:5" ht="18">
      <c r="B150" s="7"/>
      <c r="C150" s="9"/>
      <c r="D150" s="5" t="s">
        <v>635</v>
      </c>
      <c r="E150" s="11">
        <v>1.0418620824300896E-05</v>
      </c>
    </row>
    <row r="151" spans="2:5" ht="18">
      <c r="B151" s="7"/>
      <c r="C151" s="9"/>
      <c r="D151" s="5" t="s">
        <v>636</v>
      </c>
      <c r="E151" s="11">
        <v>9.77114088648594E-06</v>
      </c>
    </row>
    <row r="152" spans="2:5" ht="18">
      <c r="B152" s="7"/>
      <c r="C152" s="9"/>
      <c r="D152" s="5" t="s">
        <v>637</v>
      </c>
      <c r="E152" s="11">
        <v>9.16818986765396E-06</v>
      </c>
    </row>
    <row r="153" spans="2:5" ht="18">
      <c r="B153" s="7"/>
      <c r="C153" s="9"/>
      <c r="D153" s="5" t="s">
        <v>638</v>
      </c>
      <c r="E153" s="11">
        <v>2.997313363387852E-05</v>
      </c>
    </row>
    <row r="154" spans="2:5" ht="18">
      <c r="B154" s="7"/>
      <c r="C154" s="9"/>
      <c r="D154" s="5" t="s">
        <v>639</v>
      </c>
      <c r="E154" s="11">
        <v>8.533594754115728E-06</v>
      </c>
    </row>
    <row r="155" spans="2:5" ht="18">
      <c r="B155" s="7"/>
      <c r="C155" s="9"/>
      <c r="D155" s="5"/>
      <c r="E155" s="11" t="s">
        <v>1157</v>
      </c>
    </row>
    <row r="156" spans="2:5" ht="18">
      <c r="B156" s="7"/>
      <c r="C156" s="9" t="s">
        <v>956</v>
      </c>
      <c r="D156" s="5"/>
      <c r="E156" s="11" t="s">
        <v>1157</v>
      </c>
    </row>
    <row r="157" spans="2:5" ht="18">
      <c r="B157" s="7"/>
      <c r="C157" s="9"/>
      <c r="D157" s="5"/>
      <c r="E157" s="11" t="s">
        <v>1157</v>
      </c>
    </row>
    <row r="158" spans="2:5" ht="18">
      <c r="B158" s="7"/>
      <c r="C158" s="9"/>
      <c r="D158" s="5" t="s">
        <v>955</v>
      </c>
      <c r="E158" s="11">
        <v>2.1630935381156606E-05</v>
      </c>
    </row>
    <row r="159" spans="2:5" ht="18">
      <c r="B159" s="7"/>
      <c r="C159" s="9"/>
      <c r="D159" s="5" t="s">
        <v>640</v>
      </c>
      <c r="E159" s="11">
        <v>1.9727045897373077E-05</v>
      </c>
    </row>
    <row r="160" spans="2:5" ht="18">
      <c r="B160" s="7"/>
      <c r="C160" s="9"/>
      <c r="D160" s="5"/>
      <c r="E160" s="11" t="s">
        <v>1157</v>
      </c>
    </row>
    <row r="161" spans="2:5" ht="18">
      <c r="B161" s="7"/>
      <c r="C161" s="9" t="s">
        <v>1032</v>
      </c>
      <c r="D161" s="5"/>
      <c r="E161" s="11" t="s">
        <v>1157</v>
      </c>
    </row>
    <row r="162" spans="2:5" ht="18">
      <c r="B162" s="7"/>
      <c r="C162" s="9"/>
      <c r="D162" s="5"/>
      <c r="E162" s="11" t="s">
        <v>1157</v>
      </c>
    </row>
    <row r="163" spans="2:5" ht="18">
      <c r="B163" s="7"/>
      <c r="C163" s="9"/>
      <c r="D163" s="5" t="s">
        <v>641</v>
      </c>
      <c r="E163" s="11">
        <v>1.0516239616459996E-05</v>
      </c>
    </row>
    <row r="164" spans="2:5" ht="18">
      <c r="B164" s="7"/>
      <c r="C164" s="9"/>
      <c r="D164" s="5" t="s">
        <v>642</v>
      </c>
      <c r="E164" s="11">
        <v>5.66101758547406E-06</v>
      </c>
    </row>
    <row r="165" spans="2:5" ht="18">
      <c r="B165" s="7"/>
      <c r="C165" s="9"/>
      <c r="D165" s="5" t="s">
        <v>633</v>
      </c>
      <c r="E165" s="11">
        <v>5.639034376824314E-06</v>
      </c>
    </row>
    <row r="166" spans="2:5" ht="18">
      <c r="B166" s="7"/>
      <c r="C166" s="9"/>
      <c r="D166" s="5" t="s">
        <v>1010</v>
      </c>
      <c r="E166" s="11">
        <v>1.3573371337447074E-05</v>
      </c>
    </row>
    <row r="167" spans="2:5" ht="18">
      <c r="B167" s="7"/>
      <c r="C167" s="9"/>
      <c r="D167" s="5" t="s">
        <v>475</v>
      </c>
      <c r="E167" s="11">
        <v>8.292581104224875E-06</v>
      </c>
    </row>
    <row r="168" spans="2:5" ht="18">
      <c r="B168" s="7"/>
      <c r="C168" s="9"/>
      <c r="D168" s="5" t="s">
        <v>643</v>
      </c>
      <c r="E168" s="11">
        <v>5.7734407790834745E-06</v>
      </c>
    </row>
    <row r="169" spans="2:5" ht="18">
      <c r="B169" s="7"/>
      <c r="C169" s="9"/>
      <c r="D169" s="5" t="s">
        <v>644</v>
      </c>
      <c r="E169" s="11">
        <v>1.4283967821303694E-05</v>
      </c>
    </row>
    <row r="170" spans="2:5" ht="18">
      <c r="B170" s="7"/>
      <c r="C170" s="9"/>
      <c r="D170" s="5" t="s">
        <v>979</v>
      </c>
      <c r="E170" s="11">
        <v>3.451634015961804E-05</v>
      </c>
    </row>
    <row r="171" spans="2:5" ht="18">
      <c r="B171" s="7"/>
      <c r="C171" s="9"/>
      <c r="D171" s="5" t="s">
        <v>645</v>
      </c>
      <c r="E171" s="11">
        <v>1.55425753024218E-05</v>
      </c>
    </row>
    <row r="172" spans="2:5" ht="18">
      <c r="B172" s="7"/>
      <c r="C172" s="9"/>
      <c r="D172" s="5" t="s">
        <v>646</v>
      </c>
      <c r="E172" s="11">
        <v>7.197050896888041E-06</v>
      </c>
    </row>
    <row r="173" spans="2:5" ht="18">
      <c r="B173" s="7"/>
      <c r="C173" s="9"/>
      <c r="D173" s="5" t="s">
        <v>647</v>
      </c>
      <c r="E173" s="11">
        <v>3.5489298357257225E-06</v>
      </c>
    </row>
    <row r="174" spans="2:5" ht="18">
      <c r="B174" s="7"/>
      <c r="C174" s="9"/>
      <c r="D174" s="5" t="s">
        <v>648</v>
      </c>
      <c r="E174" s="11">
        <v>3.6153879631968325E-06</v>
      </c>
    </row>
    <row r="175" spans="2:5" ht="18">
      <c r="B175" s="7"/>
      <c r="C175" s="9"/>
      <c r="D175" s="5" t="s">
        <v>649</v>
      </c>
      <c r="E175" s="11">
        <v>9.240297440604483E-06</v>
      </c>
    </row>
    <row r="176" spans="2:5" ht="18">
      <c r="B176" s="7"/>
      <c r="C176" s="9"/>
      <c r="D176" s="5" t="s">
        <v>650</v>
      </c>
      <c r="E176" s="11">
        <v>4.761595393631928E-06</v>
      </c>
    </row>
    <row r="177" spans="2:5" ht="18">
      <c r="B177" s="7"/>
      <c r="C177" s="9"/>
      <c r="D177" s="5" t="s">
        <v>651</v>
      </c>
      <c r="E177" s="11">
        <v>5.832307383834241E-06</v>
      </c>
    </row>
    <row r="178" spans="2:5" ht="18">
      <c r="B178" s="7"/>
      <c r="C178" s="9"/>
      <c r="D178" s="5"/>
      <c r="E178" s="11" t="s">
        <v>1157</v>
      </c>
    </row>
    <row r="179" spans="2:5" ht="18">
      <c r="B179" s="7"/>
      <c r="C179" s="9" t="s">
        <v>954</v>
      </c>
      <c r="D179" s="5"/>
      <c r="E179" s="11" t="s">
        <v>1157</v>
      </c>
    </row>
    <row r="180" spans="2:5" ht="18">
      <c r="B180" s="7"/>
      <c r="C180" s="9"/>
      <c r="D180" s="5"/>
      <c r="E180" s="11" t="s">
        <v>1157</v>
      </c>
    </row>
    <row r="181" spans="2:5" ht="18">
      <c r="B181" s="7"/>
      <c r="C181" s="9"/>
      <c r="D181" s="5" t="s">
        <v>954</v>
      </c>
      <c r="E181" s="11">
        <v>7.425867260274158E-05</v>
      </c>
    </row>
    <row r="182" spans="2:5" ht="18">
      <c r="B182" s="7"/>
      <c r="C182" s="9"/>
      <c r="D182" s="5" t="s">
        <v>652</v>
      </c>
      <c r="E182" s="11">
        <v>1.1986541231148398E-05</v>
      </c>
    </row>
    <row r="183" spans="2:5" ht="18">
      <c r="B183" s="7"/>
      <c r="C183" s="9"/>
      <c r="D183" s="5" t="s">
        <v>653</v>
      </c>
      <c r="E183" s="11">
        <v>1.1484685586309004E-05</v>
      </c>
    </row>
    <row r="184" spans="2:5" ht="18">
      <c r="B184" s="7"/>
      <c r="C184" s="9"/>
      <c r="D184" s="5" t="s">
        <v>654</v>
      </c>
      <c r="E184" s="11">
        <v>1.4617755034566853E-05</v>
      </c>
    </row>
    <row r="185" spans="2:5" ht="18">
      <c r="B185" s="7"/>
      <c r="C185" s="9"/>
      <c r="D185" s="5" t="s">
        <v>655</v>
      </c>
      <c r="E185" s="11">
        <v>1.0668640286859145E-05</v>
      </c>
    </row>
    <row r="186" spans="2:5" ht="18">
      <c r="B186" s="7"/>
      <c r="C186" s="9"/>
      <c r="D186" s="5" t="s">
        <v>953</v>
      </c>
      <c r="E186" s="11">
        <v>5.5074836831118806E-05</v>
      </c>
    </row>
    <row r="187" spans="2:5" ht="18">
      <c r="B187" s="7"/>
      <c r="C187" s="9"/>
      <c r="D187" s="5" t="s">
        <v>656</v>
      </c>
      <c r="E187" s="11">
        <v>8.668329014498979E-06</v>
      </c>
    </row>
    <row r="188" spans="2:5" ht="18">
      <c r="B188" s="7"/>
      <c r="C188" s="9"/>
      <c r="D188" s="5" t="s">
        <v>1056</v>
      </c>
      <c r="E188" s="11">
        <v>7.720456399080224E-05</v>
      </c>
    </row>
    <row r="189" spans="2:5" ht="18">
      <c r="B189" s="7"/>
      <c r="C189" s="9"/>
      <c r="D189" s="5" t="s">
        <v>657</v>
      </c>
      <c r="E189" s="11">
        <v>1.815978184963282E-05</v>
      </c>
    </row>
    <row r="190" spans="2:5" ht="18">
      <c r="B190" s="7"/>
      <c r="C190" s="9"/>
      <c r="D190" s="5" t="s">
        <v>658</v>
      </c>
      <c r="E190" s="11">
        <v>1.285118667605155E-05</v>
      </c>
    </row>
    <row r="191" spans="2:5" ht="18">
      <c r="B191" s="7"/>
      <c r="C191" s="9"/>
      <c r="D191" s="5" t="s">
        <v>1057</v>
      </c>
      <c r="E191" s="11">
        <v>1.7140127655096338E-05</v>
      </c>
    </row>
    <row r="192" spans="2:5" ht="18">
      <c r="B192" s="7"/>
      <c r="C192" s="9"/>
      <c r="D192" s="5"/>
      <c r="E192" s="11" t="s">
        <v>1157</v>
      </c>
    </row>
    <row r="193" spans="2:5" ht="18">
      <c r="B193" s="7"/>
      <c r="C193" s="9" t="s">
        <v>1103</v>
      </c>
      <c r="D193" s="5"/>
      <c r="E193" s="11" t="s">
        <v>1157</v>
      </c>
    </row>
    <row r="194" spans="2:5" ht="18">
      <c r="B194" s="7"/>
      <c r="C194" s="9"/>
      <c r="D194" s="5"/>
      <c r="E194" s="11" t="s">
        <v>1157</v>
      </c>
    </row>
    <row r="195" spans="2:5" ht="18">
      <c r="B195" s="7"/>
      <c r="C195" s="9"/>
      <c r="D195" s="5" t="s">
        <v>774</v>
      </c>
      <c r="E195" s="11">
        <v>7.671092987056869E-05</v>
      </c>
    </row>
    <row r="196" spans="2:5" ht="18">
      <c r="B196" s="7"/>
      <c r="C196" s="9"/>
      <c r="D196" s="5" t="s">
        <v>740</v>
      </c>
      <c r="E196" s="11">
        <v>2.379472699993295E-05</v>
      </c>
    </row>
    <row r="197" spans="2:5" ht="18">
      <c r="B197" s="7"/>
      <c r="C197" s="9"/>
      <c r="D197" s="5" t="s">
        <v>1104</v>
      </c>
      <c r="E197" s="11">
        <v>3.2735524115604315E-05</v>
      </c>
    </row>
    <row r="198" spans="2:5" ht="18">
      <c r="B198" s="7"/>
      <c r="C198" s="9"/>
      <c r="D198" s="5"/>
      <c r="E198" s="11" t="s">
        <v>1157</v>
      </c>
    </row>
    <row r="199" spans="2:5" ht="18">
      <c r="B199" s="7"/>
      <c r="C199" s="9" t="s">
        <v>98</v>
      </c>
      <c r="D199" s="5"/>
      <c r="E199" s="11" t="s">
        <v>1157</v>
      </c>
    </row>
    <row r="200" spans="2:5" ht="18">
      <c r="B200" s="7"/>
      <c r="C200" s="9"/>
      <c r="D200" s="5"/>
      <c r="E200" s="11" t="s">
        <v>1157</v>
      </c>
    </row>
    <row r="201" spans="2:5" ht="18">
      <c r="B201" s="7"/>
      <c r="C201" s="9"/>
      <c r="D201" s="5" t="s">
        <v>98</v>
      </c>
      <c r="E201" s="11">
        <v>9.143975873756365E-05</v>
      </c>
    </row>
    <row r="202" spans="2:5" ht="18">
      <c r="B202" s="7"/>
      <c r="C202" s="9"/>
      <c r="D202" s="5" t="s">
        <v>1105</v>
      </c>
      <c r="E202" s="11">
        <v>2.011868078376606E-05</v>
      </c>
    </row>
    <row r="203" spans="2:5" ht="18">
      <c r="B203" s="7"/>
      <c r="C203" s="9"/>
      <c r="D203" s="5" t="s">
        <v>1106</v>
      </c>
      <c r="E203" s="11">
        <v>1.287289281244349E-05</v>
      </c>
    </row>
    <row r="204" spans="2:5" ht="18">
      <c r="B204" s="7"/>
      <c r="C204" s="9"/>
      <c r="D204" s="5" t="s">
        <v>97</v>
      </c>
      <c r="E204" s="11">
        <v>2.7269389899102624E-05</v>
      </c>
    </row>
    <row r="205" spans="2:5" ht="18">
      <c r="B205" s="7"/>
      <c r="C205" s="9"/>
      <c r="D205" s="5"/>
      <c r="E205" s="11" t="s">
        <v>1157</v>
      </c>
    </row>
    <row r="206" spans="2:5" ht="18">
      <c r="B206" s="7"/>
      <c r="C206" s="9" t="s">
        <v>765</v>
      </c>
      <c r="D206" s="5"/>
      <c r="E206" s="11" t="s">
        <v>1157</v>
      </c>
    </row>
    <row r="207" spans="2:5" ht="18">
      <c r="B207" s="7"/>
      <c r="C207" s="9"/>
      <c r="D207" s="5"/>
      <c r="E207" s="11" t="s">
        <v>1157</v>
      </c>
    </row>
    <row r="208" spans="2:5" ht="18">
      <c r="B208" s="7"/>
      <c r="C208" s="9"/>
      <c r="D208" s="5" t="s">
        <v>765</v>
      </c>
      <c r="E208" s="11">
        <v>5.857898960426174E-06</v>
      </c>
    </row>
    <row r="209" spans="2:5" ht="18">
      <c r="B209" s="7"/>
      <c r="C209" s="9"/>
      <c r="D209" s="5" t="s">
        <v>1107</v>
      </c>
      <c r="E209" s="11">
        <v>3.1580567373269496E-06</v>
      </c>
    </row>
    <row r="210" spans="2:5" ht="18">
      <c r="B210" s="7"/>
      <c r="C210" s="9"/>
      <c r="D210" s="5" t="s">
        <v>1108</v>
      </c>
      <c r="E210" s="11">
        <v>3.2631191946210184E-06</v>
      </c>
    </row>
    <row r="211" spans="2:5" ht="18">
      <c r="B211" s="7"/>
      <c r="C211" s="9"/>
      <c r="D211" s="5" t="s">
        <v>764</v>
      </c>
      <c r="E211" s="11">
        <v>1.381803449826039E-05</v>
      </c>
    </row>
    <row r="212" spans="2:5" ht="18">
      <c r="B212" s="7"/>
      <c r="C212" s="9"/>
      <c r="D212" s="5" t="s">
        <v>1109</v>
      </c>
      <c r="E212" s="11">
        <v>3.4758348312485305E-06</v>
      </c>
    </row>
    <row r="213" spans="2:5" ht="18">
      <c r="B213" s="7"/>
      <c r="C213" s="9"/>
      <c r="D213" s="5" t="s">
        <v>1110</v>
      </c>
      <c r="E213" s="11">
        <v>2.8337934811390615E-06</v>
      </c>
    </row>
    <row r="214" spans="2:5" ht="18">
      <c r="B214" s="7"/>
      <c r="C214" s="9"/>
      <c r="D214" s="5" t="s">
        <v>1111</v>
      </c>
      <c r="E214" s="11">
        <v>1.9839177232966146E-06</v>
      </c>
    </row>
    <row r="215" spans="2:5" ht="18">
      <c r="B215" s="7"/>
      <c r="C215" s="9"/>
      <c r="D215" s="5"/>
      <c r="E215" s="11" t="s">
        <v>1157</v>
      </c>
    </row>
    <row r="216" spans="2:5" ht="18">
      <c r="B216" s="7"/>
      <c r="C216" s="9" t="s">
        <v>295</v>
      </c>
      <c r="D216" s="5"/>
      <c r="E216" s="11" t="s">
        <v>1157</v>
      </c>
    </row>
    <row r="217" spans="2:5" ht="18">
      <c r="B217" s="7"/>
      <c r="C217" s="9"/>
      <c r="D217" s="5"/>
      <c r="E217" s="11" t="s">
        <v>1157</v>
      </c>
    </row>
    <row r="218" spans="2:5" ht="18">
      <c r="B218" s="7"/>
      <c r="C218" s="9"/>
      <c r="D218" s="5" t="s">
        <v>295</v>
      </c>
      <c r="E218" s="11">
        <v>0.00026178219626243025</v>
      </c>
    </row>
    <row r="219" spans="2:5" ht="18">
      <c r="B219" s="7"/>
      <c r="C219" s="9"/>
      <c r="D219" s="5" t="s">
        <v>1112</v>
      </c>
      <c r="E219" s="11">
        <v>6.356588010074116E-05</v>
      </c>
    </row>
    <row r="220" spans="2:5" ht="18">
      <c r="B220" s="7"/>
      <c r="C220" s="9"/>
      <c r="D220" s="5" t="s">
        <v>1113</v>
      </c>
      <c r="E220" s="11">
        <v>0.00010999392626753647</v>
      </c>
    </row>
    <row r="221" spans="2:5" ht="18">
      <c r="B221" s="7"/>
      <c r="C221" s="9"/>
      <c r="D221" s="5" t="s">
        <v>1114</v>
      </c>
      <c r="E221" s="11">
        <v>0.0003264834541897665</v>
      </c>
    </row>
    <row r="222" spans="2:5" ht="18">
      <c r="B222" s="7"/>
      <c r="C222" s="9"/>
      <c r="D222" s="5" t="s">
        <v>1115</v>
      </c>
      <c r="E222" s="11">
        <v>7.432167664844654E-05</v>
      </c>
    </row>
    <row r="223" spans="2:5" ht="18">
      <c r="B223" s="7"/>
      <c r="C223" s="9"/>
      <c r="D223" s="5" t="s">
        <v>1116</v>
      </c>
      <c r="E223" s="11">
        <v>7.097954043162457E-05</v>
      </c>
    </row>
    <row r="224" spans="2:5" ht="18">
      <c r="B224" s="7"/>
      <c r="C224" s="9"/>
      <c r="D224" s="5" t="s">
        <v>296</v>
      </c>
      <c r="E224" s="11">
        <v>0.0009631675421228581</v>
      </c>
    </row>
    <row r="225" spans="2:5" ht="18">
      <c r="B225" s="7"/>
      <c r="C225" s="9"/>
      <c r="D225" s="5" t="s">
        <v>1117</v>
      </c>
      <c r="E225" s="11">
        <v>9.316228996428212E-05</v>
      </c>
    </row>
    <row r="226" spans="2:5" ht="18">
      <c r="B226" s="7"/>
      <c r="C226" s="9"/>
      <c r="D226" s="5" t="s">
        <v>1118</v>
      </c>
      <c r="E226" s="11">
        <v>6.779892448392399E-05</v>
      </c>
    </row>
    <row r="227" spans="2:5" ht="18">
      <c r="B227" s="7"/>
      <c r="C227" s="9"/>
      <c r="D227" s="5" t="s">
        <v>1119</v>
      </c>
      <c r="E227" s="11">
        <v>7.544226935936329E-05</v>
      </c>
    </row>
    <row r="228" spans="2:5" ht="18">
      <c r="B228" s="7"/>
      <c r="C228" s="9"/>
      <c r="D228" s="5" t="s">
        <v>1120</v>
      </c>
      <c r="E228" s="11">
        <v>0.00014116838285394584</v>
      </c>
    </row>
    <row r="229" spans="2:5" ht="18">
      <c r="B229" s="7"/>
      <c r="C229" s="9"/>
      <c r="D229" s="5" t="s">
        <v>1121</v>
      </c>
      <c r="E229" s="11">
        <v>1.9531699669872583E-05</v>
      </c>
    </row>
    <row r="230" spans="2:5" ht="18">
      <c r="B230" s="7"/>
      <c r="C230" s="9"/>
      <c r="D230" s="5" t="s">
        <v>1013</v>
      </c>
      <c r="E230" s="11">
        <v>7.016592063943391E-05</v>
      </c>
    </row>
    <row r="231" spans="2:5" ht="18">
      <c r="B231" s="7"/>
      <c r="C231" s="9"/>
      <c r="D231" s="5" t="s">
        <v>294</v>
      </c>
      <c r="E231" s="11">
        <v>0.0014615415837565971</v>
      </c>
    </row>
    <row r="232" spans="2:5" ht="18">
      <c r="B232" s="7"/>
      <c r="C232" s="9"/>
      <c r="D232" s="5" t="s">
        <v>297</v>
      </c>
      <c r="E232" s="11">
        <v>0.00010859886166373599</v>
      </c>
    </row>
    <row r="233" spans="2:5" ht="18">
      <c r="B233" s="7"/>
      <c r="C233" s="9"/>
      <c r="D233" s="5" t="s">
        <v>1014</v>
      </c>
      <c r="E233" s="11">
        <v>6.0121592292479794E-05</v>
      </c>
    </row>
    <row r="234" spans="2:5" ht="18">
      <c r="B234" s="7"/>
      <c r="C234" s="9"/>
      <c r="D234" s="5"/>
      <c r="E234" s="11" t="s">
        <v>1157</v>
      </c>
    </row>
    <row r="235" spans="2:5" ht="18">
      <c r="B235" s="7"/>
      <c r="C235" s="9" t="s">
        <v>1015</v>
      </c>
      <c r="D235" s="5"/>
      <c r="E235" s="11" t="s">
        <v>1157</v>
      </c>
    </row>
    <row r="236" spans="2:5" ht="18">
      <c r="B236" s="7"/>
      <c r="C236" s="9"/>
      <c r="D236" s="5"/>
      <c r="E236" s="11" t="s">
        <v>1157</v>
      </c>
    </row>
    <row r="237" spans="2:5" ht="18">
      <c r="B237" s="7"/>
      <c r="C237" s="9"/>
      <c r="D237" s="5" t="s">
        <v>1015</v>
      </c>
      <c r="E237" s="11">
        <v>7.0322225392946E-05</v>
      </c>
    </row>
    <row r="238" spans="2:5" ht="18">
      <c r="B238" s="7"/>
      <c r="C238" s="9"/>
      <c r="D238" s="5" t="s">
        <v>1016</v>
      </c>
      <c r="E238" s="11">
        <v>4.5884695897768435E-06</v>
      </c>
    </row>
    <row r="239" spans="2:5" ht="18">
      <c r="B239" s="7"/>
      <c r="C239" s="9"/>
      <c r="D239" s="5" t="s">
        <v>1017</v>
      </c>
      <c r="E239" s="11">
        <v>1.6302018789613377E-05</v>
      </c>
    </row>
    <row r="240" spans="2:5" ht="18">
      <c r="B240" s="7"/>
      <c r="C240" s="9"/>
      <c r="D240" s="5" t="s">
        <v>1018</v>
      </c>
      <c r="E240" s="11">
        <v>5.239172180093882E-06</v>
      </c>
    </row>
    <row r="241" spans="2:5" ht="18">
      <c r="B241" s="7"/>
      <c r="C241" s="9"/>
      <c r="D241" s="5" t="s">
        <v>1019</v>
      </c>
      <c r="E241" s="11">
        <v>4.728601294885304E-06</v>
      </c>
    </row>
    <row r="242" spans="2:5" ht="18">
      <c r="B242" s="7"/>
      <c r="C242" s="9"/>
      <c r="D242" s="5"/>
      <c r="E242" s="11" t="s">
        <v>1157</v>
      </c>
    </row>
    <row r="243" spans="2:5" ht="18">
      <c r="B243" s="7"/>
      <c r="C243" s="9" t="s">
        <v>996</v>
      </c>
      <c r="D243" s="5"/>
      <c r="E243" s="11" t="s">
        <v>1157</v>
      </c>
    </row>
    <row r="244" spans="2:5" ht="18">
      <c r="B244" s="7"/>
      <c r="C244" s="9"/>
      <c r="D244" s="5"/>
      <c r="E244" s="11" t="s">
        <v>1157</v>
      </c>
    </row>
    <row r="245" spans="2:5" ht="18">
      <c r="B245" s="7"/>
      <c r="C245" s="9"/>
      <c r="D245" s="5" t="s">
        <v>1020</v>
      </c>
      <c r="E245" s="11">
        <v>7.135825899364656E-05</v>
      </c>
    </row>
    <row r="246" spans="2:5" ht="18">
      <c r="B246" s="7"/>
      <c r="C246" s="9"/>
      <c r="D246" s="5" t="s">
        <v>979</v>
      </c>
      <c r="E246" s="11">
        <v>4.138706743700897E-06</v>
      </c>
    </row>
    <row r="247" spans="2:5" ht="18">
      <c r="B247" s="7"/>
      <c r="C247" s="9"/>
      <c r="D247" s="5" t="s">
        <v>1021</v>
      </c>
      <c r="E247" s="11">
        <v>6.671692967423953E-06</v>
      </c>
    </row>
    <row r="248" spans="2:5" ht="18">
      <c r="B248" s="7"/>
      <c r="C248" s="9"/>
      <c r="D248" s="5" t="s">
        <v>996</v>
      </c>
      <c r="E248" s="11">
        <v>1.0549515930336963E-05</v>
      </c>
    </row>
    <row r="249" spans="2:5" ht="18">
      <c r="B249" s="7"/>
      <c r="C249" s="9"/>
      <c r="D249" s="5" t="s">
        <v>1022</v>
      </c>
      <c r="E249" s="11">
        <v>7.1668082349475035E-06</v>
      </c>
    </row>
    <row r="250" spans="2:5" ht="18">
      <c r="B250" s="7"/>
      <c r="C250" s="9"/>
      <c r="D250" s="5" t="s">
        <v>995</v>
      </c>
      <c r="E250" s="11">
        <v>4.350843935740065E-05</v>
      </c>
    </row>
    <row r="251" spans="2:5" ht="18">
      <c r="B251" s="7"/>
      <c r="C251" s="9"/>
      <c r="D251" s="5" t="s">
        <v>964</v>
      </c>
      <c r="E251" s="11">
        <v>3.22567387540967E-05</v>
      </c>
    </row>
    <row r="252" spans="2:5" ht="18">
      <c r="B252" s="7"/>
      <c r="C252" s="9"/>
      <c r="D252" s="5" t="s">
        <v>483</v>
      </c>
      <c r="E252" s="11">
        <v>2.9120877368911554E-05</v>
      </c>
    </row>
    <row r="253" spans="2:5" ht="18">
      <c r="B253" s="7"/>
      <c r="C253" s="9"/>
      <c r="D253" s="5" t="s">
        <v>1023</v>
      </c>
      <c r="E253" s="11">
        <v>7.362285605697634E-06</v>
      </c>
    </row>
    <row r="254" spans="2:5" ht="18">
      <c r="B254" s="7"/>
      <c r="C254" s="9"/>
      <c r="D254" s="5" t="s">
        <v>1024</v>
      </c>
      <c r="E254" s="11">
        <v>9.628181887201505E-06</v>
      </c>
    </row>
    <row r="255" spans="2:5" ht="18">
      <c r="B255" s="7"/>
      <c r="C255" s="9"/>
      <c r="D255" s="5"/>
      <c r="E255" s="11" t="s">
        <v>1157</v>
      </c>
    </row>
    <row r="256" spans="2:5" ht="18">
      <c r="B256" s="7"/>
      <c r="C256" s="9" t="s">
        <v>1025</v>
      </c>
      <c r="D256" s="5"/>
      <c r="E256" s="11" t="s">
        <v>1157</v>
      </c>
    </row>
    <row r="257" spans="2:5" ht="18">
      <c r="B257" s="7"/>
      <c r="C257" s="9"/>
      <c r="D257" s="5"/>
      <c r="E257" s="11" t="s">
        <v>1157</v>
      </c>
    </row>
    <row r="258" spans="2:5" ht="18">
      <c r="B258" s="7"/>
      <c r="C258" s="9"/>
      <c r="D258" s="5" t="s">
        <v>1026</v>
      </c>
      <c r="E258" s="11">
        <v>1.793381624477862E-05</v>
      </c>
    </row>
    <row r="259" spans="2:5" ht="18">
      <c r="B259" s="7"/>
      <c r="C259" s="9"/>
      <c r="D259" s="5" t="s">
        <v>1027</v>
      </c>
      <c r="E259" s="11">
        <v>2.7560171769371222E-05</v>
      </c>
    </row>
    <row r="260" spans="2:5" ht="18">
      <c r="B260" s="7"/>
      <c r="C260" s="9"/>
      <c r="D260" s="5" t="s">
        <v>1028</v>
      </c>
      <c r="E260" s="11">
        <v>8.553327956031526E-06</v>
      </c>
    </row>
    <row r="261" spans="2:5" ht="18">
      <c r="B261" s="7"/>
      <c r="C261" s="9"/>
      <c r="D261" s="5" t="s">
        <v>189</v>
      </c>
      <c r="E261" s="11">
        <v>1.36601148827724E-05</v>
      </c>
    </row>
    <row r="262" spans="2:5" ht="18">
      <c r="B262" s="7"/>
      <c r="C262" s="9"/>
      <c r="D262" s="5" t="s">
        <v>190</v>
      </c>
      <c r="E262" s="11">
        <v>8.33084214730614E-06</v>
      </c>
    </row>
    <row r="263" spans="2:5" ht="18">
      <c r="B263" s="7"/>
      <c r="C263" s="9"/>
      <c r="D263" s="5" t="s">
        <v>191</v>
      </c>
      <c r="E263" s="11">
        <v>3.74529640913711E-05</v>
      </c>
    </row>
    <row r="264" spans="2:5" ht="18">
      <c r="B264" s="7"/>
      <c r="C264" s="9"/>
      <c r="D264" s="5" t="s">
        <v>192</v>
      </c>
      <c r="E264" s="11">
        <v>2.0246171951043196E-05</v>
      </c>
    </row>
    <row r="265" spans="2:5" ht="18">
      <c r="B265" s="7"/>
      <c r="C265" s="9"/>
      <c r="D265" s="5" t="s">
        <v>193</v>
      </c>
      <c r="E265" s="11">
        <v>6.650113474268183E-06</v>
      </c>
    </row>
    <row r="266" spans="2:5" ht="18">
      <c r="B266" s="7"/>
      <c r="C266" s="9"/>
      <c r="D266" s="5"/>
      <c r="E266" s="11" t="s">
        <v>1157</v>
      </c>
    </row>
    <row r="267" spans="2:5" ht="18">
      <c r="B267" s="7"/>
      <c r="C267" s="9" t="s">
        <v>194</v>
      </c>
      <c r="D267" s="5"/>
      <c r="E267" s="11" t="s">
        <v>1157</v>
      </c>
    </row>
    <row r="268" spans="2:5" ht="18">
      <c r="B268" s="7"/>
      <c r="C268" s="9"/>
      <c r="D268" s="5"/>
      <c r="E268" s="11" t="s">
        <v>1157</v>
      </c>
    </row>
    <row r="269" spans="2:5" ht="18">
      <c r="B269" s="7"/>
      <c r="C269" s="9"/>
      <c r="D269" s="5" t="s">
        <v>194</v>
      </c>
      <c r="E269" s="11">
        <v>4.647143336807558E-06</v>
      </c>
    </row>
    <row r="270" spans="2:5" ht="18">
      <c r="B270" s="7"/>
      <c r="C270" s="9"/>
      <c r="D270" s="5" t="s">
        <v>195</v>
      </c>
      <c r="E270" s="11">
        <v>5.5870090782628844E-06</v>
      </c>
    </row>
    <row r="271" spans="2:5" ht="18">
      <c r="B271" s="7"/>
      <c r="C271" s="9"/>
      <c r="D271" s="5" t="s">
        <v>196</v>
      </c>
      <c r="E271" s="11">
        <v>1.3219901708134398E-06</v>
      </c>
    </row>
    <row r="272" spans="2:5" ht="18">
      <c r="B272" s="7"/>
      <c r="C272" s="9"/>
      <c r="D272" s="5" t="s">
        <v>197</v>
      </c>
      <c r="E272" s="11">
        <v>4.901713598699984E-06</v>
      </c>
    </row>
    <row r="273" spans="2:5" ht="18">
      <c r="B273" s="7"/>
      <c r="C273" s="9"/>
      <c r="D273" s="5" t="s">
        <v>198</v>
      </c>
      <c r="E273" s="11">
        <v>6.164882807756404E-06</v>
      </c>
    </row>
    <row r="274" spans="2:5" ht="18">
      <c r="B274" s="7"/>
      <c r="C274" s="9"/>
      <c r="D274" s="5" t="s">
        <v>199</v>
      </c>
      <c r="E274" s="11">
        <v>6.92817702075837E-06</v>
      </c>
    </row>
    <row r="275" spans="2:5" ht="18">
      <c r="B275" s="7"/>
      <c r="C275" s="9"/>
      <c r="D275" s="5" t="s">
        <v>200</v>
      </c>
      <c r="E275" s="11">
        <v>6.328715440941212E-06</v>
      </c>
    </row>
    <row r="276" spans="2:5" ht="18">
      <c r="B276" s="7"/>
      <c r="C276" s="9"/>
      <c r="D276" s="5" t="s">
        <v>201</v>
      </c>
      <c r="E276" s="11">
        <v>3.0443266112346437E-06</v>
      </c>
    </row>
    <row r="277" spans="2:5" ht="18">
      <c r="B277" s="7"/>
      <c r="C277" s="9"/>
      <c r="D277" s="5" t="s">
        <v>101</v>
      </c>
      <c r="E277" s="11">
        <v>8.847895623344758E-06</v>
      </c>
    </row>
    <row r="278" spans="2:5" ht="18">
      <c r="B278" s="7"/>
      <c r="C278" s="9"/>
      <c r="D278" s="5" t="s">
        <v>202</v>
      </c>
      <c r="E278" s="11">
        <v>2.5222318343938473E-06</v>
      </c>
    </row>
    <row r="279" spans="2:5" ht="18">
      <c r="B279" s="7"/>
      <c r="C279" s="9"/>
      <c r="D279" s="5"/>
      <c r="E279" s="11" t="s">
        <v>1157</v>
      </c>
    </row>
    <row r="280" spans="2:5" ht="18">
      <c r="B280" s="7"/>
      <c r="C280" s="9" t="s">
        <v>968</v>
      </c>
      <c r="D280" s="5"/>
      <c r="E280" s="11" t="s">
        <v>1157</v>
      </c>
    </row>
    <row r="281" spans="2:5" ht="18">
      <c r="B281" s="7"/>
      <c r="C281" s="9"/>
      <c r="D281" s="5"/>
      <c r="E281" s="11" t="s">
        <v>1157</v>
      </c>
    </row>
    <row r="282" spans="2:5" ht="18">
      <c r="B282" s="7"/>
      <c r="C282" s="9"/>
      <c r="D282" s="5" t="s">
        <v>203</v>
      </c>
      <c r="E282" s="11">
        <v>1.6907816388393332E-05</v>
      </c>
    </row>
    <row r="283" spans="2:5" ht="18">
      <c r="B283" s="7"/>
      <c r="C283" s="9"/>
      <c r="D283" s="5" t="s">
        <v>1032</v>
      </c>
      <c r="E283" s="11">
        <v>8.38022915225725E-06</v>
      </c>
    </row>
    <row r="284" spans="2:5" ht="18">
      <c r="B284" s="7"/>
      <c r="C284" s="9"/>
      <c r="D284" s="5" t="s">
        <v>204</v>
      </c>
      <c r="E284" s="11">
        <v>5.138828694065877E-05</v>
      </c>
    </row>
    <row r="285" spans="2:5" ht="18">
      <c r="B285" s="7"/>
      <c r="C285" s="9"/>
      <c r="D285" s="5" t="s">
        <v>205</v>
      </c>
      <c r="E285" s="11">
        <v>3.9491160334258425E-06</v>
      </c>
    </row>
    <row r="286" spans="2:5" ht="18">
      <c r="B286" s="7"/>
      <c r="C286" s="9"/>
      <c r="D286" s="5" t="s">
        <v>206</v>
      </c>
      <c r="E286" s="11">
        <v>6.051382825210027E-06</v>
      </c>
    </row>
    <row r="287" spans="2:5" ht="18">
      <c r="B287" s="7"/>
      <c r="C287" s="9"/>
      <c r="D287" s="5" t="s">
        <v>967</v>
      </c>
      <c r="E287" s="11">
        <v>3.857685402644169E-06</v>
      </c>
    </row>
    <row r="288" spans="2:5" ht="18">
      <c r="B288" s="7"/>
      <c r="C288" s="9"/>
      <c r="D288" s="5" t="s">
        <v>207</v>
      </c>
      <c r="E288" s="11">
        <v>4.398209663213207E-06</v>
      </c>
    </row>
    <row r="289" spans="2:5" ht="18">
      <c r="B289" s="7"/>
      <c r="C289" s="9"/>
      <c r="D289" s="5" t="s">
        <v>968</v>
      </c>
      <c r="E289" s="11">
        <v>1.5902236307407234E-05</v>
      </c>
    </row>
    <row r="290" spans="2:5" ht="18">
      <c r="B290" s="7"/>
      <c r="C290" s="9"/>
      <c r="D290" s="5" t="s">
        <v>969</v>
      </c>
      <c r="E290" s="11">
        <v>4.8619739154790756E-05</v>
      </c>
    </row>
    <row r="291" spans="2:5" ht="18">
      <c r="B291" s="7"/>
      <c r="C291" s="9"/>
      <c r="D291" s="5" t="s">
        <v>769</v>
      </c>
      <c r="E291" s="11">
        <v>3.03798737797651E-06</v>
      </c>
    </row>
    <row r="292" spans="2:5" ht="18">
      <c r="B292" s="7"/>
      <c r="C292" s="9"/>
      <c r="D292" s="5" t="s">
        <v>208</v>
      </c>
      <c r="E292" s="11">
        <v>1.0874742832266049E-05</v>
      </c>
    </row>
    <row r="293" spans="2:5" ht="18">
      <c r="B293" s="7"/>
      <c r="C293" s="9"/>
      <c r="D293" s="5"/>
      <c r="E293" s="11" t="s">
        <v>1157</v>
      </c>
    </row>
    <row r="294" spans="2:5" ht="18">
      <c r="B294" s="7"/>
      <c r="C294" s="9" t="s">
        <v>209</v>
      </c>
      <c r="D294" s="5"/>
      <c r="E294" s="11" t="s">
        <v>1157</v>
      </c>
    </row>
    <row r="295" spans="2:5" ht="18">
      <c r="B295" s="7"/>
      <c r="C295" s="9"/>
      <c r="D295" s="5"/>
      <c r="E295" s="11" t="s">
        <v>1157</v>
      </c>
    </row>
    <row r="296" spans="2:5" ht="18">
      <c r="B296" s="7"/>
      <c r="C296" s="9"/>
      <c r="D296" s="5" t="s">
        <v>209</v>
      </c>
      <c r="E296" s="11">
        <v>6.963549376622777E-05</v>
      </c>
    </row>
    <row r="297" spans="2:5" ht="18">
      <c r="B297" s="7"/>
      <c r="C297" s="9"/>
      <c r="D297" s="5" t="s">
        <v>210</v>
      </c>
      <c r="E297" s="11">
        <v>1.7758473220001994E-05</v>
      </c>
    </row>
    <row r="298" spans="2:5" ht="18">
      <c r="B298" s="7"/>
      <c r="C298" s="9"/>
      <c r="D298" s="5" t="s">
        <v>211</v>
      </c>
      <c r="E298" s="11">
        <v>4.349976654572988E-05</v>
      </c>
    </row>
    <row r="299" spans="2:5" ht="18">
      <c r="B299" s="7"/>
      <c r="C299" s="9"/>
      <c r="D299" s="5" t="s">
        <v>212</v>
      </c>
      <c r="E299" s="11">
        <v>1.4853059453085077E-05</v>
      </c>
    </row>
    <row r="300" spans="2:5" ht="18">
      <c r="B300" s="7"/>
      <c r="C300" s="9"/>
      <c r="D300" s="5"/>
      <c r="E300" s="11" t="s">
        <v>1157</v>
      </c>
    </row>
    <row r="301" spans="2:5" ht="18">
      <c r="B301" s="7"/>
      <c r="C301" s="9" t="s">
        <v>477</v>
      </c>
      <c r="D301" s="5"/>
      <c r="E301" s="11" t="s">
        <v>1157</v>
      </c>
    </row>
    <row r="302" spans="2:5" ht="18">
      <c r="B302" s="7"/>
      <c r="C302" s="9"/>
      <c r="D302" s="5"/>
      <c r="E302" s="11" t="s">
        <v>1157</v>
      </c>
    </row>
    <row r="303" spans="2:5" ht="18">
      <c r="B303" s="7"/>
      <c r="C303" s="9"/>
      <c r="D303" s="5" t="s">
        <v>477</v>
      </c>
      <c r="E303" s="11">
        <v>1.8782100926430632E-05</v>
      </c>
    </row>
    <row r="304" spans="2:5" ht="18">
      <c r="B304" s="7"/>
      <c r="C304" s="9"/>
      <c r="D304" s="5" t="s">
        <v>476</v>
      </c>
      <c r="E304" s="11">
        <v>1.3998360966523179E-05</v>
      </c>
    </row>
    <row r="305" spans="2:5" ht="18">
      <c r="B305" s="7"/>
      <c r="C305" s="9"/>
      <c r="D305" s="5" t="s">
        <v>213</v>
      </c>
      <c r="E305" s="11">
        <v>2.9833462858720987E-06</v>
      </c>
    </row>
    <row r="306" spans="2:5" ht="18">
      <c r="B306" s="7"/>
      <c r="C306" s="9"/>
      <c r="D306" s="5" t="s">
        <v>214</v>
      </c>
      <c r="E306" s="11">
        <v>7.688106509404481E-06</v>
      </c>
    </row>
    <row r="307" spans="2:5" ht="18">
      <c r="B307" s="7"/>
      <c r="C307" s="9"/>
      <c r="D307" s="5" t="s">
        <v>215</v>
      </c>
      <c r="E307" s="11">
        <v>9.42785800194645E-06</v>
      </c>
    </row>
    <row r="308" spans="2:5" ht="18">
      <c r="B308" s="7"/>
      <c r="C308" s="9"/>
      <c r="D308" s="5" t="s">
        <v>216</v>
      </c>
      <c r="E308" s="11">
        <v>4.660467233826936E-06</v>
      </c>
    </row>
    <row r="309" spans="2:5" ht="18">
      <c r="B309" s="7"/>
      <c r="C309" s="9"/>
      <c r="D309" s="5" t="s">
        <v>217</v>
      </c>
      <c r="E309" s="11">
        <v>9.516334052456913E-06</v>
      </c>
    </row>
    <row r="310" spans="2:5" ht="18">
      <c r="B310" s="7"/>
      <c r="C310" s="9"/>
      <c r="D310" s="5" t="s">
        <v>218</v>
      </c>
      <c r="E310" s="11">
        <v>8.244320388358877E-06</v>
      </c>
    </row>
    <row r="311" spans="2:5" ht="18">
      <c r="B311" s="7"/>
      <c r="C311" s="9"/>
      <c r="D311" s="5" t="s">
        <v>219</v>
      </c>
      <c r="E311" s="11">
        <v>2.7706846494062007E-06</v>
      </c>
    </row>
    <row r="312" spans="2:5" ht="18">
      <c r="B312" s="7"/>
      <c r="C312" s="9"/>
      <c r="D312" s="5" t="s">
        <v>848</v>
      </c>
      <c r="E312" s="11">
        <v>8.782977143338736E-06</v>
      </c>
    </row>
    <row r="313" spans="2:5" ht="18">
      <c r="B313" s="7"/>
      <c r="C313" s="9"/>
      <c r="D313" s="5"/>
      <c r="E313" s="11" t="s">
        <v>1157</v>
      </c>
    </row>
    <row r="314" spans="2:5" ht="18">
      <c r="B314" s="7"/>
      <c r="C314" s="9" t="s">
        <v>832</v>
      </c>
      <c r="D314" s="5"/>
      <c r="E314" s="11" t="s">
        <v>1157</v>
      </c>
    </row>
    <row r="315" spans="2:5" ht="18">
      <c r="B315" s="7"/>
      <c r="C315" s="9"/>
      <c r="D315" s="5"/>
      <c r="E315" s="11" t="s">
        <v>1157</v>
      </c>
    </row>
    <row r="316" spans="2:5" ht="18">
      <c r="B316" s="7"/>
      <c r="C316" s="9"/>
      <c r="D316" s="5" t="s">
        <v>220</v>
      </c>
      <c r="E316" s="11">
        <v>0.00042302793434788923</v>
      </c>
    </row>
    <row r="317" spans="2:5" ht="18">
      <c r="B317" s="7"/>
      <c r="C317" s="9"/>
      <c r="D317" s="5" t="s">
        <v>221</v>
      </c>
      <c r="E317" s="11">
        <v>2.7209042147061855E-05</v>
      </c>
    </row>
    <row r="318" spans="2:5" ht="18">
      <c r="B318" s="7"/>
      <c r="C318" s="9"/>
      <c r="D318" s="5" t="s">
        <v>222</v>
      </c>
      <c r="E318" s="11">
        <v>3.453171799135599E-05</v>
      </c>
    </row>
    <row r="319" spans="2:5" ht="18">
      <c r="B319" s="7"/>
      <c r="C319" s="9"/>
      <c r="D319" s="5" t="s">
        <v>223</v>
      </c>
      <c r="E319" s="11">
        <v>1.7657568132293195E-05</v>
      </c>
    </row>
    <row r="320" spans="2:5" ht="18">
      <c r="B320" s="7"/>
      <c r="C320" s="9"/>
      <c r="D320" s="5" t="s">
        <v>166</v>
      </c>
      <c r="E320" s="11">
        <v>3.722173154218226E-05</v>
      </c>
    </row>
    <row r="321" spans="2:5" ht="18">
      <c r="B321" s="7"/>
      <c r="C321" s="9"/>
      <c r="D321" s="5" t="s">
        <v>776</v>
      </c>
      <c r="E321" s="11">
        <v>9.110535952246885E-05</v>
      </c>
    </row>
    <row r="322" spans="2:5" ht="18">
      <c r="B322" s="7"/>
      <c r="C322" s="9"/>
      <c r="D322" s="5" t="s">
        <v>833</v>
      </c>
      <c r="E322" s="11">
        <v>2.7635753352718965E-05</v>
      </c>
    </row>
    <row r="323" spans="2:5" ht="18">
      <c r="B323" s="7"/>
      <c r="C323" s="9"/>
      <c r="D323" s="5" t="s">
        <v>832</v>
      </c>
      <c r="E323" s="11">
        <v>4.8730690201137104E-05</v>
      </c>
    </row>
    <row r="324" spans="2:5" ht="18">
      <c r="B324" s="7"/>
      <c r="C324" s="9"/>
      <c r="D324" s="5" t="s">
        <v>224</v>
      </c>
      <c r="E324" s="11">
        <v>0.000288292688461689</v>
      </c>
    </row>
    <row r="325" spans="2:5" ht="18">
      <c r="B325" s="7"/>
      <c r="C325" s="9"/>
      <c r="D325" s="5"/>
      <c r="E325" s="11" t="s">
        <v>1157</v>
      </c>
    </row>
    <row r="326" spans="2:5" ht="18">
      <c r="B326" s="7"/>
      <c r="C326" s="9" t="s">
        <v>767</v>
      </c>
      <c r="D326" s="5"/>
      <c r="E326" s="11" t="s">
        <v>1157</v>
      </c>
    </row>
    <row r="327" spans="2:5" ht="18">
      <c r="B327" s="7"/>
      <c r="C327" s="9"/>
      <c r="D327" s="5"/>
      <c r="E327" s="11" t="s">
        <v>1157</v>
      </c>
    </row>
    <row r="328" spans="2:5" ht="18">
      <c r="B328" s="7"/>
      <c r="C328" s="9"/>
      <c r="D328" s="5" t="s">
        <v>767</v>
      </c>
      <c r="E328" s="11">
        <v>1.7357552234388474E-05</v>
      </c>
    </row>
    <row r="329" spans="2:5" ht="18">
      <c r="B329" s="7"/>
      <c r="C329" s="9"/>
      <c r="D329" s="5" t="s">
        <v>100</v>
      </c>
      <c r="E329" s="11">
        <v>1.311933026428129E-05</v>
      </c>
    </row>
    <row r="330" spans="2:5" ht="18">
      <c r="B330" s="7"/>
      <c r="C330" s="9"/>
      <c r="D330" s="5" t="s">
        <v>225</v>
      </c>
      <c r="E330" s="11">
        <v>5.037006503612322E-06</v>
      </c>
    </row>
    <row r="331" spans="2:5" ht="18">
      <c r="B331" s="7"/>
      <c r="C331" s="9"/>
      <c r="D331" s="5" t="s">
        <v>226</v>
      </c>
      <c r="E331" s="11">
        <v>1.862150123149297E-05</v>
      </c>
    </row>
    <row r="332" spans="2:5" ht="18">
      <c r="B332" s="7"/>
      <c r="C332" s="9"/>
      <c r="D332" s="5" t="s">
        <v>227</v>
      </c>
      <c r="E332" s="11">
        <v>3.138553036098015E-06</v>
      </c>
    </row>
    <row r="333" spans="2:5" ht="18">
      <c r="B333" s="7"/>
      <c r="C333" s="9"/>
      <c r="D333" s="5" t="s">
        <v>228</v>
      </c>
      <c r="E333" s="11">
        <v>2.4246739209883776E-05</v>
      </c>
    </row>
    <row r="334" spans="2:5" ht="18">
      <c r="B334" s="7"/>
      <c r="C334" s="9"/>
      <c r="D334" s="5" t="s">
        <v>229</v>
      </c>
      <c r="E334" s="11">
        <v>1.6703658491663628E-05</v>
      </c>
    </row>
    <row r="335" spans="2:5" ht="18">
      <c r="B335" s="7"/>
      <c r="C335" s="9"/>
      <c r="D335" s="5" t="s">
        <v>230</v>
      </c>
      <c r="E335" s="11">
        <v>1.7032520761615707E-05</v>
      </c>
    </row>
    <row r="336" spans="2:5" ht="18">
      <c r="B336" s="7"/>
      <c r="C336" s="9"/>
      <c r="D336" s="5" t="s">
        <v>768</v>
      </c>
      <c r="E336" s="11">
        <v>4.050315743444975E-05</v>
      </c>
    </row>
    <row r="337" spans="2:5" ht="18">
      <c r="B337" s="7"/>
      <c r="C337" s="9"/>
      <c r="D337" s="5" t="s">
        <v>231</v>
      </c>
      <c r="E337" s="11">
        <v>1.1742285000124394E-05</v>
      </c>
    </row>
    <row r="338" spans="2:5" ht="18">
      <c r="B338" s="7"/>
      <c r="C338" s="9"/>
      <c r="D338" s="5"/>
      <c r="E338" s="11" t="s">
        <v>1157</v>
      </c>
    </row>
    <row r="339" spans="2:5" ht="18">
      <c r="B339" s="7"/>
      <c r="C339" s="9" t="s">
        <v>828</v>
      </c>
      <c r="D339" s="5"/>
      <c r="E339" s="11" t="s">
        <v>1157</v>
      </c>
    </row>
    <row r="340" spans="2:5" ht="18">
      <c r="B340" s="7"/>
      <c r="C340" s="9"/>
      <c r="D340" s="5"/>
      <c r="E340" s="11" t="s">
        <v>1157</v>
      </c>
    </row>
    <row r="341" spans="2:5" ht="18">
      <c r="B341" s="7"/>
      <c r="C341" s="9"/>
      <c r="D341" s="5" t="s">
        <v>828</v>
      </c>
      <c r="E341" s="11">
        <v>6.861060027029652E-05</v>
      </c>
    </row>
    <row r="342" spans="2:5" ht="18">
      <c r="B342" s="7"/>
      <c r="C342" s="9"/>
      <c r="D342" s="5" t="s">
        <v>232</v>
      </c>
      <c r="E342" s="11">
        <v>9.652532102935364E-06</v>
      </c>
    </row>
    <row r="343" spans="2:5" ht="18">
      <c r="B343" s="7"/>
      <c r="C343" s="9"/>
      <c r="D343" s="5" t="s">
        <v>233</v>
      </c>
      <c r="E343" s="11">
        <v>2.1114729836227154E-05</v>
      </c>
    </row>
    <row r="344" spans="2:5" ht="18">
      <c r="B344" s="7"/>
      <c r="C344" s="9"/>
      <c r="D344" s="5" t="s">
        <v>965</v>
      </c>
      <c r="E344" s="11">
        <v>5.791093046199902E-06</v>
      </c>
    </row>
    <row r="345" spans="2:5" ht="18">
      <c r="B345" s="7"/>
      <c r="C345" s="9"/>
      <c r="D345" s="5" t="s">
        <v>234</v>
      </c>
      <c r="E345" s="11">
        <v>7.406235565805014E-05</v>
      </c>
    </row>
    <row r="346" spans="2:5" ht="18">
      <c r="B346" s="7"/>
      <c r="C346" s="9"/>
      <c r="D346" s="5" t="s">
        <v>829</v>
      </c>
      <c r="E346" s="11">
        <v>8.611411558438878E-06</v>
      </c>
    </row>
    <row r="347" spans="2:5" ht="18">
      <c r="B347" s="7"/>
      <c r="C347" s="9"/>
      <c r="D347" s="5" t="s">
        <v>235</v>
      </c>
      <c r="E347" s="11">
        <v>1.0553012440801519E-05</v>
      </c>
    </row>
    <row r="348" spans="2:5" ht="18">
      <c r="B348" s="7"/>
      <c r="C348" s="9"/>
      <c r="D348" s="5" t="s">
        <v>236</v>
      </c>
      <c r="E348" s="11">
        <v>3.3076241349608044E-05</v>
      </c>
    </row>
    <row r="349" spans="2:5" ht="18">
      <c r="B349" s="7"/>
      <c r="C349" s="9"/>
      <c r="D349" s="5"/>
      <c r="E349" s="11" t="s">
        <v>1157</v>
      </c>
    </row>
    <row r="350" spans="2:5" ht="18">
      <c r="B350" s="7" t="s">
        <v>323</v>
      </c>
      <c r="C350" s="9"/>
      <c r="D350" s="5"/>
      <c r="E350" s="11" t="s">
        <v>1157</v>
      </c>
    </row>
    <row r="351" spans="2:5" ht="18">
      <c r="B351" s="7"/>
      <c r="C351" s="9"/>
      <c r="D351" s="5"/>
      <c r="E351" s="11" t="s">
        <v>1157</v>
      </c>
    </row>
    <row r="352" spans="2:5" ht="18">
      <c r="B352" s="7"/>
      <c r="C352" s="9" t="s">
        <v>323</v>
      </c>
      <c r="D352" s="5"/>
      <c r="E352" s="11" t="s">
        <v>1157</v>
      </c>
    </row>
    <row r="353" spans="2:5" ht="18">
      <c r="B353" s="7"/>
      <c r="C353" s="9"/>
      <c r="D353" s="5"/>
      <c r="E353" s="11" t="s">
        <v>1157</v>
      </c>
    </row>
    <row r="354" spans="2:5" ht="18">
      <c r="B354" s="7"/>
      <c r="C354" s="9"/>
      <c r="D354" s="5" t="s">
        <v>323</v>
      </c>
      <c r="E354" s="11">
        <v>0.0005595544658808658</v>
      </c>
    </row>
    <row r="355" spans="2:5" ht="18">
      <c r="B355" s="7"/>
      <c r="C355" s="9"/>
      <c r="D355" s="5" t="s">
        <v>43</v>
      </c>
      <c r="E355" s="11">
        <v>0.0014552808249476117</v>
      </c>
    </row>
    <row r="356" spans="2:5" ht="18">
      <c r="B356" s="7"/>
      <c r="C356" s="9"/>
      <c r="D356" s="5" t="s">
        <v>44</v>
      </c>
      <c r="E356" s="11">
        <v>0.001683698387497317</v>
      </c>
    </row>
    <row r="357" spans="2:5" ht="18">
      <c r="B357" s="7"/>
      <c r="C357" s="9"/>
      <c r="D357" s="5" t="s">
        <v>45</v>
      </c>
      <c r="E357" s="11">
        <v>0.005737432249886519</v>
      </c>
    </row>
    <row r="358" spans="2:5" ht="18">
      <c r="B358" s="7"/>
      <c r="C358" s="9"/>
      <c r="D358" s="5" t="s">
        <v>492</v>
      </c>
      <c r="E358" s="11">
        <v>0.00045902728030307457</v>
      </c>
    </row>
    <row r="359" spans="2:5" ht="18">
      <c r="B359" s="7"/>
      <c r="C359" s="9"/>
      <c r="D359" s="5" t="s">
        <v>772</v>
      </c>
      <c r="E359" s="11">
        <v>0.00021113190317333878</v>
      </c>
    </row>
    <row r="360" spans="2:5" ht="18">
      <c r="B360" s="7"/>
      <c r="C360" s="9"/>
      <c r="D360" s="5" t="s">
        <v>493</v>
      </c>
      <c r="E360" s="11">
        <v>0.0008033824479803265</v>
      </c>
    </row>
    <row r="361" spans="2:5" ht="18">
      <c r="B361" s="7"/>
      <c r="C361" s="9"/>
      <c r="D361" s="5" t="s">
        <v>494</v>
      </c>
      <c r="E361" s="11">
        <v>0.0018927983275892804</v>
      </c>
    </row>
    <row r="362" spans="2:5" ht="18">
      <c r="B362" s="7"/>
      <c r="C362" s="9"/>
      <c r="D362" s="5" t="s">
        <v>495</v>
      </c>
      <c r="E362" s="11">
        <v>0.0012049483523811403</v>
      </c>
    </row>
    <row r="363" spans="2:5" ht="18">
      <c r="B363" s="7"/>
      <c r="C363" s="9"/>
      <c r="D363" s="5" t="s">
        <v>496</v>
      </c>
      <c r="E363" s="11">
        <v>0.0008687578085680127</v>
      </c>
    </row>
    <row r="364" spans="2:5" ht="18">
      <c r="B364" s="7"/>
      <c r="C364" s="9"/>
      <c r="D364" s="5" t="s">
        <v>770</v>
      </c>
      <c r="E364" s="11">
        <v>0.00013269849607621325</v>
      </c>
    </row>
    <row r="365" spans="2:5" ht="18">
      <c r="B365" s="7"/>
      <c r="C365" s="9"/>
      <c r="D365" s="5" t="s">
        <v>497</v>
      </c>
      <c r="E365" s="11">
        <v>0.0023887511421194895</v>
      </c>
    </row>
    <row r="366" spans="2:5" ht="18">
      <c r="B366" s="7"/>
      <c r="C366" s="9"/>
      <c r="D366" s="5" t="s">
        <v>771</v>
      </c>
      <c r="E366" s="11">
        <v>4.406897003498889E-05</v>
      </c>
    </row>
    <row r="367" spans="2:5" ht="18">
      <c r="B367" s="7"/>
      <c r="C367" s="9"/>
      <c r="D367" s="5" t="s">
        <v>498</v>
      </c>
      <c r="E367" s="11">
        <v>0.00011164481856556414</v>
      </c>
    </row>
    <row r="368" spans="2:5" ht="18">
      <c r="B368" s="7"/>
      <c r="C368" s="9"/>
      <c r="D368" s="5" t="s">
        <v>499</v>
      </c>
      <c r="E368" s="11">
        <v>8.430161815984291E-05</v>
      </c>
    </row>
    <row r="369" spans="2:5" ht="18">
      <c r="B369" s="7"/>
      <c r="C369" s="9"/>
      <c r="D369" s="5" t="s">
        <v>500</v>
      </c>
      <c r="E369" s="11">
        <v>0.00025973938107714764</v>
      </c>
    </row>
    <row r="370" spans="2:5" ht="18">
      <c r="B370" s="7"/>
      <c r="C370" s="9"/>
      <c r="D370" s="5" t="s">
        <v>324</v>
      </c>
      <c r="E370" s="11">
        <v>0.0008936718618465008</v>
      </c>
    </row>
    <row r="371" spans="2:5" ht="18">
      <c r="B371" s="7"/>
      <c r="C371" s="9"/>
      <c r="D371" s="5" t="s">
        <v>325</v>
      </c>
      <c r="E371" s="11">
        <v>0.0001249337344088194</v>
      </c>
    </row>
    <row r="372" spans="2:5" ht="18">
      <c r="B372" s="7"/>
      <c r="C372" s="9"/>
      <c r="D372" s="5" t="s">
        <v>957</v>
      </c>
      <c r="E372" s="11">
        <v>0.0006550621802218108</v>
      </c>
    </row>
    <row r="373" spans="2:5" ht="18">
      <c r="B373" s="7"/>
      <c r="C373" s="9"/>
      <c r="D373" s="5" t="s">
        <v>326</v>
      </c>
      <c r="E373" s="11">
        <v>0.00011519055210600952</v>
      </c>
    </row>
    <row r="374" spans="2:5" ht="18">
      <c r="B374" s="7"/>
      <c r="C374" s="9"/>
      <c r="D374" s="5" t="s">
        <v>327</v>
      </c>
      <c r="E374" s="11">
        <v>0.0004232802436744436</v>
      </c>
    </row>
    <row r="375" spans="2:5" ht="18">
      <c r="B375" s="7"/>
      <c r="C375" s="9"/>
      <c r="D375" s="5" t="s">
        <v>328</v>
      </c>
      <c r="E375" s="11">
        <v>0.0017106852607651731</v>
      </c>
    </row>
    <row r="376" spans="2:5" ht="18">
      <c r="B376" s="7"/>
      <c r="C376" s="9"/>
      <c r="D376" s="5" t="s">
        <v>105</v>
      </c>
      <c r="E376" s="11">
        <v>0.0007677402263082488</v>
      </c>
    </row>
    <row r="377" spans="2:5" ht="18">
      <c r="B377" s="7"/>
      <c r="C377" s="9"/>
      <c r="D377" s="5" t="s">
        <v>106</v>
      </c>
      <c r="E377" s="11">
        <v>0.00048387302980571064</v>
      </c>
    </row>
    <row r="378" spans="2:5" ht="18">
      <c r="B378" s="7"/>
      <c r="C378" s="9"/>
      <c r="D378" s="5" t="s">
        <v>329</v>
      </c>
      <c r="E378" s="11">
        <v>0.00023031747852159644</v>
      </c>
    </row>
    <row r="379" spans="2:5" ht="18">
      <c r="B379" s="7"/>
      <c r="C379" s="9"/>
      <c r="D379" s="5" t="s">
        <v>486</v>
      </c>
      <c r="E379" s="11">
        <v>0.0002371553788435981</v>
      </c>
    </row>
    <row r="380" spans="2:5" ht="18">
      <c r="B380" s="7"/>
      <c r="C380" s="9"/>
      <c r="D380" s="5" t="s">
        <v>958</v>
      </c>
      <c r="E380" s="11">
        <v>9.781673682294807E-05</v>
      </c>
    </row>
    <row r="381" spans="2:5" ht="18">
      <c r="B381" s="7"/>
      <c r="C381" s="9"/>
      <c r="D381" s="5" t="s">
        <v>322</v>
      </c>
      <c r="E381" s="11">
        <v>0.001816208118937156</v>
      </c>
    </row>
    <row r="382" spans="2:5" ht="18">
      <c r="B382" s="7"/>
      <c r="C382" s="9"/>
      <c r="D382" s="5" t="s">
        <v>487</v>
      </c>
      <c r="E382" s="11">
        <v>0.0008429695582446065</v>
      </c>
    </row>
    <row r="383" spans="2:5" ht="18">
      <c r="B383" s="7"/>
      <c r="C383" s="9"/>
      <c r="D383" s="5"/>
      <c r="E383" s="11" t="s">
        <v>1157</v>
      </c>
    </row>
    <row r="384" spans="2:5" ht="18">
      <c r="B384" s="7"/>
      <c r="C384" s="9" t="s">
        <v>286</v>
      </c>
      <c r="D384" s="5"/>
      <c r="E384" s="11" t="s">
        <v>1157</v>
      </c>
    </row>
    <row r="385" spans="2:5" ht="18">
      <c r="B385" s="7"/>
      <c r="C385" s="9"/>
      <c r="D385" s="5"/>
      <c r="E385" s="11" t="s">
        <v>1157</v>
      </c>
    </row>
    <row r="386" spans="2:5" ht="18">
      <c r="B386" s="7"/>
      <c r="C386" s="9"/>
      <c r="D386" s="5" t="s">
        <v>286</v>
      </c>
      <c r="E386" s="11">
        <v>0.00044579831042494336</v>
      </c>
    </row>
    <row r="387" spans="2:5" ht="18">
      <c r="B387" s="7"/>
      <c r="C387" s="9"/>
      <c r="D387" s="5" t="s">
        <v>488</v>
      </c>
      <c r="E387" s="11">
        <v>0.00030392245216791046</v>
      </c>
    </row>
    <row r="388" spans="2:5" ht="18">
      <c r="B388" s="7"/>
      <c r="C388" s="9"/>
      <c r="D388" s="5" t="s">
        <v>963</v>
      </c>
      <c r="E388" s="11">
        <v>0.00048815411054694516</v>
      </c>
    </row>
    <row r="389" spans="2:5" ht="18">
      <c r="B389" s="7"/>
      <c r="C389" s="9"/>
      <c r="D389" s="5" t="s">
        <v>489</v>
      </c>
      <c r="E389" s="11">
        <v>0.0004579424151276567</v>
      </c>
    </row>
    <row r="390" spans="2:5" ht="18">
      <c r="B390" s="7"/>
      <c r="C390" s="9"/>
      <c r="D390" s="5" t="s">
        <v>490</v>
      </c>
      <c r="E390" s="11">
        <v>0.00031076214478099044</v>
      </c>
    </row>
    <row r="391" spans="2:5" ht="18">
      <c r="B391" s="7"/>
      <c r="C391" s="9"/>
      <c r="D391" s="5" t="s">
        <v>491</v>
      </c>
      <c r="E391" s="11">
        <v>0.00032373260624258583</v>
      </c>
    </row>
    <row r="392" spans="2:5" ht="18">
      <c r="B392" s="7"/>
      <c r="C392" s="9"/>
      <c r="D392" s="5" t="s">
        <v>285</v>
      </c>
      <c r="E392" s="11">
        <v>6.584716257115083E-05</v>
      </c>
    </row>
    <row r="393" spans="2:5" ht="18">
      <c r="B393" s="7"/>
      <c r="C393" s="9"/>
      <c r="D393" s="5" t="s">
        <v>990</v>
      </c>
      <c r="E393" s="11">
        <v>0.000769337766446601</v>
      </c>
    </row>
    <row r="394" spans="2:5" ht="18">
      <c r="B394" s="7"/>
      <c r="C394" s="9"/>
      <c r="D394" s="5"/>
      <c r="E394" s="11" t="s">
        <v>1157</v>
      </c>
    </row>
    <row r="395" spans="2:5" ht="18">
      <c r="B395" s="7"/>
      <c r="C395" s="9" t="s">
        <v>511</v>
      </c>
      <c r="D395" s="5"/>
      <c r="E395" s="11" t="s">
        <v>1157</v>
      </c>
    </row>
    <row r="396" spans="2:5" ht="18">
      <c r="B396" s="7"/>
      <c r="C396" s="9"/>
      <c r="D396" s="5"/>
      <c r="E396" s="11" t="s">
        <v>1157</v>
      </c>
    </row>
    <row r="397" spans="2:5" ht="18">
      <c r="B397" s="7"/>
      <c r="C397" s="9"/>
      <c r="D397" s="5" t="s">
        <v>511</v>
      </c>
      <c r="E397" s="11">
        <v>0.0001241586122318466</v>
      </c>
    </row>
    <row r="398" spans="2:5" ht="18">
      <c r="B398" s="7"/>
      <c r="C398" s="9"/>
      <c r="D398" s="5" t="s">
        <v>269</v>
      </c>
      <c r="E398" s="11">
        <v>0.00033134046015466286</v>
      </c>
    </row>
    <row r="399" spans="2:5" ht="18">
      <c r="B399" s="7"/>
      <c r="C399" s="9"/>
      <c r="D399" s="5" t="s">
        <v>1127</v>
      </c>
      <c r="E399" s="11">
        <v>0.0003095217218542961</v>
      </c>
    </row>
    <row r="400" spans="2:5" ht="18">
      <c r="B400" s="7"/>
      <c r="C400" s="9"/>
      <c r="D400" s="5" t="s">
        <v>624</v>
      </c>
      <c r="E400" s="11">
        <v>8.283557355789515E-05</v>
      </c>
    </row>
    <row r="401" spans="2:5" ht="18">
      <c r="B401" s="7"/>
      <c r="C401" s="9"/>
      <c r="D401" s="5" t="s">
        <v>270</v>
      </c>
      <c r="E401" s="11">
        <v>0.0005176691080954021</v>
      </c>
    </row>
    <row r="402" spans="2:5" ht="18">
      <c r="B402" s="7"/>
      <c r="C402" s="9"/>
      <c r="D402" s="5" t="s">
        <v>777</v>
      </c>
      <c r="E402" s="11">
        <v>7.680405957786402E-05</v>
      </c>
    </row>
    <row r="403" spans="2:5" ht="18">
      <c r="B403" s="7"/>
      <c r="C403" s="9"/>
      <c r="D403" s="5" t="s">
        <v>514</v>
      </c>
      <c r="E403" s="11">
        <v>0.0005504719176980966</v>
      </c>
    </row>
    <row r="404" spans="2:5" ht="18">
      <c r="B404" s="7"/>
      <c r="C404" s="9"/>
      <c r="D404" s="5" t="s">
        <v>512</v>
      </c>
      <c r="E404" s="11">
        <v>0.00048455485577488975</v>
      </c>
    </row>
    <row r="405" spans="2:5" ht="18">
      <c r="B405" s="7"/>
      <c r="C405" s="9"/>
      <c r="D405" s="5" t="s">
        <v>513</v>
      </c>
      <c r="E405" s="11">
        <v>0.00026560497634632205</v>
      </c>
    </row>
    <row r="406" spans="2:5" ht="18">
      <c r="B406" s="7"/>
      <c r="C406" s="9"/>
      <c r="D406" s="5" t="s">
        <v>510</v>
      </c>
      <c r="E406" s="11">
        <v>0.00010979884104081712</v>
      </c>
    </row>
    <row r="407" spans="2:5" ht="18">
      <c r="B407" s="7"/>
      <c r="C407" s="9"/>
      <c r="D407" s="5" t="s">
        <v>102</v>
      </c>
      <c r="E407" s="11">
        <v>0.0002741373657396875</v>
      </c>
    </row>
    <row r="408" spans="2:5" ht="18">
      <c r="B408" s="7"/>
      <c r="C408" s="9"/>
      <c r="D408" s="5" t="s">
        <v>778</v>
      </c>
      <c r="E408" s="11">
        <v>0.0001270766716794674</v>
      </c>
    </row>
    <row r="409" spans="2:5" ht="18">
      <c r="B409" s="7"/>
      <c r="C409" s="9"/>
      <c r="D409" s="5" t="s">
        <v>981</v>
      </c>
      <c r="E409" s="11">
        <v>8.961944028961058E-05</v>
      </c>
    </row>
    <row r="410" spans="2:5" ht="18">
      <c r="B410" s="7"/>
      <c r="C410" s="9"/>
      <c r="D410" s="5"/>
      <c r="E410" s="11" t="s">
        <v>1157</v>
      </c>
    </row>
    <row r="411" spans="2:5" ht="18">
      <c r="B411" s="7"/>
      <c r="C411" s="9" t="s">
        <v>854</v>
      </c>
      <c r="D411" s="5"/>
      <c r="E411" s="11" t="s">
        <v>1157</v>
      </c>
    </row>
    <row r="412" spans="2:5" ht="18">
      <c r="B412" s="7"/>
      <c r="C412" s="9"/>
      <c r="D412" s="5"/>
      <c r="E412" s="11" t="s">
        <v>1157</v>
      </c>
    </row>
    <row r="413" spans="2:5" ht="18">
      <c r="B413" s="7"/>
      <c r="C413" s="9"/>
      <c r="D413" s="5" t="s">
        <v>779</v>
      </c>
      <c r="E413" s="11">
        <v>0.004510292398660821</v>
      </c>
    </row>
    <row r="414" spans="2:5" ht="18">
      <c r="B414" s="7"/>
      <c r="C414" s="9"/>
      <c r="D414" s="5" t="s">
        <v>853</v>
      </c>
      <c r="E414" s="11">
        <v>0.0010187375668645753</v>
      </c>
    </row>
    <row r="415" spans="2:5" ht="18">
      <c r="B415" s="7"/>
      <c r="C415" s="9"/>
      <c r="D415" s="5" t="s">
        <v>780</v>
      </c>
      <c r="E415" s="11">
        <v>0.0003472884101703133</v>
      </c>
    </row>
    <row r="416" spans="2:5" ht="18">
      <c r="B416" s="7"/>
      <c r="C416" s="9"/>
      <c r="D416" s="5" t="s">
        <v>855</v>
      </c>
      <c r="E416" s="11">
        <v>0.0015697447894504769</v>
      </c>
    </row>
    <row r="417" spans="2:5" ht="18">
      <c r="B417" s="7"/>
      <c r="C417" s="9"/>
      <c r="D417" s="5" t="s">
        <v>781</v>
      </c>
      <c r="E417" s="11">
        <v>0.011927990412914164</v>
      </c>
    </row>
    <row r="418" spans="2:5" ht="18">
      <c r="B418" s="7"/>
      <c r="C418" s="9"/>
      <c r="D418" s="5" t="s">
        <v>856</v>
      </c>
      <c r="E418" s="11">
        <v>0.0009612570453335856</v>
      </c>
    </row>
    <row r="419" spans="2:5" ht="18">
      <c r="B419" s="7"/>
      <c r="C419" s="9"/>
      <c r="D419" s="5" t="s">
        <v>782</v>
      </c>
      <c r="E419" s="11">
        <v>0.0008042117856767014</v>
      </c>
    </row>
    <row r="420" spans="2:5" ht="18">
      <c r="B420" s="7"/>
      <c r="C420" s="9"/>
      <c r="D420" s="5" t="s">
        <v>783</v>
      </c>
      <c r="E420" s="11">
        <v>0.0004032367079727189</v>
      </c>
    </row>
    <row r="421" spans="2:5" ht="18">
      <c r="B421" s="7"/>
      <c r="C421" s="9"/>
      <c r="D421" s="5" t="s">
        <v>519</v>
      </c>
      <c r="E421" s="11">
        <v>0.00900172084179309</v>
      </c>
    </row>
    <row r="422" spans="2:5" ht="18">
      <c r="B422" s="7"/>
      <c r="C422" s="9"/>
      <c r="D422" s="5" t="s">
        <v>784</v>
      </c>
      <c r="E422" s="11">
        <v>0.0014429966406113745</v>
      </c>
    </row>
    <row r="423" spans="2:5" ht="18">
      <c r="B423" s="7"/>
      <c r="C423" s="9"/>
      <c r="D423" s="5" t="s">
        <v>785</v>
      </c>
      <c r="E423" s="11">
        <v>0.00018152022926411473</v>
      </c>
    </row>
    <row r="424" spans="2:5" ht="18">
      <c r="B424" s="7"/>
      <c r="C424" s="9"/>
      <c r="D424" s="5" t="s">
        <v>786</v>
      </c>
      <c r="E424" s="11">
        <v>0.00035367847172342607</v>
      </c>
    </row>
    <row r="425" spans="2:5" ht="18">
      <c r="B425" s="7"/>
      <c r="C425" s="9"/>
      <c r="D425" s="5" t="s">
        <v>787</v>
      </c>
      <c r="E425" s="11">
        <v>0.003581163875126169</v>
      </c>
    </row>
    <row r="426" spans="2:5" ht="18">
      <c r="B426" s="7"/>
      <c r="C426" s="9"/>
      <c r="D426" s="5" t="s">
        <v>788</v>
      </c>
      <c r="E426" s="11">
        <v>0.0008194601327413972</v>
      </c>
    </row>
    <row r="427" spans="2:5" ht="18">
      <c r="B427" s="7"/>
      <c r="C427" s="9"/>
      <c r="D427" s="5"/>
      <c r="E427" s="11" t="s">
        <v>1157</v>
      </c>
    </row>
    <row r="428" spans="2:5" ht="18">
      <c r="B428" s="7"/>
      <c r="C428" s="9" t="s">
        <v>998</v>
      </c>
      <c r="D428" s="5"/>
      <c r="E428" s="11" t="s">
        <v>1157</v>
      </c>
    </row>
    <row r="429" spans="2:5" ht="18">
      <c r="B429" s="7"/>
      <c r="C429" s="9"/>
      <c r="D429" s="5"/>
      <c r="E429" s="11" t="s">
        <v>1157</v>
      </c>
    </row>
    <row r="430" spans="2:5" ht="18">
      <c r="B430" s="7"/>
      <c r="C430" s="9"/>
      <c r="D430" s="5" t="s">
        <v>789</v>
      </c>
      <c r="E430" s="11">
        <v>0.00030111209347119403</v>
      </c>
    </row>
    <row r="431" spans="2:5" ht="18">
      <c r="B431" s="7"/>
      <c r="C431" s="9"/>
      <c r="D431" s="5" t="s">
        <v>790</v>
      </c>
      <c r="E431" s="11">
        <v>5.88367060184273E-05</v>
      </c>
    </row>
    <row r="432" spans="2:5" ht="18">
      <c r="B432" s="7"/>
      <c r="C432" s="9"/>
      <c r="D432" s="5" t="s">
        <v>791</v>
      </c>
      <c r="E432" s="11">
        <v>0.00015343144926983747</v>
      </c>
    </row>
    <row r="433" spans="2:5" ht="18">
      <c r="B433" s="7"/>
      <c r="C433" s="9"/>
      <c r="D433" s="5" t="s">
        <v>792</v>
      </c>
      <c r="E433" s="11">
        <v>0.00020162856451691808</v>
      </c>
    </row>
    <row r="434" spans="2:5" ht="18">
      <c r="B434" s="7"/>
      <c r="C434" s="9"/>
      <c r="D434" s="5" t="s">
        <v>998</v>
      </c>
      <c r="E434" s="11">
        <v>0.0002738161914213158</v>
      </c>
    </row>
    <row r="435" spans="2:5" ht="18">
      <c r="B435" s="7"/>
      <c r="C435" s="9"/>
      <c r="D435" s="5" t="s">
        <v>793</v>
      </c>
      <c r="E435" s="11">
        <v>9.937973678649795E-05</v>
      </c>
    </row>
    <row r="436" spans="2:5" ht="18">
      <c r="B436" s="7"/>
      <c r="C436" s="9"/>
      <c r="D436" s="5" t="s">
        <v>741</v>
      </c>
      <c r="E436" s="11">
        <v>4.631584411670489E-05</v>
      </c>
    </row>
    <row r="437" spans="2:5" ht="18">
      <c r="B437" s="7"/>
      <c r="C437" s="9"/>
      <c r="D437" s="5" t="s">
        <v>379</v>
      </c>
      <c r="E437" s="11">
        <v>0.0001316255861508614</v>
      </c>
    </row>
    <row r="438" spans="2:5" ht="18">
      <c r="B438" s="7"/>
      <c r="C438" s="9"/>
      <c r="D438" s="5" t="s">
        <v>794</v>
      </c>
      <c r="E438" s="11">
        <v>4.207964265264479E-05</v>
      </c>
    </row>
    <row r="439" spans="2:5" ht="18">
      <c r="B439" s="7"/>
      <c r="C439" s="9"/>
      <c r="D439" s="5" t="s">
        <v>795</v>
      </c>
      <c r="E439" s="11">
        <v>7.425503209184605E-05</v>
      </c>
    </row>
    <row r="440" spans="2:5" ht="18">
      <c r="B440" s="7"/>
      <c r="C440" s="9"/>
      <c r="D440" s="5" t="s">
        <v>796</v>
      </c>
      <c r="E440" s="11">
        <v>0.00010966298756279849</v>
      </c>
    </row>
    <row r="441" spans="2:5" ht="18">
      <c r="B441" s="7"/>
      <c r="C441" s="9"/>
      <c r="D441" s="5" t="s">
        <v>797</v>
      </c>
      <c r="E441" s="11">
        <v>5.7263177309080664E-05</v>
      </c>
    </row>
    <row r="442" spans="2:5" ht="18">
      <c r="B442" s="7"/>
      <c r="C442" s="9"/>
      <c r="D442" s="5" t="s">
        <v>798</v>
      </c>
      <c r="E442" s="11">
        <v>4.252937849863994E-05</v>
      </c>
    </row>
    <row r="443" spans="2:5" ht="18">
      <c r="B443" s="7"/>
      <c r="C443" s="9"/>
      <c r="D443" s="5" t="s">
        <v>799</v>
      </c>
      <c r="E443" s="11">
        <v>0.00013098392151616512</v>
      </c>
    </row>
    <row r="444" spans="2:5" ht="18">
      <c r="B444" s="7"/>
      <c r="C444" s="9"/>
      <c r="D444" s="5" t="s">
        <v>800</v>
      </c>
      <c r="E444" s="11">
        <v>4.6045867094416515E-05</v>
      </c>
    </row>
    <row r="445" spans="2:5" ht="18">
      <c r="B445" s="7"/>
      <c r="C445" s="9"/>
      <c r="D445" s="5" t="s">
        <v>801</v>
      </c>
      <c r="E445" s="11">
        <v>5.271200447378481E-05</v>
      </c>
    </row>
    <row r="446" spans="2:5" ht="18">
      <c r="B446" s="7"/>
      <c r="C446" s="9"/>
      <c r="D446" s="5" t="s">
        <v>802</v>
      </c>
      <c r="E446" s="11">
        <v>0.00013896668247885685</v>
      </c>
    </row>
    <row r="447" spans="2:5" ht="18">
      <c r="B447" s="7"/>
      <c r="C447" s="9"/>
      <c r="D447" s="5" t="s">
        <v>803</v>
      </c>
      <c r="E447" s="11">
        <v>4.436309670098227E-05</v>
      </c>
    </row>
    <row r="448" spans="2:5" ht="18">
      <c r="B448" s="7"/>
      <c r="C448" s="9"/>
      <c r="D448" s="5" t="s">
        <v>804</v>
      </c>
      <c r="E448" s="11">
        <v>0.00013908818091391289</v>
      </c>
    </row>
    <row r="449" spans="2:5" ht="18">
      <c r="B449" s="7"/>
      <c r="C449" s="9"/>
      <c r="D449" s="5" t="s">
        <v>805</v>
      </c>
      <c r="E449" s="11">
        <v>0.003752095339985339</v>
      </c>
    </row>
    <row r="450" spans="2:5" ht="18">
      <c r="B450" s="7"/>
      <c r="C450" s="9"/>
      <c r="D450" s="5"/>
      <c r="E450" s="11" t="s">
        <v>1157</v>
      </c>
    </row>
    <row r="451" spans="2:5" ht="18">
      <c r="B451" s="7"/>
      <c r="C451" s="9" t="s">
        <v>1000</v>
      </c>
      <c r="D451" s="5"/>
      <c r="E451" s="11" t="s">
        <v>1157</v>
      </c>
    </row>
    <row r="452" spans="2:5" ht="18">
      <c r="B452" s="7"/>
      <c r="C452" s="9"/>
      <c r="D452" s="5"/>
      <c r="E452" s="11" t="s">
        <v>1157</v>
      </c>
    </row>
    <row r="453" spans="2:5" ht="18">
      <c r="B453" s="7"/>
      <c r="C453" s="9"/>
      <c r="D453" s="5" t="s">
        <v>986</v>
      </c>
      <c r="E453" s="11">
        <v>0.0006494710870598963</v>
      </c>
    </row>
    <row r="454" spans="2:5" ht="18">
      <c r="B454" s="7"/>
      <c r="C454" s="9"/>
      <c r="D454" s="5" t="s">
        <v>162</v>
      </c>
      <c r="E454" s="11">
        <v>0.00018700475632137784</v>
      </c>
    </row>
    <row r="455" spans="2:5" ht="18">
      <c r="B455" s="7"/>
      <c r="C455" s="9"/>
      <c r="D455" s="5" t="s">
        <v>999</v>
      </c>
      <c r="E455" s="11">
        <v>0.003484995685451373</v>
      </c>
    </row>
    <row r="456" spans="2:5" ht="18">
      <c r="B456" s="7"/>
      <c r="C456" s="9"/>
      <c r="D456" s="5" t="s">
        <v>806</v>
      </c>
      <c r="E456" s="11">
        <v>0.00025579070861647793</v>
      </c>
    </row>
    <row r="457" spans="2:5" ht="18">
      <c r="B457" s="7"/>
      <c r="C457" s="9"/>
      <c r="D457" s="5" t="s">
        <v>807</v>
      </c>
      <c r="E457" s="11">
        <v>0.00011736477604172259</v>
      </c>
    </row>
    <row r="458" spans="2:5" ht="18">
      <c r="B458" s="7"/>
      <c r="C458" s="9"/>
      <c r="D458" s="5" t="s">
        <v>481</v>
      </c>
      <c r="E458" s="11">
        <v>0.0006984498147890885</v>
      </c>
    </row>
    <row r="459" spans="2:5" ht="18">
      <c r="B459" s="7"/>
      <c r="C459" s="9"/>
      <c r="D459" s="5" t="s">
        <v>808</v>
      </c>
      <c r="E459" s="11">
        <v>0.0017239440528754152</v>
      </c>
    </row>
    <row r="460" spans="2:5" ht="18">
      <c r="B460" s="7"/>
      <c r="C460" s="9"/>
      <c r="D460" s="5" t="s">
        <v>161</v>
      </c>
      <c r="E460" s="11">
        <v>0.0016686139482803167</v>
      </c>
    </row>
    <row r="461" spans="2:5" ht="18">
      <c r="B461" s="7"/>
      <c r="C461" s="9"/>
      <c r="D461" s="5"/>
      <c r="E461" s="11" t="s">
        <v>1157</v>
      </c>
    </row>
    <row r="462" spans="2:5" ht="18">
      <c r="B462" s="7"/>
      <c r="C462" s="9" t="s">
        <v>809</v>
      </c>
      <c r="D462" s="5"/>
      <c r="E462" s="11" t="s">
        <v>1157</v>
      </c>
    </row>
    <row r="463" spans="2:5" ht="18">
      <c r="B463" s="7"/>
      <c r="C463" s="9"/>
      <c r="D463" s="5"/>
      <c r="E463" s="11" t="s">
        <v>1157</v>
      </c>
    </row>
    <row r="464" spans="2:5" ht="18">
      <c r="B464" s="7"/>
      <c r="C464" s="9"/>
      <c r="D464" s="5" t="s">
        <v>810</v>
      </c>
      <c r="E464" s="11">
        <v>0.0006797387639324435</v>
      </c>
    </row>
    <row r="465" spans="2:5" ht="18">
      <c r="B465" s="7"/>
      <c r="C465" s="9"/>
      <c r="D465" s="5" t="s">
        <v>811</v>
      </c>
      <c r="E465" s="11">
        <v>0.0005701266323075638</v>
      </c>
    </row>
    <row r="466" spans="2:5" ht="18">
      <c r="B466" s="7"/>
      <c r="C466" s="9"/>
      <c r="D466" s="5" t="s">
        <v>812</v>
      </c>
      <c r="E466" s="11">
        <v>0.00040084825125298053</v>
      </c>
    </row>
    <row r="467" spans="2:5" ht="18">
      <c r="B467" s="7"/>
      <c r="C467" s="9"/>
      <c r="D467" s="5" t="s">
        <v>809</v>
      </c>
      <c r="E467" s="11">
        <v>0.0003009933426157897</v>
      </c>
    </row>
    <row r="468" spans="2:5" ht="18">
      <c r="B468" s="7"/>
      <c r="C468" s="9"/>
      <c r="D468" s="5" t="s">
        <v>939</v>
      </c>
      <c r="E468" s="11">
        <v>7.530250279820481E-05</v>
      </c>
    </row>
    <row r="469" spans="2:5" ht="18">
      <c r="B469" s="7"/>
      <c r="C469" s="9"/>
      <c r="D469" s="5" t="s">
        <v>940</v>
      </c>
      <c r="E469" s="11">
        <v>0.0003601008408018021</v>
      </c>
    </row>
    <row r="470" spans="2:5" ht="18">
      <c r="B470" s="7"/>
      <c r="C470" s="9"/>
      <c r="D470" s="5"/>
      <c r="E470" s="11" t="s">
        <v>1157</v>
      </c>
    </row>
    <row r="471" spans="2:5" ht="18">
      <c r="B471" s="7"/>
      <c r="C471" s="9" t="s">
        <v>857</v>
      </c>
      <c r="D471" s="5"/>
      <c r="E471" s="11" t="s">
        <v>1157</v>
      </c>
    </row>
    <row r="472" spans="2:5" ht="18">
      <c r="B472" s="7"/>
      <c r="C472" s="9"/>
      <c r="D472" s="5"/>
      <c r="E472" s="11" t="s">
        <v>1157</v>
      </c>
    </row>
    <row r="473" spans="2:5" ht="18">
      <c r="B473" s="7"/>
      <c r="C473" s="9"/>
      <c r="D473" s="5" t="s">
        <v>941</v>
      </c>
      <c r="E473" s="11">
        <v>0.00016157922572639698</v>
      </c>
    </row>
    <row r="474" spans="2:5" ht="18">
      <c r="B474" s="7"/>
      <c r="C474" s="9"/>
      <c r="D474" s="5" t="s">
        <v>942</v>
      </c>
      <c r="E474" s="11">
        <v>0.0001877780862072723</v>
      </c>
    </row>
    <row r="475" spans="2:5" ht="18">
      <c r="B475" s="7"/>
      <c r="C475" s="9"/>
      <c r="D475" s="5" t="s">
        <v>943</v>
      </c>
      <c r="E475" s="11">
        <v>4.0880535635317365E-05</v>
      </c>
    </row>
    <row r="476" spans="2:5" ht="18">
      <c r="B476" s="7"/>
      <c r="C476" s="9"/>
      <c r="D476" s="5" t="s">
        <v>944</v>
      </c>
      <c r="E476" s="11">
        <v>0.0001670758726056473</v>
      </c>
    </row>
    <row r="477" spans="2:5" ht="18">
      <c r="B477" s="7"/>
      <c r="C477" s="9"/>
      <c r="D477" s="5" t="s">
        <v>945</v>
      </c>
      <c r="E477" s="11">
        <v>0.00011358074300236656</v>
      </c>
    </row>
    <row r="478" spans="2:5" ht="18">
      <c r="B478" s="7"/>
      <c r="C478" s="9"/>
      <c r="D478" s="5" t="s">
        <v>946</v>
      </c>
      <c r="E478" s="11">
        <v>0.00025118336082734417</v>
      </c>
    </row>
    <row r="479" spans="2:5" ht="18">
      <c r="B479" s="7"/>
      <c r="C479" s="9"/>
      <c r="D479" s="5" t="s">
        <v>947</v>
      </c>
      <c r="E479" s="11">
        <v>1.9440458682515628E-05</v>
      </c>
    </row>
    <row r="480" spans="2:5" ht="18">
      <c r="B480" s="7"/>
      <c r="C480" s="9"/>
      <c r="D480" s="5" t="s">
        <v>948</v>
      </c>
      <c r="E480" s="11">
        <v>4.6300507427947236E-05</v>
      </c>
    </row>
    <row r="481" spans="2:5" ht="18">
      <c r="B481" s="7"/>
      <c r="C481" s="9"/>
      <c r="D481" s="5" t="s">
        <v>949</v>
      </c>
      <c r="E481" s="11">
        <v>2.9909671229658892E-05</v>
      </c>
    </row>
    <row r="482" spans="2:5" ht="18">
      <c r="B482" s="7"/>
      <c r="C482" s="9"/>
      <c r="D482" s="5" t="s">
        <v>950</v>
      </c>
      <c r="E482" s="11">
        <v>2.9239050936873875E-05</v>
      </c>
    </row>
    <row r="483" spans="2:5" ht="18">
      <c r="B483" s="7"/>
      <c r="C483" s="9"/>
      <c r="D483" s="5" t="s">
        <v>951</v>
      </c>
      <c r="E483" s="11">
        <v>6.73312322984738E-05</v>
      </c>
    </row>
    <row r="484" spans="2:5" ht="18">
      <c r="B484" s="7"/>
      <c r="C484" s="9"/>
      <c r="D484" s="5"/>
      <c r="E484" s="11" t="s">
        <v>1157</v>
      </c>
    </row>
    <row r="485" spans="2:5" ht="18">
      <c r="B485" s="7" t="s">
        <v>763</v>
      </c>
      <c r="C485" s="9"/>
      <c r="D485" s="5"/>
      <c r="E485" s="11" t="s">
        <v>1157</v>
      </c>
    </row>
    <row r="486" spans="2:5" ht="18">
      <c r="B486" s="7"/>
      <c r="C486" s="9"/>
      <c r="D486" s="5"/>
      <c r="E486" s="11" t="s">
        <v>1157</v>
      </c>
    </row>
    <row r="487" spans="2:5" ht="18">
      <c r="B487" s="7"/>
      <c r="C487" s="9" t="s">
        <v>763</v>
      </c>
      <c r="D487" s="5"/>
      <c r="E487" s="11" t="s">
        <v>1157</v>
      </c>
    </row>
    <row r="488" spans="2:5" ht="18">
      <c r="B488" s="7"/>
      <c r="C488" s="9"/>
      <c r="D488" s="5"/>
      <c r="E488" s="11" t="s">
        <v>1157</v>
      </c>
    </row>
    <row r="489" spans="2:5" ht="18">
      <c r="B489" s="7"/>
      <c r="C489" s="9"/>
      <c r="D489" s="5" t="s">
        <v>763</v>
      </c>
      <c r="E489" s="11">
        <v>0.005051046143202386</v>
      </c>
    </row>
    <row r="490" spans="2:5" ht="18">
      <c r="B490" s="7"/>
      <c r="C490" s="9"/>
      <c r="D490" s="5" t="s">
        <v>956</v>
      </c>
      <c r="E490" s="11">
        <v>0.0005181526525425815</v>
      </c>
    </row>
    <row r="491" spans="2:5" ht="18">
      <c r="B491" s="7"/>
      <c r="C491" s="9"/>
      <c r="D491" s="5" t="s">
        <v>1</v>
      </c>
      <c r="E491" s="11">
        <v>0.00021480744731657445</v>
      </c>
    </row>
    <row r="492" spans="2:5" ht="18">
      <c r="B492" s="7"/>
      <c r="C492" s="9"/>
      <c r="D492" s="5" t="s">
        <v>2</v>
      </c>
      <c r="E492" s="11">
        <v>0.00045023011654584885</v>
      </c>
    </row>
    <row r="493" spans="2:5" ht="18">
      <c r="B493" s="7"/>
      <c r="C493" s="9"/>
      <c r="D493" s="5" t="s">
        <v>551</v>
      </c>
      <c r="E493" s="11">
        <v>0.0012024931231758471</v>
      </c>
    </row>
    <row r="494" spans="2:5" ht="18">
      <c r="B494" s="7"/>
      <c r="C494" s="9"/>
      <c r="D494" s="5" t="s">
        <v>762</v>
      </c>
      <c r="E494" s="11">
        <v>0.0005696849707714482</v>
      </c>
    </row>
    <row r="495" spans="2:5" ht="18">
      <c r="B495" s="7"/>
      <c r="C495" s="9"/>
      <c r="D495" s="5" t="s">
        <v>819</v>
      </c>
      <c r="E495" s="11">
        <v>0.00016900872867612368</v>
      </c>
    </row>
    <row r="496" spans="2:5" ht="18">
      <c r="B496" s="7"/>
      <c r="C496" s="9"/>
      <c r="D496" s="5" t="s">
        <v>550</v>
      </c>
      <c r="E496" s="11">
        <v>0.0015015988586422984</v>
      </c>
    </row>
    <row r="497" spans="2:5" ht="18">
      <c r="B497" s="7"/>
      <c r="C497" s="9"/>
      <c r="D497" s="5" t="s">
        <v>962</v>
      </c>
      <c r="E497" s="11">
        <v>0.0004008074657023438</v>
      </c>
    </row>
    <row r="498" spans="2:5" ht="18">
      <c r="B498" s="7"/>
      <c r="C498" s="9"/>
      <c r="D498" s="5" t="s">
        <v>866</v>
      </c>
      <c r="E498" s="11">
        <v>0.00011892193305921394</v>
      </c>
    </row>
    <row r="499" spans="2:5" ht="18">
      <c r="B499" s="7"/>
      <c r="C499" s="9"/>
      <c r="D499" s="5" t="s">
        <v>820</v>
      </c>
      <c r="E499" s="11">
        <v>0.0005034914460208277</v>
      </c>
    </row>
    <row r="500" spans="2:5" ht="18">
      <c r="B500" s="7"/>
      <c r="C500" s="9"/>
      <c r="D500" s="5" t="s">
        <v>768</v>
      </c>
      <c r="E500" s="11">
        <v>0.00021077761518443404</v>
      </c>
    </row>
    <row r="501" spans="2:5" ht="18">
      <c r="B501" s="7"/>
      <c r="C501" s="9"/>
      <c r="D501" s="5"/>
      <c r="E501" s="11" t="s">
        <v>1157</v>
      </c>
    </row>
    <row r="502" spans="2:5" ht="18">
      <c r="B502" s="7"/>
      <c r="C502" s="9" t="s">
        <v>867</v>
      </c>
      <c r="D502" s="5"/>
      <c r="E502" s="11" t="s">
        <v>1157</v>
      </c>
    </row>
    <row r="503" spans="2:5" ht="18">
      <c r="B503" s="7"/>
      <c r="C503" s="9"/>
      <c r="D503" s="5"/>
      <c r="E503" s="11" t="s">
        <v>1157</v>
      </c>
    </row>
    <row r="504" spans="2:5" ht="18">
      <c r="B504" s="7"/>
      <c r="C504" s="9"/>
      <c r="D504" s="5" t="s">
        <v>867</v>
      </c>
      <c r="E504" s="11">
        <v>0.0009718789889806885</v>
      </c>
    </row>
    <row r="505" spans="2:5" ht="18">
      <c r="B505" s="7"/>
      <c r="C505" s="9"/>
      <c r="D505" s="5" t="s">
        <v>868</v>
      </c>
      <c r="E505" s="11">
        <v>0.0012681481846720671</v>
      </c>
    </row>
    <row r="506" spans="2:5" ht="18">
      <c r="B506" s="7"/>
      <c r="C506" s="9"/>
      <c r="D506" s="5" t="s">
        <v>869</v>
      </c>
      <c r="E506" s="11">
        <v>0.00048625205642579747</v>
      </c>
    </row>
    <row r="507" spans="2:5" ht="18">
      <c r="B507" s="7"/>
      <c r="C507" s="9"/>
      <c r="D507" s="5" t="s">
        <v>870</v>
      </c>
      <c r="E507" s="11">
        <v>0.00043302550241203935</v>
      </c>
    </row>
    <row r="508" spans="2:5" ht="18">
      <c r="B508" s="7"/>
      <c r="C508" s="9"/>
      <c r="D508" s="5"/>
      <c r="E508" s="11" t="s">
        <v>1157</v>
      </c>
    </row>
    <row r="509" spans="2:5" ht="18">
      <c r="B509" s="7"/>
      <c r="C509" s="9" t="s">
        <v>821</v>
      </c>
      <c r="D509" s="5"/>
      <c r="E509" s="11" t="s">
        <v>1157</v>
      </c>
    </row>
    <row r="510" spans="2:5" ht="18">
      <c r="B510" s="7"/>
      <c r="C510" s="9"/>
      <c r="D510" s="5"/>
      <c r="E510" s="11" t="s">
        <v>1157</v>
      </c>
    </row>
    <row r="511" spans="2:5" ht="18">
      <c r="B511" s="7"/>
      <c r="C511" s="9"/>
      <c r="D511" s="5" t="s">
        <v>821</v>
      </c>
      <c r="E511" s="11">
        <v>0.0008645429294534817</v>
      </c>
    </row>
    <row r="512" spans="2:5" ht="18">
      <c r="B512" s="7"/>
      <c r="C512" s="9"/>
      <c r="D512" s="5" t="s">
        <v>871</v>
      </c>
      <c r="E512" s="11">
        <v>0.00017870736920276925</v>
      </c>
    </row>
    <row r="513" spans="2:5" ht="18">
      <c r="B513" s="7"/>
      <c r="C513" s="9"/>
      <c r="D513" s="5" t="s">
        <v>872</v>
      </c>
      <c r="E513" s="11">
        <v>0.0004979034713682465</v>
      </c>
    </row>
    <row r="514" spans="2:5" ht="18">
      <c r="B514" s="7"/>
      <c r="C514" s="9"/>
      <c r="D514" s="5" t="s">
        <v>873</v>
      </c>
      <c r="E514" s="11">
        <v>0.0006781476819562768</v>
      </c>
    </row>
    <row r="515" spans="2:5" ht="18">
      <c r="B515" s="7"/>
      <c r="C515" s="9"/>
      <c r="D515" s="5" t="s">
        <v>874</v>
      </c>
      <c r="E515" s="11">
        <v>3.2490587096828525E-05</v>
      </c>
    </row>
    <row r="516" spans="2:5" ht="18">
      <c r="B516" s="7"/>
      <c r="C516" s="9"/>
      <c r="D516" s="5" t="s">
        <v>875</v>
      </c>
      <c r="E516" s="11">
        <v>0.00010418699445964771</v>
      </c>
    </row>
    <row r="517" spans="2:5" ht="18">
      <c r="B517" s="7"/>
      <c r="C517" s="9"/>
      <c r="D517" s="5" t="s">
        <v>876</v>
      </c>
      <c r="E517" s="11">
        <v>0.0002391360539857616</v>
      </c>
    </row>
    <row r="518" spans="2:5" ht="18">
      <c r="B518" s="7"/>
      <c r="C518" s="9"/>
      <c r="D518" s="5" t="s">
        <v>877</v>
      </c>
      <c r="E518" s="11">
        <v>0.00041301824646175196</v>
      </c>
    </row>
    <row r="519" spans="2:5" ht="18">
      <c r="B519" s="7"/>
      <c r="C519" s="9"/>
      <c r="D519" s="5" t="s">
        <v>878</v>
      </c>
      <c r="E519" s="11">
        <v>0.00047808736699004835</v>
      </c>
    </row>
    <row r="520" spans="2:5" ht="18">
      <c r="B520" s="7"/>
      <c r="C520" s="9"/>
      <c r="D520" s="5" t="s">
        <v>470</v>
      </c>
      <c r="E520" s="11">
        <v>0.0002467915488975642</v>
      </c>
    </row>
    <row r="521" spans="2:5" ht="18">
      <c r="B521" s="7"/>
      <c r="C521" s="9"/>
      <c r="D521" s="5" t="s">
        <v>822</v>
      </c>
      <c r="E521" s="11">
        <v>7.303489458300592E-05</v>
      </c>
    </row>
    <row r="522" spans="2:5" ht="18">
      <c r="B522" s="7"/>
      <c r="C522" s="9"/>
      <c r="D522" s="5" t="s">
        <v>879</v>
      </c>
      <c r="E522" s="11">
        <v>0.00043554351066236405</v>
      </c>
    </row>
    <row r="523" spans="2:5" ht="18">
      <c r="B523" s="7"/>
      <c r="C523" s="9"/>
      <c r="D523" s="5"/>
      <c r="E523" s="11" t="s">
        <v>1157</v>
      </c>
    </row>
    <row r="524" spans="2:5" ht="18">
      <c r="B524" s="7"/>
      <c r="C524" s="9" t="s">
        <v>880</v>
      </c>
      <c r="D524" s="5"/>
      <c r="E524" s="11" t="s">
        <v>1157</v>
      </c>
    </row>
    <row r="525" spans="2:5" ht="18">
      <c r="B525" s="7"/>
      <c r="C525" s="9"/>
      <c r="D525" s="5"/>
      <c r="E525" s="11" t="s">
        <v>1157</v>
      </c>
    </row>
    <row r="526" spans="2:5" ht="18">
      <c r="B526" s="7"/>
      <c r="C526" s="9"/>
      <c r="D526" s="5" t="s">
        <v>880</v>
      </c>
      <c r="E526" s="11">
        <v>0.001978294246109208</v>
      </c>
    </row>
    <row r="527" spans="2:5" ht="18">
      <c r="B527" s="7"/>
      <c r="C527" s="9"/>
      <c r="D527" s="5" t="s">
        <v>881</v>
      </c>
      <c r="E527" s="11">
        <v>0.00029069680522829567</v>
      </c>
    </row>
    <row r="528" spans="2:5" ht="18">
      <c r="B528" s="7"/>
      <c r="C528" s="9"/>
      <c r="D528" s="5" t="s">
        <v>882</v>
      </c>
      <c r="E528" s="11">
        <v>0.00023600306039487363</v>
      </c>
    </row>
    <row r="529" spans="2:5" ht="18">
      <c r="B529" s="7"/>
      <c r="C529" s="9"/>
      <c r="D529" s="5" t="s">
        <v>883</v>
      </c>
      <c r="E529" s="11">
        <v>0.00018590489581536677</v>
      </c>
    </row>
    <row r="530" spans="2:5" ht="18">
      <c r="B530" s="7"/>
      <c r="C530" s="9"/>
      <c r="D530" s="5" t="s">
        <v>884</v>
      </c>
      <c r="E530" s="11">
        <v>0.00019165926810880954</v>
      </c>
    </row>
    <row r="531" spans="2:5" ht="18">
      <c r="B531" s="7"/>
      <c r="C531" s="9"/>
      <c r="D531" s="5" t="s">
        <v>885</v>
      </c>
      <c r="E531" s="11">
        <v>0.00015710545312274898</v>
      </c>
    </row>
    <row r="532" spans="2:5" ht="18">
      <c r="B532" s="7"/>
      <c r="C532" s="9"/>
      <c r="D532" s="5" t="s">
        <v>626</v>
      </c>
      <c r="E532" s="11">
        <v>0.0004049432339372501</v>
      </c>
    </row>
    <row r="533" spans="2:5" ht="18">
      <c r="B533" s="7"/>
      <c r="C533" s="9"/>
      <c r="D533" s="5" t="s">
        <v>886</v>
      </c>
      <c r="E533" s="11">
        <v>0.00040151761732772615</v>
      </c>
    </row>
    <row r="534" spans="2:5" ht="18">
      <c r="B534" s="7"/>
      <c r="C534" s="9"/>
      <c r="D534" s="5" t="s">
        <v>1044</v>
      </c>
      <c r="E534" s="11">
        <v>0.0006335295990635857</v>
      </c>
    </row>
    <row r="535" spans="2:5" ht="18">
      <c r="B535" s="7"/>
      <c r="C535" s="9"/>
      <c r="D535" s="5" t="s">
        <v>1045</v>
      </c>
      <c r="E535" s="11">
        <v>0.0006684754738658825</v>
      </c>
    </row>
    <row r="536" spans="2:5" ht="18">
      <c r="B536" s="7"/>
      <c r="C536" s="9"/>
      <c r="D536" s="5" t="s">
        <v>190</v>
      </c>
      <c r="E536" s="11">
        <v>0.000416645630175136</v>
      </c>
    </row>
    <row r="537" spans="2:5" ht="18">
      <c r="B537" s="7"/>
      <c r="C537" s="9"/>
      <c r="D537" s="5" t="s">
        <v>1046</v>
      </c>
      <c r="E537" s="11">
        <v>0.00024547681403417915</v>
      </c>
    </row>
    <row r="538" spans="2:5" ht="18">
      <c r="B538" s="7"/>
      <c r="C538" s="9"/>
      <c r="D538" s="5" t="s">
        <v>859</v>
      </c>
      <c r="E538" s="11">
        <v>0.00019959257778064352</v>
      </c>
    </row>
    <row r="539" spans="2:5" ht="18">
      <c r="B539" s="7"/>
      <c r="C539" s="9"/>
      <c r="D539" s="5" t="s">
        <v>659</v>
      </c>
      <c r="E539" s="11">
        <v>0.00010942078783792933</v>
      </c>
    </row>
    <row r="540" spans="2:5" ht="18">
      <c r="B540" s="7"/>
      <c r="C540" s="9"/>
      <c r="D540" s="5" t="s">
        <v>660</v>
      </c>
      <c r="E540" s="11">
        <v>0.0004427094818948065</v>
      </c>
    </row>
    <row r="541" spans="2:5" ht="18">
      <c r="B541" s="7"/>
      <c r="C541" s="9"/>
      <c r="D541" s="5" t="s">
        <v>661</v>
      </c>
      <c r="E541" s="11">
        <v>6.520918344748475E-05</v>
      </c>
    </row>
    <row r="542" spans="2:5" ht="18">
      <c r="B542" s="7"/>
      <c r="C542" s="9"/>
      <c r="D542" s="5" t="s">
        <v>662</v>
      </c>
      <c r="E542" s="11">
        <v>0.0010655993564723596</v>
      </c>
    </row>
    <row r="543" spans="2:5" ht="18">
      <c r="B543" s="7"/>
      <c r="C543" s="9"/>
      <c r="D543" s="5" t="s">
        <v>663</v>
      </c>
      <c r="E543" s="11">
        <v>3.7794863543198744E-05</v>
      </c>
    </row>
    <row r="544" spans="2:5" ht="18">
      <c r="B544" s="7"/>
      <c r="C544" s="9"/>
      <c r="D544" s="5" t="s">
        <v>664</v>
      </c>
      <c r="E544" s="11">
        <v>0.000575730917580389</v>
      </c>
    </row>
    <row r="545" spans="2:5" ht="18">
      <c r="B545" s="7"/>
      <c r="C545" s="9"/>
      <c r="D545" s="5"/>
      <c r="E545" s="11" t="s">
        <v>1157</v>
      </c>
    </row>
    <row r="546" spans="2:5" ht="18">
      <c r="B546" s="7"/>
      <c r="C546" s="9" t="s">
        <v>375</v>
      </c>
      <c r="D546" s="5"/>
      <c r="E546" s="11" t="s">
        <v>1157</v>
      </c>
    </row>
    <row r="547" spans="2:5" ht="18">
      <c r="B547" s="7"/>
      <c r="C547" s="9"/>
      <c r="D547" s="5"/>
      <c r="E547" s="11" t="s">
        <v>1157</v>
      </c>
    </row>
    <row r="548" spans="2:5" ht="18">
      <c r="B548" s="7"/>
      <c r="C548" s="9"/>
      <c r="D548" s="5" t="s">
        <v>375</v>
      </c>
      <c r="E548" s="11">
        <v>0.0003959949989421754</v>
      </c>
    </row>
    <row r="549" spans="2:5" ht="18">
      <c r="B549" s="7"/>
      <c r="C549" s="9"/>
      <c r="D549" s="5" t="s">
        <v>665</v>
      </c>
      <c r="E549" s="11">
        <v>0.00010268967090694365</v>
      </c>
    </row>
    <row r="550" spans="2:5" ht="18">
      <c r="B550" s="7"/>
      <c r="C550" s="9"/>
      <c r="D550" s="5" t="s">
        <v>666</v>
      </c>
      <c r="E550" s="11">
        <v>6.978802622273562E-05</v>
      </c>
    </row>
    <row r="551" spans="2:5" ht="18">
      <c r="B551" s="7"/>
      <c r="C551" s="9"/>
      <c r="D551" s="5" t="s">
        <v>667</v>
      </c>
      <c r="E551" s="11">
        <v>0.00021086478944533412</v>
      </c>
    </row>
    <row r="552" spans="2:5" ht="18">
      <c r="B552" s="7"/>
      <c r="C552" s="9"/>
      <c r="D552" s="5" t="s">
        <v>668</v>
      </c>
      <c r="E552" s="11">
        <v>0.0002640634292326918</v>
      </c>
    </row>
    <row r="553" spans="2:5" ht="18">
      <c r="B553" s="7"/>
      <c r="C553" s="9"/>
      <c r="D553" s="5" t="s">
        <v>669</v>
      </c>
      <c r="E553" s="11">
        <v>5.8764822160432035E-05</v>
      </c>
    </row>
    <row r="554" spans="2:5" ht="18">
      <c r="B554" s="7"/>
      <c r="C554" s="9"/>
      <c r="D554" s="5" t="s">
        <v>552</v>
      </c>
      <c r="E554" s="11">
        <v>0.00018398297284904016</v>
      </c>
    </row>
    <row r="555" spans="2:5" ht="18">
      <c r="B555" s="7"/>
      <c r="C555" s="9"/>
      <c r="D555" s="5" t="s">
        <v>374</v>
      </c>
      <c r="E555" s="11">
        <v>0.0003443234380822897</v>
      </c>
    </row>
    <row r="556" spans="2:5" ht="18">
      <c r="B556" s="7"/>
      <c r="C556" s="9"/>
      <c r="D556" s="5"/>
      <c r="E556" s="11" t="s">
        <v>1157</v>
      </c>
    </row>
    <row r="557" spans="2:5" ht="18">
      <c r="B557" s="7"/>
      <c r="C557" s="9" t="s">
        <v>670</v>
      </c>
      <c r="D557" s="5"/>
      <c r="E557" s="11" t="s">
        <v>1157</v>
      </c>
    </row>
    <row r="558" spans="2:5" ht="18">
      <c r="B558" s="7"/>
      <c r="C558" s="9"/>
      <c r="D558" s="5"/>
      <c r="E558" s="11" t="s">
        <v>1157</v>
      </c>
    </row>
    <row r="559" spans="2:5" ht="18">
      <c r="B559" s="7"/>
      <c r="C559" s="9"/>
      <c r="D559" s="5" t="s">
        <v>670</v>
      </c>
      <c r="E559" s="11">
        <v>0.0023862693319775005</v>
      </c>
    </row>
    <row r="560" spans="2:5" ht="18">
      <c r="B560" s="7"/>
      <c r="C560" s="9"/>
      <c r="D560" s="5" t="s">
        <v>671</v>
      </c>
      <c r="E560" s="11">
        <v>0.0006364984366631784</v>
      </c>
    </row>
    <row r="561" spans="2:5" ht="18">
      <c r="B561" s="7"/>
      <c r="C561" s="9"/>
      <c r="D561" s="5" t="s">
        <v>672</v>
      </c>
      <c r="E561" s="11">
        <v>0.00018521788647353165</v>
      </c>
    </row>
    <row r="562" spans="2:5" ht="18">
      <c r="B562" s="7"/>
      <c r="C562" s="9"/>
      <c r="D562" s="5" t="s">
        <v>673</v>
      </c>
      <c r="E562" s="11">
        <v>0.00012849508621029374</v>
      </c>
    </row>
    <row r="563" spans="2:5" ht="18">
      <c r="B563" s="7"/>
      <c r="C563" s="9"/>
      <c r="D563" s="5" t="s">
        <v>674</v>
      </c>
      <c r="E563" s="11">
        <v>0.0002631124915295282</v>
      </c>
    </row>
    <row r="564" spans="2:5" ht="18">
      <c r="B564" s="7"/>
      <c r="C564" s="9"/>
      <c r="D564" s="5" t="s">
        <v>675</v>
      </c>
      <c r="E564" s="11">
        <v>0.00038508350771421235</v>
      </c>
    </row>
    <row r="565" spans="2:5" ht="18">
      <c r="B565" s="7"/>
      <c r="C565" s="9"/>
      <c r="D565" s="5" t="s">
        <v>676</v>
      </c>
      <c r="E565" s="11">
        <v>0.0010886729138853638</v>
      </c>
    </row>
    <row r="566" spans="2:5" ht="18">
      <c r="B566" s="7"/>
      <c r="C566" s="9"/>
      <c r="D566" s="5" t="s">
        <v>677</v>
      </c>
      <c r="E566" s="11">
        <v>0.00023951223261161044</v>
      </c>
    </row>
    <row r="567" spans="2:5" ht="18">
      <c r="B567" s="7"/>
      <c r="C567" s="9"/>
      <c r="D567" s="5" t="s">
        <v>678</v>
      </c>
      <c r="E567" s="11">
        <v>0.00014227335858955177</v>
      </c>
    </row>
    <row r="568" spans="2:5" ht="18">
      <c r="B568" s="7"/>
      <c r="C568" s="9"/>
      <c r="D568" s="5" t="s">
        <v>679</v>
      </c>
      <c r="E568" s="11">
        <v>0.00021194852576023068</v>
      </c>
    </row>
    <row r="569" spans="2:5" ht="18">
      <c r="B569" s="7"/>
      <c r="C569" s="9"/>
      <c r="D569" s="5" t="s">
        <v>483</v>
      </c>
      <c r="E569" s="11">
        <v>0.00019547142237518554</v>
      </c>
    </row>
    <row r="570" spans="2:5" ht="18">
      <c r="B570" s="7"/>
      <c r="C570" s="9"/>
      <c r="D570" s="5" t="s">
        <v>680</v>
      </c>
      <c r="E570" s="11">
        <v>0.00029690064079548927</v>
      </c>
    </row>
    <row r="571" spans="2:5" ht="18">
      <c r="B571" s="7"/>
      <c r="C571" s="9"/>
      <c r="D571" s="5" t="s">
        <v>739</v>
      </c>
      <c r="E571" s="11">
        <v>0.0005035373622296769</v>
      </c>
    </row>
    <row r="572" spans="2:5" ht="18">
      <c r="B572" s="7"/>
      <c r="C572" s="9"/>
      <c r="D572" s="5" t="s">
        <v>681</v>
      </c>
      <c r="E572" s="11">
        <v>0.0005302191512987456</v>
      </c>
    </row>
    <row r="573" spans="2:5" ht="18">
      <c r="B573" s="7"/>
      <c r="C573" s="9"/>
      <c r="D573" s="5" t="s">
        <v>682</v>
      </c>
      <c r="E573" s="11">
        <v>5.958142803298818E-05</v>
      </c>
    </row>
    <row r="574" spans="2:5" ht="18">
      <c r="B574" s="7"/>
      <c r="C574" s="9"/>
      <c r="D574" s="5"/>
      <c r="E574" s="11" t="s">
        <v>1157</v>
      </c>
    </row>
    <row r="575" spans="2:5" ht="18">
      <c r="B575" s="7"/>
      <c r="C575" s="9" t="s">
        <v>346</v>
      </c>
      <c r="D575" s="5"/>
      <c r="E575" s="11" t="s">
        <v>1157</v>
      </c>
    </row>
    <row r="576" spans="2:5" ht="18">
      <c r="B576" s="7"/>
      <c r="C576" s="9"/>
      <c r="D576" s="5"/>
      <c r="E576" s="11" t="s">
        <v>1157</v>
      </c>
    </row>
    <row r="577" spans="2:5" ht="18">
      <c r="B577" s="7"/>
      <c r="C577" s="9"/>
      <c r="D577" s="5" t="s">
        <v>683</v>
      </c>
      <c r="E577" s="11">
        <v>0.012859925059990002</v>
      </c>
    </row>
    <row r="578" spans="2:5" ht="18">
      <c r="B578" s="7"/>
      <c r="C578" s="9"/>
      <c r="D578" s="5" t="s">
        <v>975</v>
      </c>
      <c r="E578" s="11">
        <v>0.01322969188664929</v>
      </c>
    </row>
    <row r="579" spans="2:5" ht="18">
      <c r="B579" s="7"/>
      <c r="C579" s="9"/>
      <c r="D579" s="5" t="s">
        <v>346</v>
      </c>
      <c r="E579" s="11">
        <v>0.004778422074134636</v>
      </c>
    </row>
    <row r="580" spans="2:5" ht="18">
      <c r="B580" s="7"/>
      <c r="C580" s="9"/>
      <c r="D580" s="5"/>
      <c r="E580" s="11" t="s">
        <v>1157</v>
      </c>
    </row>
    <row r="581" spans="2:5" ht="18">
      <c r="B581" s="7"/>
      <c r="C581" s="9" t="s">
        <v>684</v>
      </c>
      <c r="D581" s="5"/>
      <c r="E581" s="11" t="s">
        <v>1157</v>
      </c>
    </row>
    <row r="582" spans="2:5" ht="18">
      <c r="B582" s="7"/>
      <c r="C582" s="9"/>
      <c r="D582" s="5"/>
      <c r="E582" s="11" t="s">
        <v>1157</v>
      </c>
    </row>
    <row r="583" spans="2:5" ht="18">
      <c r="B583" s="7"/>
      <c r="C583" s="9"/>
      <c r="D583" s="5" t="s">
        <v>684</v>
      </c>
      <c r="E583" s="11">
        <v>0.0028777811860736927</v>
      </c>
    </row>
    <row r="584" spans="2:5" ht="18">
      <c r="B584" s="7"/>
      <c r="C584" s="9"/>
      <c r="D584" s="5" t="s">
        <v>685</v>
      </c>
      <c r="E584" s="11">
        <v>0.0006787300203419894</v>
      </c>
    </row>
    <row r="585" spans="2:5" ht="18">
      <c r="B585" s="7"/>
      <c r="C585" s="9"/>
      <c r="D585" s="5" t="s">
        <v>686</v>
      </c>
      <c r="E585" s="11">
        <v>0.0006165021054598727</v>
      </c>
    </row>
    <row r="586" spans="2:5" ht="18">
      <c r="B586" s="7"/>
      <c r="C586" s="9"/>
      <c r="D586" s="5" t="s">
        <v>687</v>
      </c>
      <c r="E586" s="11">
        <v>0.0006511600751862251</v>
      </c>
    </row>
    <row r="587" spans="2:5" ht="18">
      <c r="B587" s="7"/>
      <c r="C587" s="9"/>
      <c r="D587" s="5" t="s">
        <v>688</v>
      </c>
      <c r="E587" s="11">
        <v>0.0004812197447219503</v>
      </c>
    </row>
    <row r="588" spans="2:5" ht="18">
      <c r="B588" s="7"/>
      <c r="C588" s="9"/>
      <c r="D588" s="5" t="s">
        <v>689</v>
      </c>
      <c r="E588" s="11">
        <v>0.00018496575650465695</v>
      </c>
    </row>
    <row r="589" spans="2:5" ht="18">
      <c r="B589" s="7"/>
      <c r="C589" s="9"/>
      <c r="D589" s="5" t="s">
        <v>690</v>
      </c>
      <c r="E589" s="11">
        <v>0.0006329787427720945</v>
      </c>
    </row>
    <row r="590" spans="2:5" ht="18">
      <c r="B590" s="8"/>
      <c r="C590" s="9"/>
      <c r="D590" s="5" t="s">
        <v>331</v>
      </c>
      <c r="E590" s="11">
        <v>0.0004844493574591484</v>
      </c>
    </row>
    <row r="591" spans="2:5" ht="18">
      <c r="B591" s="7"/>
      <c r="C591" s="9"/>
      <c r="D591" s="5" t="s">
        <v>691</v>
      </c>
      <c r="E591" s="11">
        <v>0.0005457561292272725</v>
      </c>
    </row>
    <row r="592" spans="2:5" ht="18">
      <c r="B592" s="7"/>
      <c r="C592" s="9"/>
      <c r="D592" s="5" t="s">
        <v>692</v>
      </c>
      <c r="E592" s="11">
        <v>0.000402089877611848</v>
      </c>
    </row>
    <row r="593" spans="2:5" ht="18">
      <c r="B593" s="7"/>
      <c r="C593" s="9"/>
      <c r="D593" s="5" t="s">
        <v>693</v>
      </c>
      <c r="E593" s="11">
        <v>0.0004764682917158159</v>
      </c>
    </row>
    <row r="594" spans="2:5" ht="18">
      <c r="B594" s="7"/>
      <c r="C594" s="9"/>
      <c r="D594" s="5" t="s">
        <v>769</v>
      </c>
      <c r="E594" s="11">
        <v>0.000698876635280787</v>
      </c>
    </row>
    <row r="595" spans="2:5" ht="18">
      <c r="B595" s="7"/>
      <c r="C595" s="9"/>
      <c r="D595" s="5"/>
      <c r="E595" s="11" t="s">
        <v>1157</v>
      </c>
    </row>
    <row r="596" spans="2:5" ht="18">
      <c r="B596" s="7"/>
      <c r="C596" s="9" t="s">
        <v>694</v>
      </c>
      <c r="D596" s="5"/>
      <c r="E596" s="11" t="s">
        <v>1157</v>
      </c>
    </row>
    <row r="597" spans="2:5" ht="18">
      <c r="B597" s="7"/>
      <c r="C597" s="9"/>
      <c r="D597" s="5"/>
      <c r="E597" s="11" t="s">
        <v>1157</v>
      </c>
    </row>
    <row r="598" spans="2:5" ht="18">
      <c r="B598" s="7"/>
      <c r="C598" s="9"/>
      <c r="D598" s="5" t="s">
        <v>694</v>
      </c>
      <c r="E598" s="11">
        <v>0.0012448038338057597</v>
      </c>
    </row>
    <row r="599" spans="2:5" ht="18">
      <c r="B599" s="7"/>
      <c r="C599" s="9"/>
      <c r="D599" s="5" t="s">
        <v>695</v>
      </c>
      <c r="E599" s="11">
        <v>0.0008133254006667349</v>
      </c>
    </row>
    <row r="600" spans="2:5" ht="18">
      <c r="B600" s="7"/>
      <c r="C600" s="9"/>
      <c r="D600" s="5" t="s">
        <v>696</v>
      </c>
      <c r="E600" s="11">
        <v>0.0010868703004189705</v>
      </c>
    </row>
    <row r="601" spans="2:5" ht="18">
      <c r="B601" s="7"/>
      <c r="C601" s="9"/>
      <c r="D601" s="5" t="s">
        <v>697</v>
      </c>
      <c r="E601" s="11">
        <v>0.0007589849788907583</v>
      </c>
    </row>
    <row r="602" spans="2:5" ht="18">
      <c r="B602" s="7"/>
      <c r="C602" s="9"/>
      <c r="D602" s="5" t="s">
        <v>698</v>
      </c>
      <c r="E602" s="11">
        <v>0.000434813473477467</v>
      </c>
    </row>
    <row r="603" spans="2:5" ht="18">
      <c r="B603" s="7"/>
      <c r="C603" s="9"/>
      <c r="D603" s="5" t="s">
        <v>699</v>
      </c>
      <c r="E603" s="11">
        <v>0.0009814215407544684</v>
      </c>
    </row>
    <row r="604" spans="2:5" ht="18">
      <c r="B604" s="7"/>
      <c r="C604" s="9"/>
      <c r="D604" s="5" t="s">
        <v>700</v>
      </c>
      <c r="E604" s="11">
        <v>0.0009322499193051156</v>
      </c>
    </row>
    <row r="605" spans="2:5" ht="18">
      <c r="B605" s="7"/>
      <c r="C605" s="9"/>
      <c r="D605" s="5"/>
      <c r="E605" s="11" t="s">
        <v>1157</v>
      </c>
    </row>
    <row r="606" spans="2:5" ht="18">
      <c r="B606" s="7"/>
      <c r="C606" s="9" t="s">
        <v>294</v>
      </c>
      <c r="D606" s="5"/>
      <c r="E606" s="11" t="s">
        <v>1157</v>
      </c>
    </row>
    <row r="607" spans="2:5" ht="18">
      <c r="B607" s="7"/>
      <c r="C607" s="9"/>
      <c r="D607" s="5"/>
      <c r="E607" s="11" t="s">
        <v>1157</v>
      </c>
    </row>
    <row r="608" spans="2:5" ht="18">
      <c r="B608" s="7"/>
      <c r="C608" s="9"/>
      <c r="D608" s="5" t="s">
        <v>701</v>
      </c>
      <c r="E608" s="11">
        <v>0.0006060862270723511</v>
      </c>
    </row>
    <row r="609" spans="2:5" ht="18">
      <c r="B609" s="7"/>
      <c r="C609" s="9"/>
      <c r="D609" s="5" t="s">
        <v>164</v>
      </c>
      <c r="E609" s="11">
        <v>0.0001330957424794007</v>
      </c>
    </row>
    <row r="610" spans="2:5" ht="18">
      <c r="B610" s="7"/>
      <c r="C610" s="9"/>
      <c r="D610" s="5" t="s">
        <v>702</v>
      </c>
      <c r="E610" s="11">
        <v>7.841544111478447E-05</v>
      </c>
    </row>
    <row r="611" spans="2:5" ht="18">
      <c r="B611" s="7"/>
      <c r="C611" s="9"/>
      <c r="D611" s="5" t="s">
        <v>1125</v>
      </c>
      <c r="E611" s="11">
        <v>0.00037495703547855616</v>
      </c>
    </row>
    <row r="612" spans="2:5" ht="18">
      <c r="B612" s="7"/>
      <c r="C612" s="9"/>
      <c r="D612" s="5" t="s">
        <v>703</v>
      </c>
      <c r="E612" s="11">
        <v>6.34663835172478E-05</v>
      </c>
    </row>
    <row r="613" spans="2:5" ht="18">
      <c r="B613" s="7"/>
      <c r="C613" s="9"/>
      <c r="D613" s="5" t="s">
        <v>704</v>
      </c>
      <c r="E613" s="11">
        <v>0.00018516432345608234</v>
      </c>
    </row>
    <row r="614" spans="2:5" ht="18">
      <c r="B614" s="7"/>
      <c r="C614" s="9"/>
      <c r="D614" s="5" t="s">
        <v>705</v>
      </c>
      <c r="E614" s="11">
        <v>0.0007929469006767956</v>
      </c>
    </row>
    <row r="615" spans="2:5" ht="18">
      <c r="B615" s="7"/>
      <c r="C615" s="9"/>
      <c r="D615" s="5"/>
      <c r="E615" s="11" t="s">
        <v>1157</v>
      </c>
    </row>
    <row r="616" spans="2:5" ht="18">
      <c r="B616" s="7"/>
      <c r="C616" s="9" t="s">
        <v>330</v>
      </c>
      <c r="D616" s="5"/>
      <c r="E616" s="11" t="s">
        <v>1157</v>
      </c>
    </row>
    <row r="617" spans="2:5" ht="18">
      <c r="B617" s="7"/>
      <c r="C617" s="9"/>
      <c r="D617" s="5"/>
      <c r="E617" s="11" t="s">
        <v>1157</v>
      </c>
    </row>
    <row r="618" spans="2:5" ht="18">
      <c r="B618" s="7"/>
      <c r="C618" s="9"/>
      <c r="D618" s="5" t="s">
        <v>330</v>
      </c>
      <c r="E618" s="11">
        <v>0.00202584239577117</v>
      </c>
    </row>
    <row r="619" spans="2:5" ht="18">
      <c r="B619" s="7"/>
      <c r="C619" s="9"/>
      <c r="D619" s="5" t="s">
        <v>706</v>
      </c>
      <c r="E619" s="11">
        <v>0.00023624422061663172</v>
      </c>
    </row>
    <row r="620" spans="2:5" ht="18">
      <c r="B620" s="7"/>
      <c r="C620" s="9"/>
      <c r="D620" s="5" t="s">
        <v>991</v>
      </c>
      <c r="E620" s="11">
        <v>0.0013509984276310085</v>
      </c>
    </row>
    <row r="621" spans="2:5" ht="18">
      <c r="B621" s="7"/>
      <c r="C621" s="9"/>
      <c r="D621" s="5" t="s">
        <v>527</v>
      </c>
      <c r="E621" s="11">
        <v>0.0004691834236989609</v>
      </c>
    </row>
    <row r="622" spans="2:5" ht="18">
      <c r="B622" s="7"/>
      <c r="C622" s="9"/>
      <c r="D622" s="5" t="s">
        <v>707</v>
      </c>
      <c r="E622" s="11">
        <v>0.0002277703963271147</v>
      </c>
    </row>
    <row r="623" spans="2:5" ht="18">
      <c r="B623" s="7"/>
      <c r="C623" s="9"/>
      <c r="D623" s="5" t="s">
        <v>708</v>
      </c>
      <c r="E623" s="11">
        <v>0.00030673483329925113</v>
      </c>
    </row>
    <row r="624" spans="2:5" ht="18">
      <c r="B624" s="7"/>
      <c r="C624" s="9"/>
      <c r="D624" s="5" t="s">
        <v>473</v>
      </c>
      <c r="E624" s="11">
        <v>0.0007391761118199346</v>
      </c>
    </row>
    <row r="625" spans="2:5" ht="18">
      <c r="B625" s="7"/>
      <c r="C625" s="9"/>
      <c r="D625" s="5" t="s">
        <v>709</v>
      </c>
      <c r="E625" s="11">
        <v>0.0001762872761026335</v>
      </c>
    </row>
    <row r="626" spans="2:5" ht="18">
      <c r="B626" s="7"/>
      <c r="C626" s="9"/>
      <c r="D626" s="5" t="s">
        <v>710</v>
      </c>
      <c r="E626" s="11">
        <v>0.000809113543632677</v>
      </c>
    </row>
    <row r="627" spans="2:5" ht="18">
      <c r="B627" s="7"/>
      <c r="C627" s="9"/>
      <c r="D627" s="5" t="s">
        <v>711</v>
      </c>
      <c r="E627" s="11">
        <v>0.0003282299441310471</v>
      </c>
    </row>
    <row r="628" spans="2:5" ht="18">
      <c r="B628" s="7"/>
      <c r="C628" s="9"/>
      <c r="D628" s="5" t="s">
        <v>474</v>
      </c>
      <c r="E628" s="11">
        <v>0.0007251596929422239</v>
      </c>
    </row>
    <row r="629" spans="2:5" ht="18">
      <c r="B629" s="7"/>
      <c r="C629" s="9"/>
      <c r="D629" s="5" t="s">
        <v>712</v>
      </c>
      <c r="E629" s="11">
        <v>0.0054235607667997236</v>
      </c>
    </row>
    <row r="630" spans="2:5" ht="18">
      <c r="B630" s="7"/>
      <c r="C630" s="9"/>
      <c r="D630" s="5" t="s">
        <v>713</v>
      </c>
      <c r="E630" s="11">
        <v>0.0005878058371474698</v>
      </c>
    </row>
    <row r="631" spans="2:5" ht="18">
      <c r="B631" s="7"/>
      <c r="C631" s="9"/>
      <c r="D631" s="5"/>
      <c r="E631" s="11" t="s">
        <v>1157</v>
      </c>
    </row>
    <row r="632" spans="2:5" ht="18">
      <c r="B632" s="7"/>
      <c r="C632" s="9" t="s">
        <v>549</v>
      </c>
      <c r="D632" s="5"/>
      <c r="E632" s="11" t="s">
        <v>1157</v>
      </c>
    </row>
    <row r="633" spans="2:5" ht="18">
      <c r="B633" s="7"/>
      <c r="C633" s="9"/>
      <c r="D633" s="5"/>
      <c r="E633" s="11" t="s">
        <v>1157</v>
      </c>
    </row>
    <row r="634" spans="2:5" ht="18">
      <c r="B634" s="7"/>
      <c r="C634" s="9"/>
      <c r="D634" s="5" t="s">
        <v>549</v>
      </c>
      <c r="E634" s="11">
        <v>0.0006018865927177311</v>
      </c>
    </row>
    <row r="635" spans="2:5" ht="18">
      <c r="B635" s="7"/>
      <c r="C635" s="9"/>
      <c r="D635" s="5" t="s">
        <v>714</v>
      </c>
      <c r="E635" s="11">
        <v>0.00023123432862274068</v>
      </c>
    </row>
    <row r="636" spans="2:5" ht="18">
      <c r="B636" s="7"/>
      <c r="C636" s="9"/>
      <c r="D636" s="5" t="s">
        <v>774</v>
      </c>
      <c r="E636" s="11">
        <v>7.13595222117129E-05</v>
      </c>
    </row>
    <row r="637" spans="2:5" ht="18">
      <c r="B637" s="7"/>
      <c r="C637" s="5"/>
      <c r="D637" s="5" t="s">
        <v>548</v>
      </c>
      <c r="E637" s="11">
        <v>0.000214969267158021</v>
      </c>
    </row>
    <row r="638" spans="2:5" ht="18">
      <c r="B638" s="7"/>
      <c r="C638" s="9"/>
      <c r="D638" s="5"/>
      <c r="E638" s="11" t="s">
        <v>1157</v>
      </c>
    </row>
    <row r="639" spans="2:5" ht="18">
      <c r="B639" s="7"/>
      <c r="C639" s="9" t="s">
        <v>483</v>
      </c>
      <c r="D639" s="5"/>
      <c r="E639" s="11" t="s">
        <v>1157</v>
      </c>
    </row>
    <row r="640" spans="2:5" ht="18">
      <c r="B640" s="7"/>
      <c r="C640" s="9"/>
      <c r="D640" s="5"/>
      <c r="E640" s="11" t="s">
        <v>1157</v>
      </c>
    </row>
    <row r="641" spans="2:5" ht="18">
      <c r="B641" s="7"/>
      <c r="C641" s="9"/>
      <c r="D641" s="5" t="s">
        <v>483</v>
      </c>
      <c r="E641" s="11">
        <v>0.004014219080841392</v>
      </c>
    </row>
    <row r="642" spans="2:5" ht="18">
      <c r="B642" s="7"/>
      <c r="C642" s="9"/>
      <c r="D642" s="5" t="s">
        <v>715</v>
      </c>
      <c r="E642" s="11">
        <v>0.0005968069678722824</v>
      </c>
    </row>
    <row r="643" spans="2:5" ht="18">
      <c r="B643" s="7"/>
      <c r="C643" s="9"/>
      <c r="D643" s="5" t="s">
        <v>716</v>
      </c>
      <c r="E643" s="11">
        <v>0.003525935106977213</v>
      </c>
    </row>
    <row r="644" spans="2:5" ht="18">
      <c r="B644" s="7"/>
      <c r="C644" s="9"/>
      <c r="D644" s="5" t="s">
        <v>717</v>
      </c>
      <c r="E644" s="11">
        <v>0.0014721000765709434</v>
      </c>
    </row>
    <row r="645" spans="2:5" ht="18">
      <c r="B645" s="7"/>
      <c r="C645" s="9"/>
      <c r="D645" s="5" t="s">
        <v>718</v>
      </c>
      <c r="E645" s="11">
        <v>0.0010141236927701947</v>
      </c>
    </row>
    <row r="646" spans="2:5" ht="18">
      <c r="B646" s="7"/>
      <c r="C646" s="9"/>
      <c r="D646" s="5" t="s">
        <v>719</v>
      </c>
      <c r="E646" s="11">
        <v>0.0010899428286146086</v>
      </c>
    </row>
    <row r="647" spans="2:5" ht="18">
      <c r="B647" s="7"/>
      <c r="C647" s="9"/>
      <c r="D647" s="5" t="s">
        <v>720</v>
      </c>
      <c r="E647" s="11">
        <v>0.014707346915488268</v>
      </c>
    </row>
    <row r="648" spans="2:5" ht="18">
      <c r="B648" s="7"/>
      <c r="C648" s="9"/>
      <c r="D648" s="5" t="s">
        <v>721</v>
      </c>
      <c r="E648" s="11">
        <v>0.0007111680434243586</v>
      </c>
    </row>
    <row r="649" spans="2:5" ht="18">
      <c r="B649" s="7"/>
      <c r="C649" s="9"/>
      <c r="D649" s="5" t="s">
        <v>722</v>
      </c>
      <c r="E649" s="11">
        <v>0.00020987039575497013</v>
      </c>
    </row>
    <row r="650" spans="2:5" ht="18">
      <c r="B650" s="7"/>
      <c r="C650" s="9"/>
      <c r="D650" s="5" t="s">
        <v>723</v>
      </c>
      <c r="E650" s="11">
        <v>0.000525556484201192</v>
      </c>
    </row>
    <row r="651" spans="2:5" ht="18">
      <c r="B651" s="7"/>
      <c r="C651" s="9"/>
      <c r="D651" s="5" t="s">
        <v>724</v>
      </c>
      <c r="E651" s="11">
        <v>0.0010585197887127962</v>
      </c>
    </row>
    <row r="652" spans="2:5" ht="18">
      <c r="B652" s="7"/>
      <c r="C652" s="9"/>
      <c r="D652" s="5"/>
      <c r="E652" s="11" t="s">
        <v>1157</v>
      </c>
    </row>
    <row r="653" spans="2:5" ht="18">
      <c r="B653" s="7" t="s">
        <v>530</v>
      </c>
      <c r="C653" s="9"/>
      <c r="D653" s="5"/>
      <c r="E653" s="11" t="s">
        <v>1157</v>
      </c>
    </row>
    <row r="654" spans="2:5" ht="18">
      <c r="B654" s="7"/>
      <c r="C654" s="9"/>
      <c r="D654" s="5"/>
      <c r="E654" s="11" t="s">
        <v>1157</v>
      </c>
    </row>
    <row r="655" spans="2:5" ht="18">
      <c r="B655" s="7"/>
      <c r="C655" s="9" t="s">
        <v>530</v>
      </c>
      <c r="D655" s="5"/>
      <c r="E655" s="11" t="s">
        <v>1157</v>
      </c>
    </row>
    <row r="656" spans="2:5" ht="18">
      <c r="B656" s="7"/>
      <c r="C656" s="9"/>
      <c r="D656" s="5"/>
      <c r="E656" s="11" t="s">
        <v>1157</v>
      </c>
    </row>
    <row r="657" spans="2:5" ht="18">
      <c r="B657" s="7"/>
      <c r="C657" s="9"/>
      <c r="D657" s="5" t="s">
        <v>530</v>
      </c>
      <c r="E657" s="11">
        <v>0.0046812744976715325</v>
      </c>
    </row>
    <row r="658" spans="2:5" ht="18">
      <c r="B658" s="7"/>
      <c r="C658" s="9"/>
      <c r="D658" s="5" t="s">
        <v>726</v>
      </c>
      <c r="E658" s="11">
        <v>0.00039200270977953855</v>
      </c>
    </row>
    <row r="659" spans="2:5" ht="18">
      <c r="B659" s="7"/>
      <c r="C659" s="9"/>
      <c r="D659" s="5" t="s">
        <v>727</v>
      </c>
      <c r="E659" s="11">
        <v>0.0008922098736852648</v>
      </c>
    </row>
    <row r="660" spans="2:5" ht="18">
      <c r="B660" s="7"/>
      <c r="C660" s="9"/>
      <c r="D660" s="5" t="s">
        <v>738</v>
      </c>
      <c r="E660" s="11">
        <v>0.002277123421033667</v>
      </c>
    </row>
    <row r="661" spans="2:5" ht="18">
      <c r="B661" s="7"/>
      <c r="C661" s="9"/>
      <c r="D661" s="5" t="s">
        <v>728</v>
      </c>
      <c r="E661" s="11">
        <v>0.0043575429984322595</v>
      </c>
    </row>
    <row r="662" spans="2:5" ht="18">
      <c r="B662" s="7"/>
      <c r="C662" s="9"/>
      <c r="D662" s="5" t="s">
        <v>729</v>
      </c>
      <c r="E662" s="11">
        <v>0.004429115163637525</v>
      </c>
    </row>
    <row r="663" spans="2:5" ht="18">
      <c r="B663" s="7"/>
      <c r="C663" s="9"/>
      <c r="D663" s="5" t="s">
        <v>730</v>
      </c>
      <c r="E663" s="11">
        <v>0.0003328592050571923</v>
      </c>
    </row>
    <row r="664" spans="2:5" ht="18">
      <c r="B664" s="7"/>
      <c r="C664" s="9"/>
      <c r="D664" s="5" t="s">
        <v>731</v>
      </c>
      <c r="E664" s="11">
        <v>0.001044802517230391</v>
      </c>
    </row>
    <row r="665" spans="2:5" ht="18">
      <c r="B665" s="7"/>
      <c r="C665" s="9"/>
      <c r="D665" s="5"/>
      <c r="E665" s="11" t="s">
        <v>1157</v>
      </c>
    </row>
    <row r="666" spans="2:5" ht="18">
      <c r="B666" s="7"/>
      <c r="C666" s="9" t="s">
        <v>732</v>
      </c>
      <c r="D666" s="5"/>
      <c r="E666" s="11" t="s">
        <v>1157</v>
      </c>
    </row>
    <row r="667" spans="2:5" ht="18">
      <c r="B667" s="7"/>
      <c r="C667" s="9"/>
      <c r="D667" s="5"/>
      <c r="E667" s="11" t="s">
        <v>1157</v>
      </c>
    </row>
    <row r="668" spans="2:5" ht="18">
      <c r="B668" s="7"/>
      <c r="C668" s="9"/>
      <c r="D668" s="5" t="s">
        <v>732</v>
      </c>
      <c r="E668" s="11">
        <v>0.0007226065858725677</v>
      </c>
    </row>
    <row r="669" spans="2:5" ht="18">
      <c r="B669" s="7"/>
      <c r="C669" s="9"/>
      <c r="D669" s="5" t="s">
        <v>733</v>
      </c>
      <c r="E669" s="11">
        <v>0.00021908025381875965</v>
      </c>
    </row>
    <row r="670" spans="2:5" ht="18">
      <c r="B670" s="7"/>
      <c r="C670" s="9"/>
      <c r="D670" s="5" t="s">
        <v>734</v>
      </c>
      <c r="E670" s="11">
        <v>0.00033390936805732297</v>
      </c>
    </row>
    <row r="671" spans="2:5" ht="18">
      <c r="B671" s="7"/>
      <c r="C671" s="9"/>
      <c r="D671" s="5" t="s">
        <v>735</v>
      </c>
      <c r="E671" s="11">
        <v>0.00032422801529670295</v>
      </c>
    </row>
    <row r="672" spans="2:5" ht="18">
      <c r="B672" s="7"/>
      <c r="C672" s="9"/>
      <c r="D672" s="5" t="s">
        <v>736</v>
      </c>
      <c r="E672" s="11">
        <v>0.0011405055366558562</v>
      </c>
    </row>
    <row r="673" spans="2:5" ht="18">
      <c r="B673" s="7"/>
      <c r="C673" s="9"/>
      <c r="D673" s="5" t="s">
        <v>737</v>
      </c>
      <c r="E673" s="11">
        <v>0.00035989017138558435</v>
      </c>
    </row>
    <row r="674" spans="2:5" ht="18">
      <c r="B674" s="7"/>
      <c r="C674" s="9"/>
      <c r="D674" s="5" t="s">
        <v>366</v>
      </c>
      <c r="E674" s="11">
        <v>0.0004584895094078889</v>
      </c>
    </row>
    <row r="675" spans="2:5" ht="18">
      <c r="B675" s="7"/>
      <c r="C675" s="9"/>
      <c r="D675" s="5"/>
      <c r="E675" s="11" t="s">
        <v>1157</v>
      </c>
    </row>
    <row r="676" spans="2:5" ht="18">
      <c r="B676" s="7"/>
      <c r="C676" s="9" t="s">
        <v>654</v>
      </c>
      <c r="D676" s="5"/>
      <c r="E676" s="11" t="s">
        <v>1157</v>
      </c>
    </row>
    <row r="677" spans="2:5" ht="18">
      <c r="B677" s="7"/>
      <c r="C677" s="9"/>
      <c r="D677" s="5"/>
      <c r="E677" s="11" t="s">
        <v>1157</v>
      </c>
    </row>
    <row r="678" spans="2:5" ht="18">
      <c r="B678" s="7"/>
      <c r="C678" s="9"/>
      <c r="D678" s="5" t="s">
        <v>654</v>
      </c>
      <c r="E678" s="11">
        <v>0.0020044084844796787</v>
      </c>
    </row>
    <row r="679" spans="2:5" ht="18">
      <c r="B679" s="7"/>
      <c r="C679" s="9"/>
      <c r="D679" s="5" t="s">
        <v>63</v>
      </c>
      <c r="E679" s="11">
        <v>0.0009987366173617334</v>
      </c>
    </row>
    <row r="680" spans="2:5" ht="18">
      <c r="B680" s="7"/>
      <c r="C680" s="9"/>
      <c r="D680" s="5" t="s">
        <v>64</v>
      </c>
      <c r="E680" s="11">
        <v>0.0002349244438095854</v>
      </c>
    </row>
    <row r="681" spans="2:5" ht="18">
      <c r="B681" s="7"/>
      <c r="C681" s="9"/>
      <c r="D681" s="5" t="s">
        <v>65</v>
      </c>
      <c r="E681" s="11">
        <v>0.0006545983541907886</v>
      </c>
    </row>
    <row r="682" spans="2:5" ht="18">
      <c r="B682" s="7"/>
      <c r="C682" s="9"/>
      <c r="D682" s="5" t="s">
        <v>66</v>
      </c>
      <c r="E682" s="11">
        <v>0.0008041757913546899</v>
      </c>
    </row>
    <row r="683" spans="2:5" ht="18">
      <c r="B683" s="7"/>
      <c r="C683" s="9"/>
      <c r="D683" s="5" t="s">
        <v>67</v>
      </c>
      <c r="E683" s="11">
        <v>0.0016279777338047891</v>
      </c>
    </row>
    <row r="684" spans="2:5" ht="18">
      <c r="B684" s="7"/>
      <c r="C684" s="9"/>
      <c r="D684" s="5" t="s">
        <v>68</v>
      </c>
      <c r="E684" s="11">
        <v>0.00036023927085896063</v>
      </c>
    </row>
    <row r="685" spans="2:5" ht="18">
      <c r="B685" s="7"/>
      <c r="C685" s="9"/>
      <c r="D685" s="5" t="s">
        <v>69</v>
      </c>
      <c r="E685" s="11">
        <v>0.0004368977935726822</v>
      </c>
    </row>
    <row r="686" spans="2:5" ht="18">
      <c r="B686" s="7"/>
      <c r="C686" s="9"/>
      <c r="D686" s="5" t="s">
        <v>70</v>
      </c>
      <c r="E686" s="11">
        <v>0.0004151771247086804</v>
      </c>
    </row>
    <row r="687" spans="2:5" ht="18">
      <c r="B687" s="7"/>
      <c r="C687" s="9"/>
      <c r="D687" s="5"/>
      <c r="E687" s="11" t="s">
        <v>1157</v>
      </c>
    </row>
    <row r="688" spans="2:5" ht="18">
      <c r="B688" s="7"/>
      <c r="C688" s="9" t="s">
        <v>1041</v>
      </c>
      <c r="D688" s="5"/>
      <c r="E688" s="11" t="s">
        <v>1157</v>
      </c>
    </row>
    <row r="689" spans="2:5" ht="18">
      <c r="B689" s="7"/>
      <c r="C689" s="9"/>
      <c r="D689" s="5"/>
      <c r="E689" s="11" t="s">
        <v>1157</v>
      </c>
    </row>
    <row r="690" spans="2:5" ht="18">
      <c r="B690" s="7"/>
      <c r="C690" s="9"/>
      <c r="D690" s="5" t="s">
        <v>1041</v>
      </c>
      <c r="E690" s="11">
        <v>0.002017816777323069</v>
      </c>
    </row>
    <row r="691" spans="2:5" ht="18">
      <c r="B691" s="7"/>
      <c r="C691" s="9"/>
      <c r="D691" s="5" t="s">
        <v>71</v>
      </c>
      <c r="E691" s="11">
        <v>0.000508109532770673</v>
      </c>
    </row>
    <row r="692" spans="2:5" ht="18">
      <c r="B692" s="7"/>
      <c r="C692" s="9"/>
      <c r="D692" s="5" t="s">
        <v>72</v>
      </c>
      <c r="E692" s="11">
        <v>0.0006400225675675415</v>
      </c>
    </row>
    <row r="693" spans="2:5" ht="18">
      <c r="B693" s="7"/>
      <c r="C693" s="9"/>
      <c r="D693" s="5" t="s">
        <v>73</v>
      </c>
      <c r="E693" s="11">
        <v>0.0011607839415605108</v>
      </c>
    </row>
    <row r="694" spans="2:5" ht="18">
      <c r="B694" s="7"/>
      <c r="C694" s="9"/>
      <c r="D694" s="5" t="s">
        <v>74</v>
      </c>
      <c r="E694" s="11">
        <v>0.001177298650272389</v>
      </c>
    </row>
    <row r="695" spans="2:5" ht="18">
      <c r="B695" s="7"/>
      <c r="C695" s="9"/>
      <c r="D695" s="5" t="s">
        <v>1040</v>
      </c>
      <c r="E695" s="11">
        <v>0.0008067950942653179</v>
      </c>
    </row>
    <row r="696" spans="2:5" ht="18">
      <c r="B696" s="7"/>
      <c r="C696" s="9"/>
      <c r="D696" s="5" t="s">
        <v>75</v>
      </c>
      <c r="E696" s="11">
        <v>0.0007498707731132424</v>
      </c>
    </row>
    <row r="697" spans="2:5" ht="18">
      <c r="B697" s="7"/>
      <c r="C697" s="9"/>
      <c r="D697" s="5" t="s">
        <v>76</v>
      </c>
      <c r="E697" s="11">
        <v>0.001689405099505262</v>
      </c>
    </row>
    <row r="698" spans="2:5" ht="18">
      <c r="B698" s="7"/>
      <c r="C698" s="9"/>
      <c r="D698" s="5"/>
      <c r="E698" s="11" t="s">
        <v>1157</v>
      </c>
    </row>
    <row r="699" spans="2:5" ht="18">
      <c r="B699" s="7"/>
      <c r="C699" s="9" t="s">
        <v>77</v>
      </c>
      <c r="D699" s="5"/>
      <c r="E699" s="11" t="s">
        <v>1157</v>
      </c>
    </row>
    <row r="700" spans="2:5" ht="18">
      <c r="B700" s="7"/>
      <c r="C700" s="9"/>
      <c r="D700" s="5"/>
      <c r="E700" s="11" t="s">
        <v>1157</v>
      </c>
    </row>
    <row r="701" spans="2:5" ht="18">
      <c r="B701" s="7"/>
      <c r="C701" s="9"/>
      <c r="D701" s="5" t="s">
        <v>78</v>
      </c>
      <c r="E701" s="11">
        <v>0.0013595536610213142</v>
      </c>
    </row>
    <row r="702" spans="2:5" ht="18">
      <c r="B702" s="7"/>
      <c r="C702" s="9"/>
      <c r="D702" s="5" t="s">
        <v>79</v>
      </c>
      <c r="E702" s="11">
        <v>0.0010495329198163814</v>
      </c>
    </row>
    <row r="703" spans="2:5" ht="18">
      <c r="B703" s="7"/>
      <c r="C703" s="9"/>
      <c r="D703" s="5" t="s">
        <v>80</v>
      </c>
      <c r="E703" s="11">
        <v>0.0009209028994165347</v>
      </c>
    </row>
    <row r="704" spans="2:5" ht="18">
      <c r="B704" s="7"/>
      <c r="C704" s="9"/>
      <c r="D704" s="5" t="s">
        <v>81</v>
      </c>
      <c r="E704" s="11">
        <v>0.0003394072955118344</v>
      </c>
    </row>
    <row r="705" spans="2:5" ht="18">
      <c r="B705" s="7"/>
      <c r="C705" s="9"/>
      <c r="D705" s="5" t="s">
        <v>82</v>
      </c>
      <c r="E705" s="11">
        <v>0.0008716663209156318</v>
      </c>
    </row>
    <row r="706" spans="2:5" ht="18">
      <c r="B706" s="7"/>
      <c r="C706" s="9"/>
      <c r="D706" s="5" t="s">
        <v>945</v>
      </c>
      <c r="E706" s="11">
        <v>0.0003061907546709015</v>
      </c>
    </row>
    <row r="707" spans="2:5" ht="18">
      <c r="B707" s="7"/>
      <c r="C707" s="9"/>
      <c r="D707" s="5" t="s">
        <v>83</v>
      </c>
      <c r="E707" s="11">
        <v>0.0005564682576442853</v>
      </c>
    </row>
    <row r="708" spans="2:5" ht="18">
      <c r="B708" s="7"/>
      <c r="C708" s="9"/>
      <c r="D708" s="5" t="s">
        <v>84</v>
      </c>
      <c r="E708" s="11">
        <v>0.000508427938937903</v>
      </c>
    </row>
    <row r="709" spans="2:5" ht="18">
      <c r="B709" s="7"/>
      <c r="C709" s="9"/>
      <c r="D709" s="5"/>
      <c r="E709" s="11" t="s">
        <v>1157</v>
      </c>
    </row>
    <row r="710" spans="2:5" ht="18">
      <c r="B710" s="7"/>
      <c r="C710" s="9" t="s">
        <v>85</v>
      </c>
      <c r="D710" s="5"/>
      <c r="E710" s="11" t="s">
        <v>1157</v>
      </c>
    </row>
    <row r="711" spans="2:5" ht="18">
      <c r="B711" s="7"/>
      <c r="C711" s="9"/>
      <c r="D711" s="5"/>
      <c r="E711" s="11" t="s">
        <v>1157</v>
      </c>
    </row>
    <row r="712" spans="2:5" ht="18">
      <c r="B712" s="7"/>
      <c r="C712" s="9"/>
      <c r="D712" s="5" t="s">
        <v>86</v>
      </c>
      <c r="E712" s="11">
        <v>0.00427648639334142</v>
      </c>
    </row>
    <row r="713" spans="2:5" ht="18">
      <c r="B713" s="7"/>
      <c r="C713" s="9"/>
      <c r="D713" s="5" t="s">
        <v>87</v>
      </c>
      <c r="E713" s="11">
        <v>0.000611612944970171</v>
      </c>
    </row>
    <row r="714" spans="2:5" ht="18">
      <c r="B714" s="7"/>
      <c r="C714" s="9"/>
      <c r="D714" s="5" t="s">
        <v>88</v>
      </c>
      <c r="E714" s="11">
        <v>0.0005255095098463188</v>
      </c>
    </row>
    <row r="715" spans="2:5" ht="18">
      <c r="B715" s="7"/>
      <c r="C715" s="9"/>
      <c r="D715" s="5" t="s">
        <v>89</v>
      </c>
      <c r="E715" s="11">
        <v>0.001303519811534293</v>
      </c>
    </row>
    <row r="716" spans="2:5" ht="18">
      <c r="B716" s="7"/>
      <c r="C716" s="9"/>
      <c r="D716" s="5" t="s">
        <v>90</v>
      </c>
      <c r="E716" s="11">
        <v>0.000994811829686833</v>
      </c>
    </row>
    <row r="717" spans="2:5" ht="18">
      <c r="B717" s="7"/>
      <c r="C717" s="9"/>
      <c r="D717" s="5" t="s">
        <v>549</v>
      </c>
      <c r="E717" s="11">
        <v>0.0006209124786594897</v>
      </c>
    </row>
    <row r="718" spans="2:5" ht="18">
      <c r="B718" s="7"/>
      <c r="C718" s="9"/>
      <c r="D718" s="5" t="s">
        <v>101</v>
      </c>
      <c r="E718" s="11">
        <v>0.00033907576601961405</v>
      </c>
    </row>
    <row r="719" spans="2:5" ht="18">
      <c r="B719" s="7"/>
      <c r="C719" s="9"/>
      <c r="D719" s="5" t="s">
        <v>91</v>
      </c>
      <c r="E719" s="11">
        <v>0.0005227285889519912</v>
      </c>
    </row>
    <row r="720" spans="2:5" ht="18">
      <c r="B720" s="7"/>
      <c r="C720" s="9"/>
      <c r="D720" s="5"/>
      <c r="E720" s="11" t="s">
        <v>1157</v>
      </c>
    </row>
    <row r="721" spans="2:5" ht="18">
      <c r="B721" s="7"/>
      <c r="C721" s="9" t="s">
        <v>585</v>
      </c>
      <c r="D721" s="5"/>
      <c r="E721" s="11" t="s">
        <v>1157</v>
      </c>
    </row>
    <row r="722" spans="2:5" ht="18">
      <c r="B722" s="7"/>
      <c r="C722" s="9"/>
      <c r="D722" s="5"/>
      <c r="E722" s="11" t="s">
        <v>1157</v>
      </c>
    </row>
    <row r="723" spans="2:5" ht="18">
      <c r="B723" s="7"/>
      <c r="C723" s="9"/>
      <c r="D723" s="5" t="s">
        <v>739</v>
      </c>
      <c r="E723" s="11">
        <v>0.0035149878714994154</v>
      </c>
    </row>
    <row r="724" spans="2:5" ht="18">
      <c r="B724" s="7"/>
      <c r="C724" s="9"/>
      <c r="D724" s="5" t="s">
        <v>586</v>
      </c>
      <c r="E724" s="11">
        <v>0.0008039193439443222</v>
      </c>
    </row>
    <row r="725" spans="2:5" ht="18">
      <c r="B725" s="7"/>
      <c r="C725" s="9"/>
      <c r="D725" s="5" t="s">
        <v>587</v>
      </c>
      <c r="E725" s="11">
        <v>0.0012959047666006942</v>
      </c>
    </row>
    <row r="726" spans="2:5" ht="18">
      <c r="B726" s="7"/>
      <c r="C726" s="9"/>
      <c r="D726" s="5" t="s">
        <v>588</v>
      </c>
      <c r="E726" s="11">
        <v>0.001070219425156708</v>
      </c>
    </row>
    <row r="727" spans="2:5" ht="18">
      <c r="B727" s="7"/>
      <c r="C727" s="9"/>
      <c r="D727" s="5" t="s">
        <v>589</v>
      </c>
      <c r="E727" s="11">
        <v>0.0020864539289585445</v>
      </c>
    </row>
    <row r="728" spans="2:5" ht="18">
      <c r="B728" s="7"/>
      <c r="C728" s="9"/>
      <c r="D728" s="5" t="s">
        <v>590</v>
      </c>
      <c r="E728" s="11">
        <v>0.0011583190900407052</v>
      </c>
    </row>
    <row r="729" spans="2:5" ht="18">
      <c r="B729" s="7"/>
      <c r="C729" s="9"/>
      <c r="D729" s="5" t="s">
        <v>591</v>
      </c>
      <c r="E729" s="11">
        <v>0.0006296162253514173</v>
      </c>
    </row>
    <row r="730" spans="2:5" ht="18">
      <c r="B730" s="7"/>
      <c r="C730" s="9"/>
      <c r="D730" s="5" t="s">
        <v>592</v>
      </c>
      <c r="E730" s="11">
        <v>0.0013245392368710018</v>
      </c>
    </row>
    <row r="731" spans="2:5" ht="18">
      <c r="B731" s="7"/>
      <c r="C731" s="9"/>
      <c r="D731" s="5"/>
      <c r="E731" s="11" t="s">
        <v>1157</v>
      </c>
    </row>
    <row r="732" spans="2:5" ht="18">
      <c r="B732" s="7"/>
      <c r="C732" s="9" t="s">
        <v>773</v>
      </c>
      <c r="D732" s="5"/>
      <c r="E732" s="11" t="s">
        <v>1157</v>
      </c>
    </row>
    <row r="733" spans="2:5" ht="18">
      <c r="B733" s="7"/>
      <c r="C733" s="9"/>
      <c r="D733" s="5"/>
      <c r="E733" s="11" t="s">
        <v>1157</v>
      </c>
    </row>
    <row r="734" spans="2:5" ht="18">
      <c r="B734" s="7"/>
      <c r="C734" s="9"/>
      <c r="D734" s="5" t="s">
        <v>773</v>
      </c>
      <c r="E734" s="11">
        <v>0.08764835864323055</v>
      </c>
    </row>
    <row r="735" spans="2:5" ht="18">
      <c r="B735" s="7"/>
      <c r="C735" s="9"/>
      <c r="D735" s="5" t="s">
        <v>593</v>
      </c>
      <c r="E735" s="11">
        <v>0.0018899478127009537</v>
      </c>
    </row>
    <row r="736" spans="2:5" ht="18">
      <c r="B736" s="7"/>
      <c r="C736" s="9"/>
      <c r="D736" s="5" t="s">
        <v>793</v>
      </c>
      <c r="E736" s="11">
        <v>0.023527709936717597</v>
      </c>
    </row>
    <row r="737" spans="2:5" ht="18">
      <c r="B737" s="8"/>
      <c r="C737" s="9"/>
      <c r="D737" s="5" t="s">
        <v>594</v>
      </c>
      <c r="E737" s="11">
        <v>0.002375727840214036</v>
      </c>
    </row>
    <row r="738" spans="2:5" ht="18">
      <c r="B738" s="7"/>
      <c r="C738" s="9"/>
      <c r="D738" s="5" t="s">
        <v>595</v>
      </c>
      <c r="E738" s="11">
        <v>0.007265087209939579</v>
      </c>
    </row>
    <row r="739" spans="2:5" ht="18">
      <c r="B739" s="7"/>
      <c r="C739" s="9"/>
      <c r="D739" s="5" t="s">
        <v>596</v>
      </c>
      <c r="E739" s="11">
        <v>0.005412365574151254</v>
      </c>
    </row>
    <row r="740" spans="2:5" ht="18">
      <c r="B740" s="7"/>
      <c r="C740" s="9"/>
      <c r="D740" s="5" t="s">
        <v>597</v>
      </c>
      <c r="E740" s="11">
        <v>0.003380931783717267</v>
      </c>
    </row>
    <row r="741" spans="2:5" ht="18">
      <c r="B741" s="7"/>
      <c r="C741" s="9"/>
      <c r="D741" s="5" t="s">
        <v>598</v>
      </c>
      <c r="E741" s="11">
        <v>0.004089056668605316</v>
      </c>
    </row>
    <row r="742" spans="2:5" ht="18">
      <c r="B742" s="7"/>
      <c r="C742" s="9"/>
      <c r="D742" s="5"/>
      <c r="E742" s="11" t="s">
        <v>1157</v>
      </c>
    </row>
    <row r="743" spans="2:5" ht="18">
      <c r="B743" s="7"/>
      <c r="C743" s="9" t="s">
        <v>599</v>
      </c>
      <c r="D743" s="5"/>
      <c r="E743" s="11" t="s">
        <v>1157</v>
      </c>
    </row>
    <row r="744" spans="2:5" ht="18">
      <c r="B744" s="7"/>
      <c r="C744" s="9"/>
      <c r="D744" s="5"/>
      <c r="E744" s="11" t="s">
        <v>1157</v>
      </c>
    </row>
    <row r="745" spans="2:5" ht="18">
      <c r="B745" s="7"/>
      <c r="C745" s="9"/>
      <c r="D745" s="5" t="s">
        <v>1029</v>
      </c>
      <c r="E745" s="11">
        <v>0.002397515571493032</v>
      </c>
    </row>
    <row r="746" spans="2:5" ht="18">
      <c r="B746" s="7"/>
      <c r="C746" s="9"/>
      <c r="D746" s="5" t="s">
        <v>600</v>
      </c>
      <c r="E746" s="11">
        <v>0.0072219361828661476</v>
      </c>
    </row>
    <row r="747" spans="2:5" ht="18">
      <c r="B747" s="7"/>
      <c r="C747" s="9"/>
      <c r="D747" s="5" t="s">
        <v>601</v>
      </c>
      <c r="E747" s="11">
        <v>0.0005985972969447674</v>
      </c>
    </row>
    <row r="748" spans="2:5" ht="18">
      <c r="B748" s="7"/>
      <c r="C748" s="9"/>
      <c r="D748" s="5" t="s">
        <v>602</v>
      </c>
      <c r="E748" s="11">
        <v>0.0011262313672924492</v>
      </c>
    </row>
    <row r="749" spans="2:5" ht="18">
      <c r="B749" s="7"/>
      <c r="C749" s="9"/>
      <c r="D749" s="5" t="s">
        <v>352</v>
      </c>
      <c r="E749" s="11">
        <v>0.0011009366096602817</v>
      </c>
    </row>
    <row r="750" spans="2:5" ht="18">
      <c r="B750" s="7"/>
      <c r="C750" s="9"/>
      <c r="D750" s="5" t="s">
        <v>603</v>
      </c>
      <c r="E750" s="11">
        <v>0.00266966528064109</v>
      </c>
    </row>
    <row r="751" spans="2:5" ht="18">
      <c r="B751" s="7"/>
      <c r="C751" s="9"/>
      <c r="D751" s="5" t="s">
        <v>604</v>
      </c>
      <c r="E751" s="11">
        <v>0.002888194455739121</v>
      </c>
    </row>
    <row r="752" spans="2:5" ht="18">
      <c r="B752" s="7"/>
      <c r="C752" s="9"/>
      <c r="D752" s="5" t="s">
        <v>605</v>
      </c>
      <c r="E752" s="11">
        <v>0.0011697005665324098</v>
      </c>
    </row>
    <row r="753" spans="2:5" ht="18">
      <c r="B753" s="7"/>
      <c r="C753" s="9"/>
      <c r="D753" s="5" t="s">
        <v>41</v>
      </c>
      <c r="E753" s="11">
        <v>0.0028055741268254225</v>
      </c>
    </row>
    <row r="754" spans="2:5" ht="18">
      <c r="B754" s="7"/>
      <c r="C754" s="9"/>
      <c r="D754" s="5" t="s">
        <v>606</v>
      </c>
      <c r="E754" s="11">
        <v>0.0026897034677553786</v>
      </c>
    </row>
    <row r="755" spans="2:5" ht="18">
      <c r="B755" s="7"/>
      <c r="C755" s="9"/>
      <c r="D755" s="5"/>
      <c r="E755" s="11" t="s">
        <v>1157</v>
      </c>
    </row>
    <row r="756" spans="2:5" ht="18">
      <c r="B756" s="7"/>
      <c r="C756" s="9" t="s">
        <v>607</v>
      </c>
      <c r="D756" s="5"/>
      <c r="E756" s="11" t="s">
        <v>1157</v>
      </c>
    </row>
    <row r="757" spans="2:5" ht="18">
      <c r="B757" s="7"/>
      <c r="C757" s="9"/>
      <c r="D757" s="5"/>
      <c r="E757" s="11" t="s">
        <v>1157</v>
      </c>
    </row>
    <row r="758" spans="2:5" ht="18">
      <c r="B758" s="7"/>
      <c r="C758" s="9"/>
      <c r="D758" s="5" t="s">
        <v>607</v>
      </c>
      <c r="E758" s="11">
        <v>0.0003644240320262101</v>
      </c>
    </row>
    <row r="759" spans="2:5" ht="18">
      <c r="B759" s="7"/>
      <c r="C759" s="9"/>
      <c r="D759" s="5" t="s">
        <v>608</v>
      </c>
      <c r="E759" s="11">
        <v>0.0006017194152888215</v>
      </c>
    </row>
    <row r="760" spans="2:5" ht="18">
      <c r="B760" s="7"/>
      <c r="C760" s="9"/>
      <c r="D760" s="5" t="s">
        <v>609</v>
      </c>
      <c r="E760" s="11">
        <v>0.0005487646762314239</v>
      </c>
    </row>
    <row r="761" spans="2:5" ht="18">
      <c r="B761" s="7"/>
      <c r="C761" s="9"/>
      <c r="D761" s="5" t="s">
        <v>610</v>
      </c>
      <c r="E761" s="11">
        <v>0.00019734161318668518</v>
      </c>
    </row>
    <row r="762" spans="2:5" ht="18">
      <c r="B762" s="7"/>
      <c r="C762" s="9"/>
      <c r="D762" s="5" t="s">
        <v>611</v>
      </c>
      <c r="E762" s="11">
        <v>0.0007761462906806842</v>
      </c>
    </row>
    <row r="763" spans="2:5" ht="18">
      <c r="B763" s="7"/>
      <c r="C763" s="9"/>
      <c r="D763" s="5" t="s">
        <v>612</v>
      </c>
      <c r="E763" s="11">
        <v>0.0011297138177863548</v>
      </c>
    </row>
    <row r="764" spans="2:5" ht="18">
      <c r="B764" s="7"/>
      <c r="C764" s="9"/>
      <c r="D764" s="5" t="s">
        <v>613</v>
      </c>
      <c r="E764" s="11">
        <v>0.00029005148529694525</v>
      </c>
    </row>
    <row r="765" spans="2:5" ht="18">
      <c r="B765" s="7"/>
      <c r="C765" s="9"/>
      <c r="D765" s="5" t="s">
        <v>614</v>
      </c>
      <c r="E765" s="11">
        <v>0.00015801255426614456</v>
      </c>
    </row>
    <row r="766" spans="2:5" ht="18">
      <c r="B766" s="7"/>
      <c r="C766" s="9"/>
      <c r="D766" s="5" t="s">
        <v>615</v>
      </c>
      <c r="E766" s="11">
        <v>0.0003265956890256693</v>
      </c>
    </row>
    <row r="767" spans="2:5" ht="18">
      <c r="B767" s="7"/>
      <c r="C767" s="9"/>
      <c r="D767" s="5"/>
      <c r="E767" s="11" t="s">
        <v>1157</v>
      </c>
    </row>
    <row r="768" spans="2:5" ht="18">
      <c r="B768" s="7"/>
      <c r="C768" s="9" t="s">
        <v>529</v>
      </c>
      <c r="D768" s="5"/>
      <c r="E768" s="11" t="s">
        <v>1157</v>
      </c>
    </row>
    <row r="769" spans="2:5" ht="18">
      <c r="B769" s="7"/>
      <c r="C769" s="9"/>
      <c r="D769" s="5"/>
      <c r="E769" s="11" t="s">
        <v>1157</v>
      </c>
    </row>
    <row r="770" spans="2:5" ht="18">
      <c r="B770" s="7"/>
      <c r="C770" s="9"/>
      <c r="D770" s="5" t="s">
        <v>529</v>
      </c>
      <c r="E770" s="11">
        <v>0.0017526210019871416</v>
      </c>
    </row>
    <row r="771" spans="2:5" ht="18">
      <c r="B771" s="7"/>
      <c r="C771" s="9"/>
      <c r="D771" s="5" t="s">
        <v>528</v>
      </c>
      <c r="E771" s="11">
        <v>0.00037162630615301625</v>
      </c>
    </row>
    <row r="772" spans="2:5" ht="18">
      <c r="B772" s="7"/>
      <c r="C772" s="9"/>
      <c r="D772" s="5" t="s">
        <v>616</v>
      </c>
      <c r="E772" s="11">
        <v>0.0016595402040524678</v>
      </c>
    </row>
    <row r="773" spans="2:5" ht="18">
      <c r="B773" s="7"/>
      <c r="C773" s="9"/>
      <c r="D773" s="5" t="s">
        <v>617</v>
      </c>
      <c r="E773" s="11">
        <v>0.001414823169077913</v>
      </c>
    </row>
    <row r="774" spans="2:5" ht="18">
      <c r="B774" s="7"/>
      <c r="C774" s="9"/>
      <c r="D774" s="5" t="s">
        <v>618</v>
      </c>
      <c r="E774" s="11">
        <v>0.0008029688048137801</v>
      </c>
    </row>
    <row r="775" spans="2:5" ht="18">
      <c r="B775" s="7"/>
      <c r="C775" s="9"/>
      <c r="D775" s="5" t="s">
        <v>619</v>
      </c>
      <c r="E775" s="11">
        <v>0.0007123067756895643</v>
      </c>
    </row>
    <row r="776" spans="2:5" ht="18">
      <c r="B776" s="7"/>
      <c r="C776" s="9"/>
      <c r="D776" s="5"/>
      <c r="E776" s="11" t="s">
        <v>1157</v>
      </c>
    </row>
    <row r="777" spans="2:5" ht="18">
      <c r="B777" s="7"/>
      <c r="C777" s="9" t="s">
        <v>532</v>
      </c>
      <c r="D777" s="5"/>
      <c r="E777" s="11" t="s">
        <v>1157</v>
      </c>
    </row>
    <row r="778" spans="2:5" ht="18">
      <c r="B778" s="7"/>
      <c r="C778" s="9"/>
      <c r="D778" s="5"/>
      <c r="E778" s="11" t="s">
        <v>1157</v>
      </c>
    </row>
    <row r="779" spans="2:5" ht="18">
      <c r="B779" s="7"/>
      <c r="C779" s="9"/>
      <c r="D779" s="5" t="s">
        <v>620</v>
      </c>
      <c r="E779" s="11">
        <v>0.0008769791422447186</v>
      </c>
    </row>
    <row r="780" spans="2:5" ht="18">
      <c r="B780" s="7"/>
      <c r="C780" s="9"/>
      <c r="D780" s="5" t="s">
        <v>531</v>
      </c>
      <c r="E780" s="11">
        <v>0.0005375459272981681</v>
      </c>
    </row>
    <row r="781" spans="2:5" ht="18">
      <c r="B781" s="7"/>
      <c r="C781" s="9"/>
      <c r="D781" s="5" t="s">
        <v>621</v>
      </c>
      <c r="E781" s="11">
        <v>0.00035430677324669994</v>
      </c>
    </row>
    <row r="782" spans="2:5" ht="18">
      <c r="B782" s="7"/>
      <c r="C782" s="9"/>
      <c r="D782" s="5" t="s">
        <v>353</v>
      </c>
      <c r="E782" s="11">
        <v>0.0005172413117436401</v>
      </c>
    </row>
    <row r="783" spans="2:5" ht="18">
      <c r="B783" s="7"/>
      <c r="C783" s="9"/>
      <c r="D783" s="5" t="s">
        <v>354</v>
      </c>
      <c r="E783" s="11">
        <v>0.0019903785977045175</v>
      </c>
    </row>
    <row r="784" spans="2:5" ht="18">
      <c r="B784" s="7"/>
      <c r="C784" s="9"/>
      <c r="D784" s="5" t="s">
        <v>355</v>
      </c>
      <c r="E784" s="11">
        <v>0.000722283035547085</v>
      </c>
    </row>
    <row r="785" spans="2:5" ht="18">
      <c r="B785" s="7"/>
      <c r="C785" s="9"/>
      <c r="D785" s="5" t="s">
        <v>356</v>
      </c>
      <c r="E785" s="11">
        <v>0.00047564282081672803</v>
      </c>
    </row>
    <row r="786" spans="2:5" ht="18">
      <c r="B786" s="7"/>
      <c r="C786" s="9"/>
      <c r="D786" s="5" t="s">
        <v>533</v>
      </c>
      <c r="E786" s="11">
        <v>0.0005463141167543922</v>
      </c>
    </row>
    <row r="787" spans="2:5" ht="18">
      <c r="B787" s="7"/>
      <c r="C787" s="9"/>
      <c r="D787" s="5" t="s">
        <v>357</v>
      </c>
      <c r="E787" s="11">
        <v>0.0007592925625255979</v>
      </c>
    </row>
    <row r="788" spans="2:5" ht="18">
      <c r="B788" s="7"/>
      <c r="C788" s="9"/>
      <c r="D788" s="5" t="s">
        <v>358</v>
      </c>
      <c r="E788" s="11">
        <v>0.0020851323463603796</v>
      </c>
    </row>
    <row r="789" spans="2:5" ht="18">
      <c r="B789" s="7"/>
      <c r="C789" s="9"/>
      <c r="D789" s="5" t="s">
        <v>896</v>
      </c>
      <c r="E789" s="11">
        <v>0.0005959476054431906</v>
      </c>
    </row>
    <row r="790" spans="2:5" ht="18">
      <c r="B790" s="7"/>
      <c r="C790" s="9"/>
      <c r="D790" s="5" t="s">
        <v>359</v>
      </c>
      <c r="E790" s="11">
        <v>0.0013987561718488285</v>
      </c>
    </row>
    <row r="791" spans="2:5" ht="18">
      <c r="B791" s="7"/>
      <c r="C791" s="9"/>
      <c r="D791" s="5"/>
      <c r="E791" s="11" t="s">
        <v>1157</v>
      </c>
    </row>
    <row r="792" spans="2:5" ht="18">
      <c r="B792" s="7"/>
      <c r="C792" s="9" t="s">
        <v>360</v>
      </c>
      <c r="D792" s="5"/>
      <c r="E792" s="11" t="s">
        <v>1157</v>
      </c>
    </row>
    <row r="793" spans="2:5" ht="18">
      <c r="B793" s="7"/>
      <c r="C793" s="9"/>
      <c r="D793" s="5"/>
      <c r="E793" s="11" t="s">
        <v>1157</v>
      </c>
    </row>
    <row r="794" spans="2:5" ht="18">
      <c r="B794" s="7"/>
      <c r="C794" s="9"/>
      <c r="D794" s="5" t="s">
        <v>360</v>
      </c>
      <c r="E794" s="11">
        <v>0.001982647540495139</v>
      </c>
    </row>
    <row r="795" spans="2:5" ht="18">
      <c r="B795" s="7"/>
      <c r="C795" s="9"/>
      <c r="D795" s="5" t="s">
        <v>361</v>
      </c>
      <c r="E795" s="11">
        <v>0.0012913276061876215</v>
      </c>
    </row>
    <row r="796" spans="2:5" ht="18">
      <c r="B796" s="7"/>
      <c r="C796" s="9"/>
      <c r="D796" s="5" t="s">
        <v>228</v>
      </c>
      <c r="E796" s="11">
        <v>0.0005182175395224933</v>
      </c>
    </row>
    <row r="797" spans="2:5" ht="18">
      <c r="B797" s="7"/>
      <c r="C797" s="9"/>
      <c r="D797" s="5" t="s">
        <v>362</v>
      </c>
      <c r="E797" s="11">
        <v>0.00031604628623852805</v>
      </c>
    </row>
    <row r="798" spans="2:5" ht="18">
      <c r="B798" s="7"/>
      <c r="C798" s="9"/>
      <c r="D798" s="5" t="s">
        <v>363</v>
      </c>
      <c r="E798" s="11">
        <v>0.0008774020946534118</v>
      </c>
    </row>
    <row r="799" spans="2:5" ht="18">
      <c r="B799" s="7"/>
      <c r="C799" s="9"/>
      <c r="D799" s="5" t="s">
        <v>364</v>
      </c>
      <c r="E799" s="11">
        <v>0.0013916508910123096</v>
      </c>
    </row>
    <row r="800" spans="2:5" ht="18">
      <c r="B800" s="7"/>
      <c r="C800" s="9"/>
      <c r="D800" s="5" t="s">
        <v>365</v>
      </c>
      <c r="E800" s="11">
        <v>0.00014286439614415703</v>
      </c>
    </row>
    <row r="801" spans="2:5" ht="18">
      <c r="B801" s="7"/>
      <c r="C801" s="9"/>
      <c r="D801" s="5"/>
      <c r="E801" s="11" t="s">
        <v>1157</v>
      </c>
    </row>
    <row r="802" spans="2:5" ht="18">
      <c r="B802" s="7" t="s">
        <v>1031</v>
      </c>
      <c r="C802" s="9"/>
      <c r="D802" s="5"/>
      <c r="E802" s="11" t="s">
        <v>1157</v>
      </c>
    </row>
    <row r="803" spans="2:5" ht="18">
      <c r="B803" s="7"/>
      <c r="C803" s="9"/>
      <c r="D803" s="5"/>
      <c r="E803" s="11" t="s">
        <v>1157</v>
      </c>
    </row>
    <row r="804" spans="2:5" ht="18">
      <c r="B804" s="7"/>
      <c r="C804" s="9" t="s">
        <v>1031</v>
      </c>
      <c r="D804" s="5"/>
      <c r="E804" s="11" t="s">
        <v>1157</v>
      </c>
    </row>
    <row r="805" spans="2:5" ht="18">
      <c r="B805" s="7"/>
      <c r="C805" s="9"/>
      <c r="D805" s="5"/>
      <c r="E805" s="11" t="s">
        <v>1157</v>
      </c>
    </row>
    <row r="806" spans="2:5" ht="18">
      <c r="B806" s="7"/>
      <c r="C806" s="9"/>
      <c r="D806" s="5" t="s">
        <v>1031</v>
      </c>
      <c r="E806" s="11">
        <v>0.0009949276266048254</v>
      </c>
    </row>
    <row r="807" spans="2:5" ht="18">
      <c r="B807" s="7"/>
      <c r="C807" s="9"/>
      <c r="D807" s="5" t="s">
        <v>845</v>
      </c>
      <c r="E807" s="11">
        <v>0.00021249234145922195</v>
      </c>
    </row>
    <row r="808" spans="2:5" ht="18">
      <c r="B808" s="7"/>
      <c r="C808" s="9"/>
      <c r="D808" s="5" t="s">
        <v>846</v>
      </c>
      <c r="E808" s="11">
        <v>0.0015515762120030918</v>
      </c>
    </row>
    <row r="809" spans="2:5" ht="18">
      <c r="B809" s="7"/>
      <c r="C809" s="9"/>
      <c r="D809" s="5" t="s">
        <v>847</v>
      </c>
      <c r="E809" s="11">
        <v>6.426286918672993E-05</v>
      </c>
    </row>
    <row r="810" spans="2:5" ht="18">
      <c r="B810" s="7"/>
      <c r="C810" s="9"/>
      <c r="D810" s="5" t="s">
        <v>381</v>
      </c>
      <c r="E810" s="11">
        <v>0.0001061084577817415</v>
      </c>
    </row>
    <row r="811" spans="2:5" ht="18">
      <c r="B811" s="7"/>
      <c r="C811" s="9"/>
      <c r="D811" s="5" t="s">
        <v>983</v>
      </c>
      <c r="E811" s="11">
        <v>0.0007744475715966608</v>
      </c>
    </row>
    <row r="812" spans="2:5" ht="18">
      <c r="B812" s="7"/>
      <c r="C812" s="9"/>
      <c r="D812" s="5" t="s">
        <v>382</v>
      </c>
      <c r="E812" s="11">
        <v>4.143036270944268E-05</v>
      </c>
    </row>
    <row r="813" spans="2:5" ht="18">
      <c r="B813" s="7"/>
      <c r="C813" s="9"/>
      <c r="D813" s="5" t="s">
        <v>383</v>
      </c>
      <c r="E813" s="11">
        <v>3.383560833657066E-05</v>
      </c>
    </row>
    <row r="814" spans="2:5" ht="18">
      <c r="B814" s="7"/>
      <c r="C814" s="9"/>
      <c r="D814" s="5" t="s">
        <v>384</v>
      </c>
      <c r="E814" s="11">
        <v>7.232922304246039E-05</v>
      </c>
    </row>
    <row r="815" spans="2:5" ht="18">
      <c r="B815" s="7"/>
      <c r="C815" s="9"/>
      <c r="D815" s="5" t="s">
        <v>385</v>
      </c>
      <c r="E815" s="11">
        <v>9.096434002898909E-05</v>
      </c>
    </row>
    <row r="816" spans="2:5" ht="18">
      <c r="B816" s="7"/>
      <c r="C816" s="9"/>
      <c r="D816" s="5" t="s">
        <v>489</v>
      </c>
      <c r="E816" s="11">
        <v>4.4137133024705266E-05</v>
      </c>
    </row>
    <row r="817" spans="2:5" ht="18">
      <c r="B817" s="7"/>
      <c r="C817" s="9"/>
      <c r="D817" s="5" t="s">
        <v>386</v>
      </c>
      <c r="E817" s="11">
        <v>0.00010745923582442722</v>
      </c>
    </row>
    <row r="818" spans="2:5" ht="18">
      <c r="B818" s="7"/>
      <c r="C818" s="9"/>
      <c r="D818" s="5" t="s">
        <v>387</v>
      </c>
      <c r="E818" s="11">
        <v>0.0001236939221982386</v>
      </c>
    </row>
    <row r="819" spans="2:5" ht="18">
      <c r="B819" s="7"/>
      <c r="C819" s="9"/>
      <c r="D819" s="5" t="s">
        <v>478</v>
      </c>
      <c r="E819" s="11">
        <v>0.00015502489825308834</v>
      </c>
    </row>
    <row r="820" spans="2:5" ht="18">
      <c r="B820" s="7"/>
      <c r="C820" s="9"/>
      <c r="D820" s="5" t="s">
        <v>388</v>
      </c>
      <c r="E820" s="11">
        <v>2.594388328919356E-05</v>
      </c>
    </row>
    <row r="821" spans="2:5" ht="18">
      <c r="B821" s="7"/>
      <c r="C821" s="9"/>
      <c r="D821" s="5" t="s">
        <v>389</v>
      </c>
      <c r="E821" s="11">
        <v>0.00015707075351889803</v>
      </c>
    </row>
    <row r="822" spans="2:5" ht="18">
      <c r="B822" s="7"/>
      <c r="C822" s="9"/>
      <c r="D822" s="5" t="s">
        <v>835</v>
      </c>
      <c r="E822" s="11">
        <v>0.0014769710460776307</v>
      </c>
    </row>
    <row r="823" spans="2:5" ht="18">
      <c r="B823" s="7"/>
      <c r="C823" s="9"/>
      <c r="D823" s="5" t="s">
        <v>390</v>
      </c>
      <c r="E823" s="11">
        <v>0.0002699856951000446</v>
      </c>
    </row>
    <row r="824" spans="2:5" ht="18">
      <c r="B824" s="7"/>
      <c r="C824" s="9"/>
      <c r="D824" s="5" t="s">
        <v>287</v>
      </c>
      <c r="E824" s="11">
        <v>0.00032698093453579694</v>
      </c>
    </row>
    <row r="825" spans="2:5" ht="18">
      <c r="B825" s="7"/>
      <c r="C825" s="9"/>
      <c r="D825" s="5"/>
      <c r="E825" s="11" t="s">
        <v>1157</v>
      </c>
    </row>
    <row r="826" spans="2:5" ht="18">
      <c r="B826" s="7"/>
      <c r="C826" s="9" t="s">
        <v>100</v>
      </c>
      <c r="D826" s="5"/>
      <c r="E826" s="11" t="s">
        <v>1157</v>
      </c>
    </row>
    <row r="827" spans="2:5" ht="18">
      <c r="B827" s="7"/>
      <c r="C827" s="9"/>
      <c r="D827" s="5"/>
      <c r="E827" s="11" t="s">
        <v>1157</v>
      </c>
    </row>
    <row r="828" spans="2:5" ht="18">
      <c r="B828" s="7"/>
      <c r="C828" s="9"/>
      <c r="D828" s="5" t="s">
        <v>100</v>
      </c>
      <c r="E828" s="11">
        <v>0.00033666783645588196</v>
      </c>
    </row>
    <row r="829" spans="2:5" ht="18">
      <c r="B829" s="7"/>
      <c r="C829" s="9"/>
      <c r="D829" s="5" t="s">
        <v>715</v>
      </c>
      <c r="E829" s="11">
        <v>0.00023283982671348138</v>
      </c>
    </row>
    <row r="830" spans="2:5" ht="18">
      <c r="B830" s="7"/>
      <c r="C830" s="9"/>
      <c r="D830" s="5" t="s">
        <v>654</v>
      </c>
      <c r="E830" s="11">
        <v>0.0003936680207635764</v>
      </c>
    </row>
    <row r="831" spans="2:5" ht="18">
      <c r="B831" s="7"/>
      <c r="C831" s="9"/>
      <c r="D831" s="5" t="s">
        <v>391</v>
      </c>
      <c r="E831" s="11">
        <v>0.0001117916135049004</v>
      </c>
    </row>
    <row r="832" spans="2:5" ht="18">
      <c r="B832" s="7"/>
      <c r="C832" s="9"/>
      <c r="D832" s="5" t="s">
        <v>392</v>
      </c>
      <c r="E832" s="11">
        <v>0.00010555928706672344</v>
      </c>
    </row>
    <row r="833" spans="2:5" ht="18">
      <c r="B833" s="7"/>
      <c r="C833" s="9"/>
      <c r="D833" s="5" t="s">
        <v>393</v>
      </c>
      <c r="E833" s="11">
        <v>0.0011612559280445274</v>
      </c>
    </row>
    <row r="834" spans="2:5" ht="18">
      <c r="B834" s="7"/>
      <c r="C834" s="9"/>
      <c r="D834" s="5" t="s">
        <v>237</v>
      </c>
      <c r="E834" s="11">
        <v>0.00017178077811532877</v>
      </c>
    </row>
    <row r="835" spans="2:5" ht="18">
      <c r="B835" s="7"/>
      <c r="C835" s="9"/>
      <c r="D835" s="5" t="s">
        <v>394</v>
      </c>
      <c r="E835" s="11">
        <v>0.0003138607010545267</v>
      </c>
    </row>
    <row r="836" spans="2:5" ht="18">
      <c r="B836" s="7"/>
      <c r="C836" s="9"/>
      <c r="D836" s="5"/>
      <c r="E836" s="11" t="s">
        <v>1157</v>
      </c>
    </row>
    <row r="837" spans="2:5" ht="18">
      <c r="B837" s="7"/>
      <c r="C837" s="9" t="s">
        <v>521</v>
      </c>
      <c r="D837" s="5"/>
      <c r="E837" s="11" t="s">
        <v>1157</v>
      </c>
    </row>
    <row r="838" spans="2:5" ht="18">
      <c r="B838" s="7"/>
      <c r="C838" s="9"/>
      <c r="D838" s="5"/>
      <c r="E838" s="11" t="s">
        <v>1157</v>
      </c>
    </row>
    <row r="839" spans="2:5" ht="18">
      <c r="B839" s="7"/>
      <c r="C839" s="9"/>
      <c r="D839" s="5" t="s">
        <v>522</v>
      </c>
      <c r="E839" s="11">
        <v>0.0030798754203414367</v>
      </c>
    </row>
    <row r="840" spans="2:5" ht="18">
      <c r="B840" s="7"/>
      <c r="C840" s="9"/>
      <c r="D840" s="5" t="s">
        <v>523</v>
      </c>
      <c r="E840" s="11">
        <v>0.0007620297934320246</v>
      </c>
    </row>
    <row r="841" spans="2:5" ht="18">
      <c r="B841" s="7"/>
      <c r="C841" s="9"/>
      <c r="D841" s="5" t="s">
        <v>395</v>
      </c>
      <c r="E841" s="11">
        <v>7.432594651836852E-05</v>
      </c>
    </row>
    <row r="842" spans="2:5" ht="18">
      <c r="B842" s="7"/>
      <c r="C842" s="9"/>
      <c r="D842" s="5" t="s">
        <v>520</v>
      </c>
      <c r="E842" s="11">
        <v>0.0030379600101803164</v>
      </c>
    </row>
    <row r="843" spans="2:5" ht="18">
      <c r="B843" s="7"/>
      <c r="C843" s="9"/>
      <c r="D843" s="5" t="s">
        <v>396</v>
      </c>
      <c r="E843" s="11">
        <v>0.000239209516705625</v>
      </c>
    </row>
    <row r="844" spans="2:5" ht="18">
      <c r="B844" s="7"/>
      <c r="C844" s="9"/>
      <c r="D844" s="5" t="s">
        <v>916</v>
      </c>
      <c r="E844" s="11">
        <v>0.00048431715927778384</v>
      </c>
    </row>
    <row r="845" spans="2:5" ht="18">
      <c r="B845" s="7"/>
      <c r="C845" s="9"/>
      <c r="D845" s="5" t="s">
        <v>917</v>
      </c>
      <c r="E845" s="11">
        <v>0.00018827632705557885</v>
      </c>
    </row>
    <row r="846" spans="2:5" ht="18">
      <c r="B846" s="7"/>
      <c r="C846" s="9"/>
      <c r="D846" s="5" t="s">
        <v>918</v>
      </c>
      <c r="E846" s="11">
        <v>0.00023919727859756951</v>
      </c>
    </row>
    <row r="847" spans="2:5" ht="18">
      <c r="B847" s="7"/>
      <c r="C847" s="9"/>
      <c r="D847" s="5" t="s">
        <v>919</v>
      </c>
      <c r="E847" s="11">
        <v>0.00013232323866740715</v>
      </c>
    </row>
    <row r="848" spans="2:5" ht="18">
      <c r="B848" s="7"/>
      <c r="C848" s="9"/>
      <c r="D848" s="5" t="s">
        <v>920</v>
      </c>
      <c r="E848" s="11">
        <v>0.0004937197850613567</v>
      </c>
    </row>
    <row r="849" spans="2:5" ht="18">
      <c r="B849" s="7"/>
      <c r="C849" s="9"/>
      <c r="D849" s="5" t="s">
        <v>921</v>
      </c>
      <c r="E849" s="11">
        <v>0.0002494265716409537</v>
      </c>
    </row>
    <row r="850" spans="2:5" ht="18">
      <c r="B850" s="7"/>
      <c r="C850" s="9"/>
      <c r="D850" s="5" t="s">
        <v>922</v>
      </c>
      <c r="E850" s="11">
        <v>0.00035903317789215384</v>
      </c>
    </row>
    <row r="851" spans="2:5" ht="18">
      <c r="B851" s="7"/>
      <c r="C851" s="9"/>
      <c r="D851" s="5"/>
      <c r="E851" s="11" t="s">
        <v>1157</v>
      </c>
    </row>
    <row r="852" spans="2:5" ht="18">
      <c r="B852" s="7"/>
      <c r="C852" s="9" t="s">
        <v>1030</v>
      </c>
      <c r="D852" s="5"/>
      <c r="E852" s="11" t="s">
        <v>1157</v>
      </c>
    </row>
    <row r="853" spans="2:5" ht="18">
      <c r="B853" s="7"/>
      <c r="C853" s="9"/>
      <c r="D853" s="5"/>
      <c r="E853" s="11" t="s">
        <v>1157</v>
      </c>
    </row>
    <row r="854" spans="2:5" ht="18">
      <c r="B854" s="7"/>
      <c r="C854" s="9"/>
      <c r="D854" s="5" t="s">
        <v>1030</v>
      </c>
      <c r="E854" s="11">
        <v>0.0017679928403500007</v>
      </c>
    </row>
    <row r="855" spans="2:5" ht="18">
      <c r="B855" s="7"/>
      <c r="C855" s="9"/>
      <c r="D855" s="5" t="s">
        <v>923</v>
      </c>
      <c r="E855" s="11">
        <v>0.0003154673498629971</v>
      </c>
    </row>
    <row r="856" spans="2:5" ht="18">
      <c r="B856" s="7"/>
      <c r="C856" s="9"/>
      <c r="D856" s="5" t="s">
        <v>924</v>
      </c>
      <c r="E856" s="11">
        <v>0.0005071679698812813</v>
      </c>
    </row>
    <row r="857" spans="2:5" ht="18">
      <c r="B857" s="7"/>
      <c r="C857" s="9"/>
      <c r="D857" s="5" t="s">
        <v>925</v>
      </c>
      <c r="E857" s="11">
        <v>0.0003271346697816188</v>
      </c>
    </row>
    <row r="858" spans="2:5" ht="18">
      <c r="B858" s="7"/>
      <c r="C858" s="9"/>
      <c r="D858" s="5" t="s">
        <v>926</v>
      </c>
      <c r="E858" s="11">
        <v>0.00027138572257584114</v>
      </c>
    </row>
    <row r="859" spans="2:5" ht="18">
      <c r="B859" s="7"/>
      <c r="C859" s="9"/>
      <c r="D859" s="5" t="s">
        <v>927</v>
      </c>
      <c r="E859" s="11">
        <v>0.00021655800655574818</v>
      </c>
    </row>
    <row r="860" spans="2:5" ht="18">
      <c r="B860" s="7"/>
      <c r="C860" s="9"/>
      <c r="D860" s="5" t="s">
        <v>928</v>
      </c>
      <c r="E860" s="11">
        <v>0.0003980646875650292</v>
      </c>
    </row>
    <row r="861" spans="2:5" ht="18">
      <c r="B861" s="7"/>
      <c r="C861" s="9"/>
      <c r="D861" s="5" t="s">
        <v>929</v>
      </c>
      <c r="E861" s="11">
        <v>9.703817470710859E-05</v>
      </c>
    </row>
    <row r="862" spans="2:5" ht="18">
      <c r="B862" s="7"/>
      <c r="C862" s="9"/>
      <c r="D862" s="5" t="s">
        <v>930</v>
      </c>
      <c r="E862" s="11">
        <v>0.0003624581921427322</v>
      </c>
    </row>
    <row r="863" spans="2:5" ht="18">
      <c r="B863" s="7"/>
      <c r="C863" s="9"/>
      <c r="D863" s="5" t="s">
        <v>768</v>
      </c>
      <c r="E863" s="11">
        <v>0.0001268607816047678</v>
      </c>
    </row>
    <row r="864" spans="2:5" ht="18">
      <c r="B864" s="7"/>
      <c r="C864" s="9"/>
      <c r="D864" s="5" t="s">
        <v>1029</v>
      </c>
      <c r="E864" s="11">
        <v>0.00278616718102892</v>
      </c>
    </row>
    <row r="865" spans="2:5" ht="18">
      <c r="B865" s="7"/>
      <c r="C865" s="9"/>
      <c r="D865" s="5" t="s">
        <v>931</v>
      </c>
      <c r="E865" s="11">
        <v>0.00012789058654396972</v>
      </c>
    </row>
    <row r="866" spans="2:5" ht="18">
      <c r="B866" s="7"/>
      <c r="C866" s="9"/>
      <c r="D866" s="5" t="s">
        <v>932</v>
      </c>
      <c r="E866" s="11">
        <v>0.00031507641247869163</v>
      </c>
    </row>
    <row r="867" spans="2:5" ht="18">
      <c r="B867" s="7"/>
      <c r="C867" s="9"/>
      <c r="D867" s="5"/>
      <c r="E867" s="11" t="s">
        <v>1157</v>
      </c>
    </row>
    <row r="868" spans="2:5" ht="18">
      <c r="B868" s="7"/>
      <c r="C868" s="9" t="s">
        <v>261</v>
      </c>
      <c r="D868" s="5"/>
      <c r="E868" s="11" t="s">
        <v>1157</v>
      </c>
    </row>
    <row r="869" spans="2:5" ht="18">
      <c r="B869" s="7"/>
      <c r="C869" s="9"/>
      <c r="D869" s="5"/>
      <c r="E869" s="11" t="s">
        <v>1157</v>
      </c>
    </row>
    <row r="870" spans="2:5" ht="18">
      <c r="B870" s="7"/>
      <c r="C870" s="9"/>
      <c r="D870" s="5" t="s">
        <v>261</v>
      </c>
      <c r="E870" s="11">
        <v>0.0002017688119366586</v>
      </c>
    </row>
    <row r="871" spans="2:5" ht="18">
      <c r="B871" s="7"/>
      <c r="C871" s="9"/>
      <c r="D871" s="5" t="s">
        <v>260</v>
      </c>
      <c r="E871" s="11">
        <v>0.00029441186656122925</v>
      </c>
    </row>
    <row r="872" spans="2:5" ht="18">
      <c r="B872" s="7"/>
      <c r="C872" s="9"/>
      <c r="D872" s="5" t="s">
        <v>933</v>
      </c>
      <c r="E872" s="11">
        <v>0.00015292634332955612</v>
      </c>
    </row>
    <row r="873" spans="2:5" ht="18">
      <c r="B873" s="7"/>
      <c r="C873" s="9"/>
      <c r="D873" s="5" t="s">
        <v>934</v>
      </c>
      <c r="E873" s="11">
        <v>0.0001194438073353948</v>
      </c>
    </row>
    <row r="874" spans="2:5" ht="18">
      <c r="B874" s="7"/>
      <c r="C874" s="9"/>
      <c r="D874" s="5" t="s">
        <v>887</v>
      </c>
      <c r="E874" s="11">
        <v>6.505818678128758E-05</v>
      </c>
    </row>
    <row r="875" spans="2:5" ht="18">
      <c r="B875" s="7"/>
      <c r="C875" s="9"/>
      <c r="D875" s="5" t="s">
        <v>935</v>
      </c>
      <c r="E875" s="11">
        <v>0.00015357724649190201</v>
      </c>
    </row>
    <row r="876" spans="2:5" ht="18">
      <c r="B876" s="7"/>
      <c r="C876" s="9"/>
      <c r="D876" s="5" t="s">
        <v>262</v>
      </c>
      <c r="E876" s="11">
        <v>0.0003285718326542706</v>
      </c>
    </row>
    <row r="877" spans="2:5" ht="18">
      <c r="B877" s="7"/>
      <c r="C877" s="9"/>
      <c r="D877" s="5" t="s">
        <v>936</v>
      </c>
      <c r="E877" s="11">
        <v>3.789990028613014E-05</v>
      </c>
    </row>
    <row r="878" spans="2:5" ht="18">
      <c r="B878" s="7"/>
      <c r="C878" s="9"/>
      <c r="D878" s="5" t="s">
        <v>167</v>
      </c>
      <c r="E878" s="11">
        <v>0.00018997122498530907</v>
      </c>
    </row>
    <row r="879" spans="2:5" ht="18">
      <c r="B879" s="7"/>
      <c r="C879" s="9"/>
      <c r="D879" s="5" t="s">
        <v>168</v>
      </c>
      <c r="E879" s="11">
        <v>0.00013082560718521006</v>
      </c>
    </row>
    <row r="880" spans="2:5" ht="18">
      <c r="B880" s="7"/>
      <c r="C880" s="9"/>
      <c r="D880" s="5" t="s">
        <v>1160</v>
      </c>
      <c r="E880" s="11">
        <v>0.0001816291925902264</v>
      </c>
    </row>
    <row r="881" spans="2:5" ht="18">
      <c r="B881" s="7"/>
      <c r="C881" s="9"/>
      <c r="D881" s="5"/>
      <c r="E881" s="11" t="s">
        <v>1157</v>
      </c>
    </row>
    <row r="882" spans="2:5" ht="18">
      <c r="B882" s="7"/>
      <c r="C882" s="9" t="s">
        <v>851</v>
      </c>
      <c r="D882" s="5"/>
      <c r="E882" s="11" t="s">
        <v>1157</v>
      </c>
    </row>
    <row r="883" spans="2:5" ht="18">
      <c r="B883" s="7"/>
      <c r="C883" s="9"/>
      <c r="D883" s="5"/>
      <c r="E883" s="11" t="s">
        <v>1157</v>
      </c>
    </row>
    <row r="884" spans="2:5" ht="18">
      <c r="B884" s="7"/>
      <c r="C884" s="9"/>
      <c r="D884" s="5" t="s">
        <v>851</v>
      </c>
      <c r="E884" s="11">
        <v>0.00014489057606536696</v>
      </c>
    </row>
    <row r="885" spans="2:5" ht="18">
      <c r="B885" s="7"/>
      <c r="C885" s="9"/>
      <c r="D885" s="5" t="s">
        <v>937</v>
      </c>
      <c r="E885" s="11">
        <v>8.507356075587113E-05</v>
      </c>
    </row>
    <row r="886" spans="2:5" ht="18">
      <c r="B886" s="7"/>
      <c r="C886" s="9"/>
      <c r="D886" s="5" t="s">
        <v>1129</v>
      </c>
      <c r="E886" s="11">
        <v>0.00026041598703070403</v>
      </c>
    </row>
    <row r="887" spans="2:5" ht="18">
      <c r="B887" s="7"/>
      <c r="C887" s="9"/>
      <c r="D887" s="5" t="s">
        <v>938</v>
      </c>
      <c r="E887" s="11">
        <v>3.871905766632259E-05</v>
      </c>
    </row>
    <row r="888" spans="2:5" ht="18">
      <c r="B888" s="7"/>
      <c r="C888" s="9"/>
      <c r="D888" s="5" t="s">
        <v>1130</v>
      </c>
      <c r="E888" s="11">
        <v>0.00024764842346206733</v>
      </c>
    </row>
    <row r="889" spans="2:5" ht="18">
      <c r="B889" s="7"/>
      <c r="C889" s="9"/>
      <c r="D889" s="5" t="s">
        <v>1128</v>
      </c>
      <c r="E889" s="11">
        <v>0.0017265032741776564</v>
      </c>
    </row>
    <row r="890" spans="2:5" ht="18">
      <c r="B890" s="7"/>
      <c r="C890" s="9"/>
      <c r="D890" s="5" t="s">
        <v>850</v>
      </c>
      <c r="E890" s="11">
        <v>0.00044982148382286945</v>
      </c>
    </row>
    <row r="891" spans="2:5" ht="18">
      <c r="B891" s="7"/>
      <c r="C891" s="9"/>
      <c r="D891" s="5" t="s">
        <v>238</v>
      </c>
      <c r="E891" s="11">
        <v>0.00010966187220231752</v>
      </c>
    </row>
    <row r="892" spans="2:5" ht="18">
      <c r="B892" s="7"/>
      <c r="C892" s="9"/>
      <c r="D892" s="5" t="s">
        <v>239</v>
      </c>
      <c r="E892" s="11">
        <v>0.0001003867954433378</v>
      </c>
    </row>
    <row r="893" spans="2:5" ht="18">
      <c r="B893" s="7"/>
      <c r="C893" s="9"/>
      <c r="D893" s="5" t="s">
        <v>240</v>
      </c>
      <c r="E893" s="11">
        <v>0.0002005351428873205</v>
      </c>
    </row>
    <row r="894" spans="2:5" ht="18">
      <c r="B894" s="7"/>
      <c r="C894" s="9"/>
      <c r="D894" s="5" t="s">
        <v>241</v>
      </c>
      <c r="E894" s="11">
        <v>8.264881592752766E-05</v>
      </c>
    </row>
    <row r="895" spans="2:5" ht="18">
      <c r="B895" s="7"/>
      <c r="C895" s="9"/>
      <c r="D895" s="5" t="s">
        <v>242</v>
      </c>
      <c r="E895" s="11">
        <v>0.00013446758572798872</v>
      </c>
    </row>
    <row r="896" spans="2:5" ht="18">
      <c r="B896" s="7"/>
      <c r="C896" s="9"/>
      <c r="D896" s="5" t="s">
        <v>243</v>
      </c>
      <c r="E896" s="11">
        <v>0.00036881698053082033</v>
      </c>
    </row>
    <row r="897" spans="2:5" ht="18">
      <c r="B897" s="7"/>
      <c r="C897" s="9"/>
      <c r="D897" s="5" t="s">
        <v>244</v>
      </c>
      <c r="E897" s="11">
        <v>7.778482529887E-05</v>
      </c>
    </row>
    <row r="898" spans="2:5" ht="18">
      <c r="B898" s="7"/>
      <c r="C898" s="9"/>
      <c r="D898" s="5" t="s">
        <v>245</v>
      </c>
      <c r="E898" s="11">
        <v>0.00012435717468325852</v>
      </c>
    </row>
    <row r="899" spans="2:5" ht="18">
      <c r="B899" s="7"/>
      <c r="C899" s="9"/>
      <c r="D899" s="5" t="s">
        <v>156</v>
      </c>
      <c r="E899" s="11">
        <v>4.915848205288557E-05</v>
      </c>
    </row>
    <row r="900" spans="2:5" ht="18">
      <c r="B900" s="7"/>
      <c r="C900" s="9"/>
      <c r="D900" s="5"/>
      <c r="E900" s="11" t="s">
        <v>1157</v>
      </c>
    </row>
    <row r="901" spans="2:5" ht="18">
      <c r="B901" s="7"/>
      <c r="C901" s="9" t="s">
        <v>266</v>
      </c>
      <c r="D901" s="5"/>
      <c r="E901" s="11" t="s">
        <v>1157</v>
      </c>
    </row>
    <row r="902" spans="2:5" ht="18">
      <c r="B902" s="7"/>
      <c r="C902" s="9"/>
      <c r="D902" s="5"/>
      <c r="E902" s="11" t="s">
        <v>1157</v>
      </c>
    </row>
    <row r="903" spans="2:5" ht="18">
      <c r="B903" s="7"/>
      <c r="C903" s="9"/>
      <c r="D903" s="5" t="s">
        <v>969</v>
      </c>
      <c r="E903" s="11">
        <v>0.00025691470140899926</v>
      </c>
    </row>
    <row r="904" spans="2:5" ht="18">
      <c r="B904" s="7"/>
      <c r="C904" s="9"/>
      <c r="D904" s="5" t="s">
        <v>265</v>
      </c>
      <c r="E904" s="11">
        <v>0.00017988109807271497</v>
      </c>
    </row>
    <row r="905" spans="2:5" ht="18">
      <c r="B905" s="7"/>
      <c r="C905" s="9"/>
      <c r="D905" s="5" t="s">
        <v>246</v>
      </c>
      <c r="E905" s="11">
        <v>0.00022984810204539112</v>
      </c>
    </row>
    <row r="906" spans="2:5" ht="18">
      <c r="B906" s="7"/>
      <c r="C906" s="9"/>
      <c r="D906" s="5" t="s">
        <v>247</v>
      </c>
      <c r="E906" s="11">
        <v>0.00024284882931185345</v>
      </c>
    </row>
    <row r="907" spans="2:5" ht="18">
      <c r="B907" s="7"/>
      <c r="C907" s="9"/>
      <c r="D907" s="5" t="s">
        <v>627</v>
      </c>
      <c r="E907" s="11">
        <v>0.0008736881647524359</v>
      </c>
    </row>
    <row r="908" spans="2:5" ht="18">
      <c r="B908" s="7"/>
      <c r="C908" s="9"/>
      <c r="D908" s="5" t="s">
        <v>248</v>
      </c>
      <c r="E908" s="11">
        <v>0.00037375916596493243</v>
      </c>
    </row>
    <row r="909" spans="2:5" ht="18">
      <c r="B909" s="7"/>
      <c r="C909" s="9"/>
      <c r="D909" s="5" t="s">
        <v>983</v>
      </c>
      <c r="E909" s="11">
        <v>0.000251472730979102</v>
      </c>
    </row>
    <row r="910" spans="2:5" ht="18">
      <c r="B910" s="7"/>
      <c r="C910" s="9"/>
      <c r="D910" s="5" t="s">
        <v>249</v>
      </c>
      <c r="E910" s="11">
        <v>0.0003389245944957507</v>
      </c>
    </row>
    <row r="911" spans="2:5" ht="18">
      <c r="B911" s="7"/>
      <c r="C911" s="9"/>
      <c r="D911" s="5" t="s">
        <v>250</v>
      </c>
      <c r="E911" s="11">
        <v>9.223182025094775E-05</v>
      </c>
    </row>
    <row r="912" spans="2:5" ht="18">
      <c r="B912" s="7"/>
      <c r="C912" s="9"/>
      <c r="D912" s="5" t="s">
        <v>251</v>
      </c>
      <c r="E912" s="11">
        <v>0.00019566014779715663</v>
      </c>
    </row>
    <row r="913" spans="2:5" ht="18">
      <c r="B913" s="7"/>
      <c r="C913" s="9"/>
      <c r="D913" s="5" t="s">
        <v>252</v>
      </c>
      <c r="E913" s="11">
        <v>3.5433545118967175E-05</v>
      </c>
    </row>
    <row r="914" spans="2:5" ht="18">
      <c r="B914" s="7"/>
      <c r="C914" s="9"/>
      <c r="D914" s="5" t="s">
        <v>253</v>
      </c>
      <c r="E914" s="11">
        <v>0.0002195049464469469</v>
      </c>
    </row>
    <row r="915" spans="2:5" ht="18">
      <c r="B915" s="7"/>
      <c r="C915" s="9"/>
      <c r="D915" s="5" t="s">
        <v>254</v>
      </c>
      <c r="E915" s="11">
        <v>0.0001463064519457383</v>
      </c>
    </row>
    <row r="916" spans="2:5" ht="18">
      <c r="B916" s="7"/>
      <c r="C916" s="9"/>
      <c r="D916" s="5" t="s">
        <v>333</v>
      </c>
      <c r="E916" s="11">
        <v>0.0001224889336633086</v>
      </c>
    </row>
    <row r="917" spans="2:5" ht="18">
      <c r="B917" s="7"/>
      <c r="C917" s="9"/>
      <c r="D917" s="5" t="s">
        <v>334</v>
      </c>
      <c r="E917" s="11">
        <v>0.00022539835051363477</v>
      </c>
    </row>
    <row r="918" spans="2:5" ht="18">
      <c r="B918" s="7"/>
      <c r="C918" s="9"/>
      <c r="D918" s="5" t="s">
        <v>335</v>
      </c>
      <c r="E918" s="11">
        <v>0.0004720265874938583</v>
      </c>
    </row>
    <row r="919" spans="2:5" ht="18">
      <c r="B919" s="7"/>
      <c r="C919" s="9"/>
      <c r="D919" s="5"/>
      <c r="E919" s="11" t="s">
        <v>1157</v>
      </c>
    </row>
    <row r="920" spans="2:5" ht="18">
      <c r="B920" s="7" t="s">
        <v>321</v>
      </c>
      <c r="C920" s="9"/>
      <c r="D920" s="5"/>
      <c r="E920" s="11" t="s">
        <v>1157</v>
      </c>
    </row>
    <row r="921" spans="2:5" ht="18">
      <c r="B921" s="7"/>
      <c r="C921" s="9"/>
      <c r="D921" s="5"/>
      <c r="E921" s="11" t="s">
        <v>1157</v>
      </c>
    </row>
    <row r="922" spans="2:5" ht="18">
      <c r="B922" s="7"/>
      <c r="C922" s="9" t="s">
        <v>321</v>
      </c>
      <c r="D922" s="5"/>
      <c r="E922" s="11" t="s">
        <v>1157</v>
      </c>
    </row>
    <row r="923" spans="2:5" ht="18">
      <c r="B923" s="7"/>
      <c r="C923" s="9"/>
      <c r="D923" s="5"/>
      <c r="E923" s="11" t="s">
        <v>1157</v>
      </c>
    </row>
    <row r="924" spans="2:5" ht="18">
      <c r="B924" s="7"/>
      <c r="C924" s="9"/>
      <c r="D924" s="5" t="s">
        <v>321</v>
      </c>
      <c r="E924" s="11">
        <v>4.1413200300935185E-05</v>
      </c>
    </row>
    <row r="925" spans="2:5" ht="18">
      <c r="B925" s="7"/>
      <c r="C925" s="9"/>
      <c r="D925" s="5" t="s">
        <v>337</v>
      </c>
      <c r="E925" s="11">
        <v>4.671704860316689E-05</v>
      </c>
    </row>
    <row r="926" spans="2:5" ht="18">
      <c r="B926" s="7"/>
      <c r="C926" s="9"/>
      <c r="D926" s="5" t="s">
        <v>338</v>
      </c>
      <c r="E926" s="11">
        <v>3.961464198953567E-05</v>
      </c>
    </row>
    <row r="927" spans="2:5" ht="18">
      <c r="B927" s="7"/>
      <c r="C927" s="9"/>
      <c r="D927" s="5" t="s">
        <v>339</v>
      </c>
      <c r="E927" s="11">
        <v>4.789086618766381E-05</v>
      </c>
    </row>
    <row r="928" spans="2:5" ht="18">
      <c r="B928" s="7"/>
      <c r="C928" s="9"/>
      <c r="D928" s="5" t="s">
        <v>340</v>
      </c>
      <c r="E928" s="11">
        <v>1.646217298321771E-05</v>
      </c>
    </row>
    <row r="929" spans="2:5" ht="18">
      <c r="B929" s="7"/>
      <c r="C929" s="9"/>
      <c r="D929" s="5" t="s">
        <v>341</v>
      </c>
      <c r="E929" s="11">
        <v>1.2372575529351049E-05</v>
      </c>
    </row>
    <row r="930" spans="2:5" ht="18">
      <c r="B930" s="7"/>
      <c r="C930" s="9"/>
      <c r="D930" s="5" t="s">
        <v>342</v>
      </c>
      <c r="E930" s="11">
        <v>8.859487658038062E-06</v>
      </c>
    </row>
    <row r="931" spans="2:5" ht="18">
      <c r="B931" s="7"/>
      <c r="C931" s="9"/>
      <c r="D931" s="5" t="s">
        <v>343</v>
      </c>
      <c r="E931" s="11">
        <v>1.3617587826923568E-05</v>
      </c>
    </row>
    <row r="932" spans="2:5" ht="18">
      <c r="B932" s="7"/>
      <c r="C932" s="9"/>
      <c r="D932" s="5" t="s">
        <v>344</v>
      </c>
      <c r="E932" s="11">
        <v>3.271408476572512E-05</v>
      </c>
    </row>
    <row r="933" spans="2:5" ht="18">
      <c r="B933" s="7"/>
      <c r="C933" s="9"/>
      <c r="D933" s="5" t="s">
        <v>1042</v>
      </c>
      <c r="E933" s="11">
        <v>3.9841441382599564E-06</v>
      </c>
    </row>
    <row r="934" spans="2:5" ht="18">
      <c r="B934" s="7"/>
      <c r="C934" s="9"/>
      <c r="D934" s="5" t="s">
        <v>553</v>
      </c>
      <c r="E934" s="11">
        <v>2.7778320207972622E-05</v>
      </c>
    </row>
    <row r="935" spans="2:5" ht="18">
      <c r="B935" s="7"/>
      <c r="C935" s="9"/>
      <c r="D935" s="5" t="s">
        <v>1183</v>
      </c>
      <c r="E935" s="11">
        <v>1.0779938477101586E-05</v>
      </c>
    </row>
    <row r="936" spans="2:5" ht="18">
      <c r="B936" s="7"/>
      <c r="C936" s="9"/>
      <c r="D936" s="5"/>
      <c r="E936" s="11" t="s">
        <v>1157</v>
      </c>
    </row>
    <row r="937" spans="2:5" ht="18">
      <c r="B937" s="7"/>
      <c r="C937" s="9" t="s">
        <v>554</v>
      </c>
      <c r="D937" s="5"/>
      <c r="E937" s="11" t="s">
        <v>1157</v>
      </c>
    </row>
    <row r="938" spans="2:5" ht="18">
      <c r="B938" s="7"/>
      <c r="C938" s="9"/>
      <c r="D938" s="5"/>
      <c r="E938" s="11" t="s">
        <v>1157</v>
      </c>
    </row>
    <row r="939" spans="2:5" ht="18">
      <c r="B939" s="7"/>
      <c r="C939" s="9"/>
      <c r="D939" s="5" t="s">
        <v>554</v>
      </c>
      <c r="E939" s="11">
        <v>2.9809894359612406E-05</v>
      </c>
    </row>
    <row r="940" spans="2:5" ht="18">
      <c r="B940" s="7"/>
      <c r="C940" s="9"/>
      <c r="D940" s="5" t="s">
        <v>555</v>
      </c>
      <c r="E940" s="11">
        <v>5.912703981592631E-06</v>
      </c>
    </row>
    <row r="941" spans="2:5" ht="18">
      <c r="B941" s="7"/>
      <c r="C941" s="9"/>
      <c r="D941" s="5" t="s">
        <v>556</v>
      </c>
      <c r="E941" s="11">
        <v>4.809265322015499E-06</v>
      </c>
    </row>
    <row r="942" spans="2:5" ht="18">
      <c r="B942" s="7"/>
      <c r="C942" s="9"/>
      <c r="D942" s="5" t="s">
        <v>557</v>
      </c>
      <c r="E942" s="11">
        <v>9.59581714748132E-06</v>
      </c>
    </row>
    <row r="943" spans="2:5" ht="18">
      <c r="B943" s="7"/>
      <c r="C943" s="9"/>
      <c r="D943" s="5" t="s">
        <v>558</v>
      </c>
      <c r="E943" s="11">
        <v>1.4505702770639006E-05</v>
      </c>
    </row>
    <row r="944" spans="2:5" ht="18">
      <c r="B944" s="7"/>
      <c r="C944" s="9"/>
      <c r="D944" s="5" t="s">
        <v>992</v>
      </c>
      <c r="E944" s="11">
        <v>6.0925669484682244E-06</v>
      </c>
    </row>
    <row r="945" spans="2:5" ht="18">
      <c r="B945" s="7"/>
      <c r="C945" s="9"/>
      <c r="D945" s="5" t="s">
        <v>559</v>
      </c>
      <c r="E945" s="11">
        <v>2.0615067626523825E-05</v>
      </c>
    </row>
    <row r="946" spans="2:5" ht="18">
      <c r="B946" s="7"/>
      <c r="C946" s="9"/>
      <c r="D946" s="5" t="s">
        <v>560</v>
      </c>
      <c r="E946" s="11">
        <v>7.6100235614276595E-06</v>
      </c>
    </row>
    <row r="947" spans="2:5" ht="18">
      <c r="B947" s="7"/>
      <c r="C947" s="9"/>
      <c r="D947" s="5"/>
      <c r="E947" s="11" t="s">
        <v>1157</v>
      </c>
    </row>
    <row r="948" spans="2:5" ht="18">
      <c r="B948" s="7"/>
      <c r="C948" s="9" t="s">
        <v>561</v>
      </c>
      <c r="D948" s="5"/>
      <c r="E948" s="11" t="s">
        <v>1157</v>
      </c>
    </row>
    <row r="949" spans="2:5" ht="18">
      <c r="B949" s="7"/>
      <c r="C949" s="9"/>
      <c r="D949" s="5"/>
      <c r="E949" s="11" t="s">
        <v>1157</v>
      </c>
    </row>
    <row r="950" spans="2:5" ht="18">
      <c r="B950" s="7"/>
      <c r="C950" s="9"/>
      <c r="D950" s="5" t="s">
        <v>857</v>
      </c>
      <c r="E950" s="11">
        <v>6.291611544180264E-06</v>
      </c>
    </row>
    <row r="951" spans="2:5" ht="18">
      <c r="B951" s="7"/>
      <c r="C951" s="9"/>
      <c r="D951" s="5" t="s">
        <v>562</v>
      </c>
      <c r="E951" s="11">
        <v>8.779053774453796E-06</v>
      </c>
    </row>
    <row r="952" spans="2:5" ht="18">
      <c r="B952" s="7"/>
      <c r="C952" s="9"/>
      <c r="D952" s="5" t="s">
        <v>563</v>
      </c>
      <c r="E952" s="11">
        <v>1.4735577601478679E-05</v>
      </c>
    </row>
    <row r="953" spans="2:5" ht="18">
      <c r="B953" s="7"/>
      <c r="C953" s="9"/>
      <c r="D953" s="5" t="s">
        <v>564</v>
      </c>
      <c r="E953" s="11">
        <v>1.7931532809373195E-05</v>
      </c>
    </row>
    <row r="954" spans="2:5" ht="18">
      <c r="B954" s="7"/>
      <c r="C954" s="9"/>
      <c r="D954" s="5" t="s">
        <v>565</v>
      </c>
      <c r="E954" s="11">
        <v>3.4109607085181205E-06</v>
      </c>
    </row>
    <row r="955" spans="2:5" ht="18">
      <c r="B955" s="7"/>
      <c r="C955" s="9"/>
      <c r="D955" s="5" t="s">
        <v>566</v>
      </c>
      <c r="E955" s="11">
        <v>9.319457820377334E-06</v>
      </c>
    </row>
    <row r="956" spans="2:5" ht="18">
      <c r="B956" s="7"/>
      <c r="C956" s="9"/>
      <c r="D956" s="5" t="s">
        <v>567</v>
      </c>
      <c r="E956" s="11">
        <v>4.089701597035494E-06</v>
      </c>
    </row>
    <row r="957" spans="2:5" ht="18">
      <c r="B957" s="7"/>
      <c r="C957" s="9"/>
      <c r="D957" s="5" t="s">
        <v>568</v>
      </c>
      <c r="E957" s="11">
        <v>4.138358314086669E-06</v>
      </c>
    </row>
    <row r="958" spans="2:5" ht="18">
      <c r="B958" s="7"/>
      <c r="C958" s="9"/>
      <c r="D958" s="5" t="s">
        <v>569</v>
      </c>
      <c r="E958" s="11">
        <v>5.811323178174369E-06</v>
      </c>
    </row>
    <row r="959" spans="2:5" ht="18">
      <c r="B959" s="7"/>
      <c r="C959" s="9"/>
      <c r="D959" s="5"/>
      <c r="E959" s="11" t="s">
        <v>1157</v>
      </c>
    </row>
    <row r="960" spans="2:5" ht="18">
      <c r="B960" s="7"/>
      <c r="C960" s="9" t="s">
        <v>570</v>
      </c>
      <c r="D960" s="5"/>
      <c r="E960" s="11" t="s">
        <v>1157</v>
      </c>
    </row>
    <row r="961" spans="2:5" ht="18">
      <c r="B961" s="7"/>
      <c r="C961" s="9"/>
      <c r="D961" s="5"/>
      <c r="E961" s="11" t="s">
        <v>1157</v>
      </c>
    </row>
    <row r="962" spans="2:5" ht="18">
      <c r="B962" s="7"/>
      <c r="C962" s="9"/>
      <c r="D962" s="5" t="s">
        <v>570</v>
      </c>
      <c r="E962" s="11">
        <v>1.1554944296583288E-05</v>
      </c>
    </row>
    <row r="963" spans="2:5" ht="18">
      <c r="B963" s="7"/>
      <c r="C963" s="9"/>
      <c r="D963" s="5" t="s">
        <v>571</v>
      </c>
      <c r="E963" s="11">
        <v>4.983275057087492E-06</v>
      </c>
    </row>
    <row r="964" spans="2:5" ht="18">
      <c r="B964" s="7"/>
      <c r="C964" s="9"/>
      <c r="D964" s="5" t="s">
        <v>626</v>
      </c>
      <c r="E964" s="11">
        <v>5.155781787661207E-06</v>
      </c>
    </row>
    <row r="965" spans="2:5" ht="18">
      <c r="B965" s="7"/>
      <c r="C965" s="9"/>
      <c r="D965" s="5" t="s">
        <v>572</v>
      </c>
      <c r="E965" s="11">
        <v>9.861296084878997E-06</v>
      </c>
    </row>
    <row r="966" spans="2:5" ht="18">
      <c r="B966" s="7"/>
      <c r="C966" s="9"/>
      <c r="D966" s="5"/>
      <c r="E966" s="11" t="s">
        <v>1157</v>
      </c>
    </row>
    <row r="967" spans="2:5" ht="18">
      <c r="B967" s="7"/>
      <c r="C967" s="9" t="s">
        <v>573</v>
      </c>
      <c r="D967" s="5"/>
      <c r="E967" s="11" t="s">
        <v>1157</v>
      </c>
    </row>
    <row r="968" spans="2:5" ht="18">
      <c r="B968" s="7"/>
      <c r="C968" s="9"/>
      <c r="D968" s="5"/>
      <c r="E968" s="11" t="s">
        <v>1157</v>
      </c>
    </row>
    <row r="969" spans="2:5" ht="18">
      <c r="B969" s="7"/>
      <c r="C969" s="9"/>
      <c r="D969" s="5" t="s">
        <v>574</v>
      </c>
      <c r="E969" s="11">
        <v>1.932809463194036E-05</v>
      </c>
    </row>
    <row r="970" spans="2:5" ht="18">
      <c r="B970" s="7"/>
      <c r="C970" s="9"/>
      <c r="D970" s="5" t="s">
        <v>575</v>
      </c>
      <c r="E970" s="11">
        <v>2.4318972783211403E-06</v>
      </c>
    </row>
    <row r="971" spans="2:5" ht="18">
      <c r="B971" s="7"/>
      <c r="C971" s="9"/>
      <c r="D971" s="5" t="s">
        <v>576</v>
      </c>
      <c r="E971" s="11">
        <v>5.531658912607745E-06</v>
      </c>
    </row>
    <row r="972" spans="2:5" ht="18">
      <c r="B972" s="7"/>
      <c r="C972" s="9"/>
      <c r="D972" s="5" t="s">
        <v>577</v>
      </c>
      <c r="E972" s="11">
        <v>1.1348302392419302E-05</v>
      </c>
    </row>
    <row r="973" spans="2:5" ht="18">
      <c r="B973" s="7"/>
      <c r="C973" s="9"/>
      <c r="D973" s="5" t="s">
        <v>578</v>
      </c>
      <c r="E973" s="11">
        <v>5.24414662355311E-06</v>
      </c>
    </row>
    <row r="974" spans="2:5" ht="18">
      <c r="B974" s="7"/>
      <c r="C974" s="9"/>
      <c r="D974" s="5" t="s">
        <v>496</v>
      </c>
      <c r="E974" s="11">
        <v>5.022547317480901E-06</v>
      </c>
    </row>
    <row r="975" spans="2:5" ht="18">
      <c r="B975" s="7"/>
      <c r="C975" s="9"/>
      <c r="D975" s="5" t="s">
        <v>579</v>
      </c>
      <c r="E975" s="11">
        <v>4.167899231069842E-05</v>
      </c>
    </row>
    <row r="976" spans="2:5" ht="18">
      <c r="B976" s="7"/>
      <c r="C976" s="9"/>
      <c r="D976" s="5" t="s">
        <v>580</v>
      </c>
      <c r="E976" s="11">
        <v>2.979305916636993E-06</v>
      </c>
    </row>
    <row r="977" spans="2:5" ht="18">
      <c r="B977" s="7"/>
      <c r="C977" s="9"/>
      <c r="D977" s="5" t="s">
        <v>581</v>
      </c>
      <c r="E977" s="11">
        <v>8.147780313713938E-06</v>
      </c>
    </row>
    <row r="978" spans="2:5" ht="18">
      <c r="B978" s="7"/>
      <c r="C978" s="9"/>
      <c r="D978" s="5" t="s">
        <v>582</v>
      </c>
      <c r="E978" s="11">
        <v>5.279146442588282E-06</v>
      </c>
    </row>
    <row r="979" spans="2:5" ht="18">
      <c r="B979" s="7"/>
      <c r="C979" s="9"/>
      <c r="D979" s="5" t="s">
        <v>583</v>
      </c>
      <c r="E979" s="11">
        <v>4.776891582268378E-06</v>
      </c>
    </row>
    <row r="980" spans="2:5" ht="18">
      <c r="B980" s="7"/>
      <c r="C980" s="9"/>
      <c r="D980" s="5"/>
      <c r="E980" s="11" t="s">
        <v>1157</v>
      </c>
    </row>
    <row r="981" spans="2:5" ht="18">
      <c r="B981" s="7"/>
      <c r="C981" s="9" t="s">
        <v>1102</v>
      </c>
      <c r="D981" s="5"/>
      <c r="E981" s="11" t="s">
        <v>1157</v>
      </c>
    </row>
    <row r="982" spans="2:5" ht="18">
      <c r="B982" s="7"/>
      <c r="C982" s="9"/>
      <c r="D982" s="5"/>
      <c r="E982" s="11" t="s">
        <v>1157</v>
      </c>
    </row>
    <row r="983" spans="2:5" ht="18">
      <c r="B983" s="7"/>
      <c r="C983" s="9"/>
      <c r="D983" s="5" t="s">
        <v>584</v>
      </c>
      <c r="E983" s="11">
        <v>7.23873484307071E-05</v>
      </c>
    </row>
    <row r="984" spans="2:5" ht="18">
      <c r="B984" s="7"/>
      <c r="C984" s="9"/>
      <c r="D984" s="5" t="s">
        <v>46</v>
      </c>
      <c r="E984" s="11">
        <v>1.2201009301592124E-05</v>
      </c>
    </row>
    <row r="985" spans="2:5" ht="18">
      <c r="B985" s="7"/>
      <c r="C985" s="9"/>
      <c r="D985" s="5" t="s">
        <v>47</v>
      </c>
      <c r="E985" s="11">
        <v>7.114642150250436E-06</v>
      </c>
    </row>
    <row r="986" spans="2:5" ht="18">
      <c r="B986" s="7"/>
      <c r="C986" s="9"/>
      <c r="D986" s="5" t="s">
        <v>48</v>
      </c>
      <c r="E986" s="11">
        <v>4.8082958905427004E-05</v>
      </c>
    </row>
    <row r="987" spans="2:5" ht="18">
      <c r="B987" s="7"/>
      <c r="C987" s="9"/>
      <c r="D987" s="5" t="s">
        <v>49</v>
      </c>
      <c r="E987" s="11">
        <v>1.5680772644598128E-05</v>
      </c>
    </row>
    <row r="988" spans="2:5" ht="18">
      <c r="B988" s="7"/>
      <c r="C988" s="9"/>
      <c r="D988" s="5" t="s">
        <v>50</v>
      </c>
      <c r="E988" s="11">
        <v>1.6463455487056063E-05</v>
      </c>
    </row>
    <row r="989" spans="2:5" ht="18">
      <c r="B989" s="7"/>
      <c r="C989" s="9"/>
      <c r="D989" s="5"/>
      <c r="E989" s="11" t="s">
        <v>1157</v>
      </c>
    </row>
    <row r="990" spans="2:5" ht="18">
      <c r="B990" s="7"/>
      <c r="C990" s="9" t="s">
        <v>51</v>
      </c>
      <c r="D990" s="5"/>
      <c r="E990" s="11" t="s">
        <v>1157</v>
      </c>
    </row>
    <row r="991" spans="2:5" ht="18">
      <c r="B991" s="7"/>
      <c r="C991" s="9"/>
      <c r="D991" s="5"/>
      <c r="E991" s="11" t="s">
        <v>1157</v>
      </c>
    </row>
    <row r="992" spans="2:5" ht="18">
      <c r="B992" s="7"/>
      <c r="C992" s="9"/>
      <c r="D992" s="5" t="s">
        <v>52</v>
      </c>
      <c r="E992" s="11">
        <v>2.8283733434887923E-05</v>
      </c>
    </row>
    <row r="993" spans="2:5" ht="18">
      <c r="B993" s="7"/>
      <c r="C993" s="9"/>
      <c r="D993" s="5" t="s">
        <v>53</v>
      </c>
      <c r="E993" s="11">
        <v>2.0335490146931225E-05</v>
      </c>
    </row>
    <row r="994" spans="2:5" ht="18">
      <c r="B994" s="7"/>
      <c r="C994" s="9"/>
      <c r="D994" s="5" t="s">
        <v>54</v>
      </c>
      <c r="E994" s="11">
        <v>4.752119008127602E-06</v>
      </c>
    </row>
    <row r="995" spans="2:5" ht="18">
      <c r="B995" s="7"/>
      <c r="C995" s="9"/>
      <c r="D995" s="5"/>
      <c r="E995" s="11" t="s">
        <v>1157</v>
      </c>
    </row>
    <row r="996" spans="2:5" ht="18">
      <c r="B996" s="7"/>
      <c r="C996" s="9" t="s">
        <v>55</v>
      </c>
      <c r="D996" s="5"/>
      <c r="E996" s="11" t="s">
        <v>1157</v>
      </c>
    </row>
    <row r="997" spans="2:5" ht="18">
      <c r="B997" s="7"/>
      <c r="C997" s="9"/>
      <c r="D997" s="5"/>
      <c r="E997" s="11" t="s">
        <v>1157</v>
      </c>
    </row>
    <row r="998" spans="2:5" ht="18">
      <c r="B998" s="7"/>
      <c r="C998" s="9"/>
      <c r="D998" s="5" t="s">
        <v>56</v>
      </c>
      <c r="E998" s="11">
        <v>3.5458867337610104E-05</v>
      </c>
    </row>
    <row r="999" spans="2:5" ht="18">
      <c r="B999" s="7"/>
      <c r="C999" s="9"/>
      <c r="D999" s="5" t="s">
        <v>57</v>
      </c>
      <c r="E999" s="11">
        <v>2.0773256599960822E-05</v>
      </c>
    </row>
    <row r="1000" spans="2:5" ht="18">
      <c r="B1000" s="7"/>
      <c r="C1000" s="9"/>
      <c r="D1000" s="5" t="s">
        <v>306</v>
      </c>
      <c r="E1000" s="11">
        <v>2.4698160632352176E-05</v>
      </c>
    </row>
    <row r="1001" spans="2:5" ht="18">
      <c r="B1001" s="7"/>
      <c r="C1001" s="9"/>
      <c r="D1001" s="5" t="s">
        <v>307</v>
      </c>
      <c r="E1001" s="11">
        <v>3.319910393160391E-05</v>
      </c>
    </row>
    <row r="1002" spans="2:5" ht="18">
      <c r="B1002" s="7"/>
      <c r="C1002" s="9"/>
      <c r="D1002" s="5"/>
      <c r="E1002" s="11" t="s">
        <v>1157</v>
      </c>
    </row>
    <row r="1003" spans="2:5" ht="18">
      <c r="B1003" s="7"/>
      <c r="C1003" s="9" t="s">
        <v>308</v>
      </c>
      <c r="D1003" s="5"/>
      <c r="E1003" s="11" t="s">
        <v>1157</v>
      </c>
    </row>
    <row r="1004" spans="2:5" ht="18">
      <c r="B1004" s="7"/>
      <c r="C1004" s="9"/>
      <c r="D1004" s="5"/>
      <c r="E1004" s="11" t="s">
        <v>1157</v>
      </c>
    </row>
    <row r="1005" spans="2:5" ht="18">
      <c r="B1005" s="7"/>
      <c r="C1005" s="9"/>
      <c r="D1005" s="5" t="s">
        <v>308</v>
      </c>
      <c r="E1005" s="11">
        <v>1.4986747781766575E-05</v>
      </c>
    </row>
    <row r="1006" spans="2:5" ht="18">
      <c r="B1006" s="7"/>
      <c r="C1006" s="9"/>
      <c r="D1006" s="5" t="s">
        <v>309</v>
      </c>
      <c r="E1006" s="11">
        <v>1.1618150200035241E-05</v>
      </c>
    </row>
    <row r="1007" spans="2:5" ht="18">
      <c r="B1007" s="7"/>
      <c r="C1007" s="9"/>
      <c r="D1007" s="5" t="s">
        <v>310</v>
      </c>
      <c r="E1007" s="11">
        <v>1.0971646765142818E-05</v>
      </c>
    </row>
    <row r="1008" spans="2:5" ht="18">
      <c r="B1008" s="7"/>
      <c r="C1008" s="9"/>
      <c r="D1008" s="5" t="s">
        <v>311</v>
      </c>
      <c r="E1008" s="11">
        <v>8.882984799790222E-06</v>
      </c>
    </row>
    <row r="1009" spans="2:5" ht="18">
      <c r="B1009" s="7"/>
      <c r="C1009" s="9"/>
      <c r="D1009" s="5" t="s">
        <v>312</v>
      </c>
      <c r="E1009" s="11">
        <v>1.0755270688988705E-05</v>
      </c>
    </row>
    <row r="1010" spans="2:5" ht="18">
      <c r="B1010" s="7"/>
      <c r="C1010" s="9"/>
      <c r="D1010" s="5"/>
      <c r="E1010" s="11" t="s">
        <v>1157</v>
      </c>
    </row>
    <row r="1011" spans="2:5" ht="18">
      <c r="B1011" s="7"/>
      <c r="C1011" s="9" t="s">
        <v>348</v>
      </c>
      <c r="D1011" s="5"/>
      <c r="E1011" s="11" t="s">
        <v>1157</v>
      </c>
    </row>
    <row r="1012" spans="2:5" ht="18">
      <c r="B1012" s="7"/>
      <c r="C1012" s="9"/>
      <c r="D1012" s="5"/>
      <c r="E1012" s="11" t="s">
        <v>1157</v>
      </c>
    </row>
    <row r="1013" spans="2:5" ht="18">
      <c r="B1013" s="7"/>
      <c r="C1013" s="9"/>
      <c r="D1013" s="5" t="s">
        <v>762</v>
      </c>
      <c r="E1013" s="11">
        <v>9.318587646344456E-05</v>
      </c>
    </row>
    <row r="1014" spans="2:5" ht="18">
      <c r="B1014" s="7"/>
      <c r="C1014" s="9"/>
      <c r="D1014" s="5" t="s">
        <v>313</v>
      </c>
      <c r="E1014" s="11">
        <v>0.00010458876401922946</v>
      </c>
    </row>
    <row r="1015" spans="2:5" ht="18">
      <c r="B1015" s="7"/>
      <c r="C1015" s="9"/>
      <c r="D1015" s="5" t="s">
        <v>314</v>
      </c>
      <c r="E1015" s="11">
        <v>4.9472197277504706E-05</v>
      </c>
    </row>
    <row r="1016" spans="2:5" ht="18">
      <c r="B1016" s="7"/>
      <c r="C1016" s="9"/>
      <c r="D1016" s="5" t="s">
        <v>315</v>
      </c>
      <c r="E1016" s="11">
        <v>4.1186536551134396E-05</v>
      </c>
    </row>
    <row r="1017" spans="2:5" ht="18">
      <c r="B1017" s="7"/>
      <c r="C1017" s="9"/>
      <c r="D1017" s="5" t="s">
        <v>316</v>
      </c>
      <c r="E1017" s="11">
        <v>0.00013254214760828462</v>
      </c>
    </row>
    <row r="1018" spans="2:5" ht="18">
      <c r="B1018" s="7"/>
      <c r="C1018" s="9"/>
      <c r="D1018" s="5" t="s">
        <v>813</v>
      </c>
      <c r="E1018" s="11">
        <v>3.2367808086511345E-05</v>
      </c>
    </row>
    <row r="1019" spans="2:5" ht="18">
      <c r="B1019" s="7"/>
      <c r="C1019" s="9"/>
      <c r="D1019" s="5" t="s">
        <v>347</v>
      </c>
      <c r="E1019" s="11">
        <v>0.0007400578637446065</v>
      </c>
    </row>
    <row r="1020" spans="2:5" ht="18">
      <c r="B1020" s="7"/>
      <c r="C1020" s="9"/>
      <c r="D1020" s="5"/>
      <c r="E1020" s="11" t="s">
        <v>1157</v>
      </c>
    </row>
    <row r="1021" spans="2:5" ht="18">
      <c r="B1021" s="7"/>
      <c r="C1021" s="9" t="s">
        <v>814</v>
      </c>
      <c r="D1021" s="5"/>
      <c r="E1021" s="11" t="s">
        <v>1157</v>
      </c>
    </row>
    <row r="1022" spans="2:5" ht="18">
      <c r="B1022" s="7"/>
      <c r="C1022" s="9"/>
      <c r="D1022" s="5"/>
      <c r="E1022" s="11" t="s">
        <v>1157</v>
      </c>
    </row>
    <row r="1023" spans="2:5" ht="18">
      <c r="B1023" s="7"/>
      <c r="C1023" s="9"/>
      <c r="D1023" s="5" t="s">
        <v>815</v>
      </c>
      <c r="E1023" s="11">
        <v>1.1370484244520704E-05</v>
      </c>
    </row>
    <row r="1024" spans="2:5" ht="18">
      <c r="B1024" s="7"/>
      <c r="C1024" s="9"/>
      <c r="D1024" s="5" t="s">
        <v>816</v>
      </c>
      <c r="E1024" s="11">
        <v>6.7909131099470935E-06</v>
      </c>
    </row>
    <row r="1025" spans="2:5" ht="18">
      <c r="B1025" s="7"/>
      <c r="C1025" s="9"/>
      <c r="D1025" s="5" t="s">
        <v>817</v>
      </c>
      <c r="E1025" s="11">
        <v>5.349814011229077E-06</v>
      </c>
    </row>
    <row r="1026" spans="2:5" ht="18">
      <c r="B1026" s="7"/>
      <c r="C1026" s="9"/>
      <c r="D1026" s="5" t="s">
        <v>818</v>
      </c>
      <c r="E1026" s="11">
        <v>1.0343852457672713E-05</v>
      </c>
    </row>
    <row r="1027" spans="2:5" ht="18">
      <c r="B1027" s="7"/>
      <c r="C1027" s="9"/>
      <c r="D1027" s="5" t="s">
        <v>263</v>
      </c>
      <c r="E1027" s="11">
        <v>3.4687093813516487E-06</v>
      </c>
    </row>
    <row r="1028" spans="2:5" ht="18">
      <c r="B1028" s="7"/>
      <c r="C1028" s="9"/>
      <c r="D1028" s="5" t="s">
        <v>264</v>
      </c>
      <c r="E1028" s="11">
        <v>9.334379865036882E-06</v>
      </c>
    </row>
    <row r="1029" spans="2:5" ht="18">
      <c r="B1029" s="7"/>
      <c r="C1029" s="9"/>
      <c r="D1029" s="5" t="s">
        <v>945</v>
      </c>
      <c r="E1029" s="11">
        <v>3.257294891475425E-06</v>
      </c>
    </row>
    <row r="1030" spans="2:5" ht="18">
      <c r="B1030" s="7"/>
      <c r="C1030" s="9"/>
      <c r="D1030" s="5" t="s">
        <v>397</v>
      </c>
      <c r="E1030" s="11">
        <v>5.015628225344475E-06</v>
      </c>
    </row>
    <row r="1031" spans="2:5" ht="18">
      <c r="B1031" s="7"/>
      <c r="C1031" s="9"/>
      <c r="D1031" s="5"/>
      <c r="E1031" s="11" t="s">
        <v>1157</v>
      </c>
    </row>
    <row r="1032" spans="2:5" ht="18">
      <c r="B1032" s="7" t="s">
        <v>841</v>
      </c>
      <c r="C1032" s="9"/>
      <c r="D1032" s="5"/>
      <c r="E1032" s="11" t="s">
        <v>1157</v>
      </c>
    </row>
    <row r="1033" spans="2:5" ht="18">
      <c r="B1033" s="7"/>
      <c r="C1033" s="9"/>
      <c r="D1033" s="5"/>
      <c r="E1033" s="11" t="s">
        <v>1157</v>
      </c>
    </row>
    <row r="1034" spans="2:5" ht="18">
      <c r="B1034" s="7"/>
      <c r="C1034" s="9" t="s">
        <v>841</v>
      </c>
      <c r="D1034" s="5"/>
      <c r="E1034" s="11" t="s">
        <v>1157</v>
      </c>
    </row>
    <row r="1035" spans="2:5" ht="18">
      <c r="B1035" s="7"/>
      <c r="C1035" s="9"/>
      <c r="D1035" s="5"/>
      <c r="E1035" s="11" t="s">
        <v>1157</v>
      </c>
    </row>
    <row r="1036" spans="2:5" ht="18">
      <c r="B1036" s="7"/>
      <c r="C1036" s="9"/>
      <c r="D1036" s="5" t="s">
        <v>841</v>
      </c>
      <c r="E1036" s="11">
        <v>0.002588974220001416</v>
      </c>
    </row>
    <row r="1037" spans="2:5" ht="18">
      <c r="B1037" s="7"/>
      <c r="C1037" s="9"/>
      <c r="D1037" s="5" t="s">
        <v>1136</v>
      </c>
      <c r="E1037" s="11">
        <v>0.0007255514737576251</v>
      </c>
    </row>
    <row r="1038" spans="2:5" ht="18">
      <c r="B1038" s="7"/>
      <c r="C1038" s="9"/>
      <c r="D1038" s="5" t="s">
        <v>1137</v>
      </c>
      <c r="E1038" s="11">
        <v>0.0011060852010692803</v>
      </c>
    </row>
    <row r="1039" spans="2:5" ht="18">
      <c r="B1039" s="7"/>
      <c r="C1039" s="9"/>
      <c r="D1039" s="5" t="s">
        <v>267</v>
      </c>
      <c r="E1039" s="11">
        <v>0.0002489509845033036</v>
      </c>
    </row>
    <row r="1040" spans="2:5" ht="18">
      <c r="B1040" s="7"/>
      <c r="C1040" s="9"/>
      <c r="D1040" s="5" t="s">
        <v>399</v>
      </c>
      <c r="E1040" s="11">
        <v>0.00034122780617464846</v>
      </c>
    </row>
    <row r="1041" spans="2:5" ht="18">
      <c r="B1041" s="7"/>
      <c r="C1041" s="9"/>
      <c r="D1041" s="5" t="s">
        <v>989</v>
      </c>
      <c r="E1041" s="11">
        <v>0.0014349267587450852</v>
      </c>
    </row>
    <row r="1042" spans="2:5" ht="18">
      <c r="B1042" s="7"/>
      <c r="C1042" s="9"/>
      <c r="D1042" s="5" t="s">
        <v>400</v>
      </c>
      <c r="E1042" s="11">
        <v>0.00022406005743688616</v>
      </c>
    </row>
    <row r="1043" spans="2:5" ht="18">
      <c r="B1043" s="7"/>
      <c r="C1043" s="9"/>
      <c r="D1043" s="5" t="s">
        <v>401</v>
      </c>
      <c r="E1043" s="11">
        <v>0.0011278375815281904</v>
      </c>
    </row>
    <row r="1044" spans="2:5" ht="18">
      <c r="B1044" s="7"/>
      <c r="C1044" s="9"/>
      <c r="D1044" s="5" t="s">
        <v>402</v>
      </c>
      <c r="E1044" s="11">
        <v>0.0003760230018831271</v>
      </c>
    </row>
    <row r="1045" spans="2:5" ht="18">
      <c r="B1045" s="7"/>
      <c r="C1045" s="9"/>
      <c r="D1045" s="5" t="s">
        <v>952</v>
      </c>
      <c r="E1045" s="11">
        <v>0.0005091306321123918</v>
      </c>
    </row>
    <row r="1046" spans="2:5" ht="18">
      <c r="B1046" s="7"/>
      <c r="C1046" s="9"/>
      <c r="D1046" s="5" t="s">
        <v>729</v>
      </c>
      <c r="E1046" s="11">
        <v>0.0013021489338600235</v>
      </c>
    </row>
    <row r="1047" spans="2:5" ht="18">
      <c r="B1047" s="7"/>
      <c r="C1047" s="9"/>
      <c r="D1047" s="5" t="s">
        <v>403</v>
      </c>
      <c r="E1047" s="11">
        <v>0.0008962470157678542</v>
      </c>
    </row>
    <row r="1048" spans="2:5" ht="18">
      <c r="B1048" s="7"/>
      <c r="C1048" s="9"/>
      <c r="D1048" s="5" t="s">
        <v>404</v>
      </c>
      <c r="E1048" s="11">
        <v>0.0002758443288483842</v>
      </c>
    </row>
    <row r="1049" spans="2:5" ht="18">
      <c r="B1049" s="7"/>
      <c r="C1049" s="9"/>
      <c r="D1049" s="5" t="s">
        <v>405</v>
      </c>
      <c r="E1049" s="11">
        <v>6.704926016885723E-05</v>
      </c>
    </row>
    <row r="1050" spans="2:5" ht="18">
      <c r="B1050" s="7"/>
      <c r="C1050" s="9"/>
      <c r="D1050" s="5"/>
      <c r="E1050" s="11" t="s">
        <v>1157</v>
      </c>
    </row>
    <row r="1051" spans="2:5" ht="18">
      <c r="B1051" s="7"/>
      <c r="C1051" s="9" t="s">
        <v>406</v>
      </c>
      <c r="D1051" s="5"/>
      <c r="E1051" s="11" t="s">
        <v>1157</v>
      </c>
    </row>
    <row r="1052" spans="2:5" ht="18">
      <c r="B1052" s="7"/>
      <c r="C1052" s="9"/>
      <c r="D1052" s="5"/>
      <c r="E1052" s="11" t="s">
        <v>1157</v>
      </c>
    </row>
    <row r="1053" spans="2:5" ht="18">
      <c r="B1053" s="7"/>
      <c r="C1053" s="9"/>
      <c r="D1053" s="5" t="s">
        <v>407</v>
      </c>
      <c r="E1053" s="11">
        <v>0.0019204880463892244</v>
      </c>
    </row>
    <row r="1054" spans="2:5" ht="18">
      <c r="B1054" s="8"/>
      <c r="C1054" s="9"/>
      <c r="D1054" s="5" t="s">
        <v>408</v>
      </c>
      <c r="E1054" s="11">
        <v>0.00036764127615496216</v>
      </c>
    </row>
    <row r="1055" spans="2:5" ht="18">
      <c r="B1055" s="7"/>
      <c r="C1055" s="9"/>
      <c r="D1055" s="5" t="s">
        <v>409</v>
      </c>
      <c r="E1055" s="11">
        <v>8.676290438326383E-05</v>
      </c>
    </row>
    <row r="1056" spans="2:5" ht="18">
      <c r="B1056" s="7"/>
      <c r="C1056" s="9"/>
      <c r="D1056" s="5" t="s">
        <v>410</v>
      </c>
      <c r="E1056" s="11">
        <v>0.0006291738881704225</v>
      </c>
    </row>
    <row r="1057" spans="2:5" ht="18">
      <c r="B1057" s="7"/>
      <c r="C1057" s="9"/>
      <c r="D1057" s="5" t="s">
        <v>934</v>
      </c>
      <c r="E1057" s="11">
        <v>0.0007270186170057181</v>
      </c>
    </row>
    <row r="1058" spans="2:5" ht="18">
      <c r="B1058" s="7"/>
      <c r="C1058" s="9"/>
      <c r="D1058" s="5" t="s">
        <v>411</v>
      </c>
      <c r="E1058" s="11">
        <v>0.0011128649850030623</v>
      </c>
    </row>
    <row r="1059" spans="2:5" ht="18">
      <c r="B1059" s="7"/>
      <c r="C1059" s="9"/>
      <c r="D1059" s="5" t="s">
        <v>400</v>
      </c>
      <c r="E1059" s="11">
        <v>0.0018808434690243824</v>
      </c>
    </row>
    <row r="1060" spans="2:5" ht="18">
      <c r="B1060" s="7"/>
      <c r="C1060" s="9"/>
      <c r="D1060" s="5" t="s">
        <v>412</v>
      </c>
      <c r="E1060" s="11">
        <v>2.7040302570619837E-05</v>
      </c>
    </row>
    <row r="1061" spans="2:5" ht="18">
      <c r="B1061" s="7"/>
      <c r="C1061" s="9"/>
      <c r="D1061" s="5" t="s">
        <v>413</v>
      </c>
      <c r="E1061" s="11">
        <v>8.417765886027902E-05</v>
      </c>
    </row>
    <row r="1062" spans="2:5" ht="18">
      <c r="B1062" s="7"/>
      <c r="C1062" s="9"/>
      <c r="D1062" s="5" t="s">
        <v>36</v>
      </c>
      <c r="E1062" s="11">
        <v>0.0011662124318786353</v>
      </c>
    </row>
    <row r="1063" spans="2:5" ht="18">
      <c r="B1063" s="7"/>
      <c r="C1063" s="9"/>
      <c r="D1063" s="5" t="s">
        <v>37</v>
      </c>
      <c r="E1063" s="11">
        <v>0.0002603823905730118</v>
      </c>
    </row>
    <row r="1064" spans="2:5" ht="18">
      <c r="B1064" s="7"/>
      <c r="C1064" s="9"/>
      <c r="D1064" s="5"/>
      <c r="E1064" s="11" t="s">
        <v>1157</v>
      </c>
    </row>
    <row r="1065" spans="2:5" ht="18">
      <c r="B1065" s="7"/>
      <c r="C1065" s="9" t="s">
        <v>293</v>
      </c>
      <c r="D1065" s="5"/>
      <c r="E1065" s="11" t="s">
        <v>1157</v>
      </c>
    </row>
    <row r="1066" spans="2:5" ht="18">
      <c r="B1066" s="7"/>
      <c r="C1066" s="9"/>
      <c r="D1066" s="5"/>
      <c r="E1066" s="11" t="s">
        <v>1157</v>
      </c>
    </row>
    <row r="1067" spans="2:5" ht="18">
      <c r="B1067" s="7"/>
      <c r="C1067" s="9"/>
      <c r="D1067" s="5" t="s">
        <v>293</v>
      </c>
      <c r="E1067" s="11">
        <v>0.008338404798582933</v>
      </c>
    </row>
    <row r="1068" spans="2:5" ht="18">
      <c r="B1068" s="7"/>
      <c r="C1068" s="9"/>
      <c r="D1068" s="5" t="s">
        <v>38</v>
      </c>
      <c r="E1068" s="11">
        <v>0.0006965376427090878</v>
      </c>
    </row>
    <row r="1069" spans="2:5" ht="18">
      <c r="B1069" s="7"/>
      <c r="C1069" s="9"/>
      <c r="D1069" s="5" t="s">
        <v>349</v>
      </c>
      <c r="E1069" s="11">
        <v>0.0008488276069911952</v>
      </c>
    </row>
    <row r="1070" spans="2:5" ht="18">
      <c r="B1070" s="7"/>
      <c r="C1070" s="9"/>
      <c r="D1070" s="5" t="s">
        <v>292</v>
      </c>
      <c r="E1070" s="11">
        <v>0.015377356582802915</v>
      </c>
    </row>
    <row r="1071" spans="2:5" ht="18">
      <c r="B1071" s="7"/>
      <c r="C1071" s="9"/>
      <c r="D1071" s="5" t="s">
        <v>1132</v>
      </c>
      <c r="E1071" s="11">
        <v>0.003762706483600119</v>
      </c>
    </row>
    <row r="1072" spans="2:5" ht="18">
      <c r="B1072" s="7"/>
      <c r="C1072" s="9"/>
      <c r="D1072" s="5"/>
      <c r="E1072" s="11" t="s">
        <v>1157</v>
      </c>
    </row>
    <row r="1073" spans="2:5" ht="18">
      <c r="B1073" s="7"/>
      <c r="C1073" s="9" t="s">
        <v>482</v>
      </c>
      <c r="D1073" s="5"/>
      <c r="E1073" s="11" t="s">
        <v>1157</v>
      </c>
    </row>
    <row r="1074" spans="2:5" ht="18">
      <c r="B1074" s="7"/>
      <c r="C1074" s="9"/>
      <c r="D1074" s="5"/>
      <c r="E1074" s="11" t="s">
        <v>1157</v>
      </c>
    </row>
    <row r="1075" spans="2:5" ht="18">
      <c r="B1075" s="7"/>
      <c r="C1075" s="9"/>
      <c r="D1075" s="5" t="s">
        <v>482</v>
      </c>
      <c r="E1075" s="11">
        <v>0.00019017760910298724</v>
      </c>
    </row>
    <row r="1076" spans="2:5" ht="18">
      <c r="B1076" s="7"/>
      <c r="C1076" s="9"/>
      <c r="D1076" s="5" t="s">
        <v>39</v>
      </c>
      <c r="E1076" s="11">
        <v>6.188074848595439E-05</v>
      </c>
    </row>
    <row r="1077" spans="2:5" ht="18">
      <c r="B1077" s="7"/>
      <c r="C1077" s="9"/>
      <c r="D1077" s="5" t="s">
        <v>481</v>
      </c>
      <c r="E1077" s="11">
        <v>9.846640376730842E-05</v>
      </c>
    </row>
    <row r="1078" spans="2:5" ht="18">
      <c r="B1078" s="7"/>
      <c r="C1078" s="9"/>
      <c r="D1078" s="5" t="s">
        <v>483</v>
      </c>
      <c r="E1078" s="11">
        <v>3.095940801422827E-05</v>
      </c>
    </row>
    <row r="1079" spans="2:5" ht="18">
      <c r="B1079" s="7"/>
      <c r="C1079" s="9"/>
      <c r="D1079" s="5" t="s">
        <v>40</v>
      </c>
      <c r="E1079" s="11">
        <v>2.182001244703725E-05</v>
      </c>
    </row>
    <row r="1080" spans="2:5" ht="18">
      <c r="B1080" s="7"/>
      <c r="C1080" s="9"/>
      <c r="D1080" s="5"/>
      <c r="E1080" s="11" t="s">
        <v>1157</v>
      </c>
    </row>
    <row r="1081" spans="2:5" ht="18">
      <c r="B1081" s="7"/>
      <c r="C1081" s="9" t="s">
        <v>840</v>
      </c>
      <c r="D1081" s="5"/>
      <c r="E1081" s="11" t="s">
        <v>1157</v>
      </c>
    </row>
    <row r="1082" spans="2:5" ht="18">
      <c r="B1082" s="7"/>
      <c r="C1082" s="9"/>
      <c r="D1082" s="5"/>
      <c r="E1082" s="11" t="s">
        <v>1157</v>
      </c>
    </row>
    <row r="1083" spans="2:5" ht="18">
      <c r="B1083" s="7"/>
      <c r="C1083" s="9"/>
      <c r="D1083" s="5" t="s">
        <v>840</v>
      </c>
      <c r="E1083" s="11">
        <v>0.0016860550111217833</v>
      </c>
    </row>
    <row r="1084" spans="2:5" ht="18">
      <c r="B1084" s="7"/>
      <c r="C1084" s="9"/>
      <c r="D1084" s="5" t="s">
        <v>742</v>
      </c>
      <c r="E1084" s="11">
        <v>0.00011662420561101536</v>
      </c>
    </row>
    <row r="1085" spans="2:5" ht="18">
      <c r="B1085" s="7"/>
      <c r="C1085" s="9"/>
      <c r="D1085" s="5" t="s">
        <v>743</v>
      </c>
      <c r="E1085" s="11">
        <v>0.0003588575667951464</v>
      </c>
    </row>
    <row r="1086" spans="2:5" ht="18">
      <c r="B1086" s="7"/>
      <c r="C1086" s="9"/>
      <c r="D1086" s="5" t="s">
        <v>1033</v>
      </c>
      <c r="E1086" s="11">
        <v>0.0007899059445756484</v>
      </c>
    </row>
    <row r="1087" spans="2:5" ht="18">
      <c r="B1087" s="7"/>
      <c r="C1087" s="9"/>
      <c r="D1087" s="5" t="s">
        <v>839</v>
      </c>
      <c r="E1087" s="11">
        <v>0.00030230425889631767</v>
      </c>
    </row>
    <row r="1088" spans="2:5" ht="18">
      <c r="B1088" s="7"/>
      <c r="C1088" s="9"/>
      <c r="D1088" s="5" t="s">
        <v>515</v>
      </c>
      <c r="E1088" s="11">
        <v>0.000455434148763631</v>
      </c>
    </row>
    <row r="1089" spans="2:5" ht="18">
      <c r="B1089" s="7"/>
      <c r="C1089" s="9"/>
      <c r="D1089" s="5" t="s">
        <v>744</v>
      </c>
      <c r="E1089" s="11">
        <v>0.0010536616796017412</v>
      </c>
    </row>
    <row r="1090" spans="2:5" ht="18">
      <c r="B1090" s="7"/>
      <c r="C1090" s="9"/>
      <c r="D1090" s="5" t="s">
        <v>745</v>
      </c>
      <c r="E1090" s="11">
        <v>0.0007725834210889531</v>
      </c>
    </row>
    <row r="1091" spans="2:5" ht="18">
      <c r="B1091" s="7"/>
      <c r="C1091" s="9"/>
      <c r="D1091" s="5"/>
      <c r="E1091" s="11" t="s">
        <v>1157</v>
      </c>
    </row>
    <row r="1092" spans="2:5" ht="18">
      <c r="B1092" s="7" t="s">
        <v>320</v>
      </c>
      <c r="C1092" s="9"/>
      <c r="D1092" s="5"/>
      <c r="E1092" s="11" t="s">
        <v>1157</v>
      </c>
    </row>
    <row r="1093" spans="2:5" ht="18">
      <c r="B1093" s="7"/>
      <c r="C1093" s="9"/>
      <c r="D1093" s="5"/>
      <c r="E1093" s="11" t="s">
        <v>1157</v>
      </c>
    </row>
    <row r="1094" spans="2:5" ht="18">
      <c r="B1094" s="7"/>
      <c r="C1094" s="9" t="s">
        <v>289</v>
      </c>
      <c r="D1094" s="5"/>
      <c r="E1094" s="11" t="s">
        <v>1157</v>
      </c>
    </row>
    <row r="1095" spans="2:5" ht="18">
      <c r="B1095" s="7"/>
      <c r="C1095" s="9"/>
      <c r="D1095" s="5"/>
      <c r="E1095" s="11" t="s">
        <v>1157</v>
      </c>
    </row>
    <row r="1096" spans="2:5" ht="18">
      <c r="B1096" s="7"/>
      <c r="C1096" s="9"/>
      <c r="D1096" s="5" t="s">
        <v>289</v>
      </c>
      <c r="E1096" s="11">
        <v>0.0003704729668440936</v>
      </c>
    </row>
    <row r="1097" spans="2:5" ht="18">
      <c r="B1097" s="7"/>
      <c r="C1097" s="9"/>
      <c r="D1097" s="5" t="s">
        <v>746</v>
      </c>
      <c r="E1097" s="11">
        <v>1.4227839796177676E-05</v>
      </c>
    </row>
    <row r="1098" spans="2:5" ht="18">
      <c r="B1098" s="7"/>
      <c r="C1098" s="9"/>
      <c r="D1098" s="5" t="s">
        <v>1133</v>
      </c>
      <c r="E1098" s="11">
        <v>1.1681284103271708E-05</v>
      </c>
    </row>
    <row r="1099" spans="2:5" ht="18">
      <c r="B1099" s="7"/>
      <c r="C1099" s="9"/>
      <c r="D1099" s="5" t="s">
        <v>827</v>
      </c>
      <c r="E1099" s="11">
        <v>1.3388897785344087E-05</v>
      </c>
    </row>
    <row r="1100" spans="2:5" ht="18">
      <c r="B1100" s="7"/>
      <c r="C1100" s="9"/>
      <c r="D1100" s="5" t="s">
        <v>332</v>
      </c>
      <c r="E1100" s="11">
        <v>0.00035274300570942423</v>
      </c>
    </row>
    <row r="1101" spans="2:5" ht="18">
      <c r="B1101" s="7"/>
      <c r="C1101" s="9"/>
      <c r="D1101" s="5" t="s">
        <v>1008</v>
      </c>
      <c r="E1101" s="11">
        <v>1.9535749039134627E-05</v>
      </c>
    </row>
    <row r="1102" spans="2:5" ht="18">
      <c r="B1102" s="7"/>
      <c r="C1102" s="9"/>
      <c r="D1102" s="5" t="s">
        <v>747</v>
      </c>
      <c r="E1102" s="11">
        <v>1.7072727739092304E-05</v>
      </c>
    </row>
    <row r="1103" spans="2:5" ht="18">
      <c r="B1103" s="7"/>
      <c r="C1103" s="9"/>
      <c r="D1103" s="5" t="s">
        <v>545</v>
      </c>
      <c r="E1103" s="11">
        <v>0.0001125538913577177</v>
      </c>
    </row>
    <row r="1104" spans="2:5" ht="18">
      <c r="B1104" s="7"/>
      <c r="C1104" s="9"/>
      <c r="D1104" s="5" t="s">
        <v>1135</v>
      </c>
      <c r="E1104" s="11">
        <v>3.308748109753271E-05</v>
      </c>
    </row>
    <row r="1105" spans="2:5" ht="18">
      <c r="B1105" s="7"/>
      <c r="C1105" s="9"/>
      <c r="D1105" s="5" t="s">
        <v>748</v>
      </c>
      <c r="E1105" s="11">
        <v>0.00045619362439377586</v>
      </c>
    </row>
    <row r="1106" spans="2:5" ht="18">
      <c r="B1106" s="7"/>
      <c r="C1106" s="9"/>
      <c r="D1106" s="5" t="s">
        <v>749</v>
      </c>
      <c r="E1106" s="11">
        <v>1.7576456675252477E-05</v>
      </c>
    </row>
    <row r="1107" spans="2:5" ht="18">
      <c r="B1107" s="7"/>
      <c r="C1107" s="9"/>
      <c r="D1107" s="5" t="s">
        <v>750</v>
      </c>
      <c r="E1107" s="11">
        <v>3.709145165227316E-05</v>
      </c>
    </row>
    <row r="1108" spans="2:5" ht="18">
      <c r="B1108" s="7"/>
      <c r="C1108" s="9"/>
      <c r="D1108" s="5" t="s">
        <v>751</v>
      </c>
      <c r="E1108" s="11">
        <v>0.00018197734834649257</v>
      </c>
    </row>
    <row r="1109" spans="2:5" ht="18">
      <c r="B1109" s="7"/>
      <c r="C1109" s="9"/>
      <c r="D1109" s="5" t="s">
        <v>1134</v>
      </c>
      <c r="E1109" s="11">
        <v>1.2459490075188153E-05</v>
      </c>
    </row>
    <row r="1110" spans="2:5" ht="18">
      <c r="B1110" s="7"/>
      <c r="C1110" s="9"/>
      <c r="D1110" s="5" t="s">
        <v>752</v>
      </c>
      <c r="E1110" s="11">
        <v>8.577720279034264E-05</v>
      </c>
    </row>
    <row r="1111" spans="2:5" ht="18">
      <c r="B1111" s="7"/>
      <c r="C1111" s="9"/>
      <c r="D1111" s="5" t="s">
        <v>1003</v>
      </c>
      <c r="E1111" s="11">
        <v>3.15853463875724E-05</v>
      </c>
    </row>
    <row r="1112" spans="2:5" ht="18">
      <c r="B1112" s="7"/>
      <c r="C1112" s="9"/>
      <c r="D1112" s="5" t="s">
        <v>656</v>
      </c>
      <c r="E1112" s="11">
        <v>8.283988135650206E-05</v>
      </c>
    </row>
    <row r="1113" spans="2:5" ht="18">
      <c r="B1113" s="7"/>
      <c r="C1113" s="9"/>
      <c r="D1113" s="5" t="s">
        <v>753</v>
      </c>
      <c r="E1113" s="11">
        <v>0.00015862699767651446</v>
      </c>
    </row>
    <row r="1114" spans="2:5" ht="18">
      <c r="B1114" s="7"/>
      <c r="C1114" s="9"/>
      <c r="D1114" s="5" t="s">
        <v>331</v>
      </c>
      <c r="E1114" s="11">
        <v>6.222966410163756E-05</v>
      </c>
    </row>
    <row r="1115" spans="2:5" ht="18">
      <c r="B1115" s="7"/>
      <c r="C1115" s="9"/>
      <c r="D1115" s="5" t="s">
        <v>1004</v>
      </c>
      <c r="E1115" s="11">
        <v>1.3039348310621016E-05</v>
      </c>
    </row>
    <row r="1116" spans="2:5" ht="18">
      <c r="B1116" s="7"/>
      <c r="C1116" s="9"/>
      <c r="D1116" s="5" t="s">
        <v>288</v>
      </c>
      <c r="E1116" s="11">
        <v>5.246972182009602E-05</v>
      </c>
    </row>
    <row r="1117" spans="2:5" ht="18">
      <c r="B1117" s="7"/>
      <c r="C1117" s="9"/>
      <c r="D1117" s="5" t="s">
        <v>754</v>
      </c>
      <c r="E1117" s="11">
        <v>0.00011823676422288721</v>
      </c>
    </row>
    <row r="1118" spans="2:5" ht="18">
      <c r="B1118" s="7"/>
      <c r="C1118" s="9"/>
      <c r="D1118" s="5" t="s">
        <v>755</v>
      </c>
      <c r="E1118" s="11">
        <v>5.6681942069526624E-05</v>
      </c>
    </row>
    <row r="1119" spans="2:5" ht="18">
      <c r="B1119" s="7"/>
      <c r="C1119" s="9"/>
      <c r="D1119" s="5" t="s">
        <v>756</v>
      </c>
      <c r="E1119" s="11">
        <v>2.683710639105413E-05</v>
      </c>
    </row>
    <row r="1120" spans="2:5" ht="18">
      <c r="B1120" s="7"/>
      <c r="C1120" s="9"/>
      <c r="D1120" s="5" t="s">
        <v>508</v>
      </c>
      <c r="E1120" s="11">
        <v>0.0001262278611390987</v>
      </c>
    </row>
    <row r="1121" spans="2:5" ht="18">
      <c r="B1121" s="7"/>
      <c r="C1121" s="9"/>
      <c r="D1121" s="5" t="s">
        <v>509</v>
      </c>
      <c r="E1121" s="11">
        <v>6.0955282144737276E-05</v>
      </c>
    </row>
    <row r="1122" spans="2:5" ht="18">
      <c r="B1122" s="7"/>
      <c r="C1122" s="9"/>
      <c r="D1122" s="5" t="s">
        <v>345</v>
      </c>
      <c r="E1122" s="11">
        <v>8.808858263654373E-05</v>
      </c>
    </row>
    <row r="1123" spans="2:5" ht="18">
      <c r="B1123" s="7"/>
      <c r="C1123" s="9"/>
      <c r="D1123" s="5" t="s">
        <v>1061</v>
      </c>
      <c r="E1123" s="11">
        <v>2.2628062508272793E-05</v>
      </c>
    </row>
    <row r="1124" spans="2:5" ht="18">
      <c r="B1124" s="7"/>
      <c r="C1124" s="9"/>
      <c r="D1124" s="5"/>
      <c r="E1124" s="11" t="s">
        <v>1157</v>
      </c>
    </row>
    <row r="1125" spans="2:5" ht="18">
      <c r="B1125" s="7"/>
      <c r="C1125" s="9" t="s">
        <v>319</v>
      </c>
      <c r="D1125" s="5"/>
      <c r="E1125" s="11" t="s">
        <v>1157</v>
      </c>
    </row>
    <row r="1126" spans="2:5" ht="18">
      <c r="B1126" s="7"/>
      <c r="C1126" s="9"/>
      <c r="D1126" s="5"/>
      <c r="E1126" s="11" t="s">
        <v>1157</v>
      </c>
    </row>
    <row r="1127" spans="2:5" ht="18">
      <c r="B1127" s="7"/>
      <c r="C1127" s="9"/>
      <c r="D1127" s="5" t="s">
        <v>319</v>
      </c>
      <c r="E1127" s="11">
        <v>6.010890418307752E-05</v>
      </c>
    </row>
    <row r="1128" spans="2:5" ht="18">
      <c r="B1128" s="7"/>
      <c r="C1128" s="9"/>
      <c r="D1128" s="5" t="s">
        <v>1107</v>
      </c>
      <c r="E1128" s="11">
        <v>1.8633192909341634E-05</v>
      </c>
    </row>
    <row r="1129" spans="2:5" ht="18">
      <c r="B1129" s="7"/>
      <c r="C1129" s="9"/>
      <c r="D1129" s="5" t="s">
        <v>892</v>
      </c>
      <c r="E1129" s="11">
        <v>6.166395069425244E-05</v>
      </c>
    </row>
    <row r="1130" spans="2:5" ht="18">
      <c r="B1130" s="7"/>
      <c r="C1130" s="9"/>
      <c r="D1130" s="5" t="s">
        <v>104</v>
      </c>
      <c r="E1130" s="11">
        <v>3.830124363015058E-05</v>
      </c>
    </row>
    <row r="1131" spans="2:5" ht="18">
      <c r="B1131" s="7"/>
      <c r="C1131" s="9"/>
      <c r="D1131" s="5" t="s">
        <v>198</v>
      </c>
      <c r="E1131" s="11">
        <v>1.5222414772798499E-05</v>
      </c>
    </row>
    <row r="1132" spans="2:5" ht="18">
      <c r="B1132" s="7"/>
      <c r="C1132" s="9"/>
      <c r="D1132" s="5" t="s">
        <v>290</v>
      </c>
      <c r="E1132" s="11">
        <v>8.991964840237628E-05</v>
      </c>
    </row>
    <row r="1133" spans="2:5" ht="18">
      <c r="B1133" s="7"/>
      <c r="C1133" s="9"/>
      <c r="D1133" s="5" t="s">
        <v>1062</v>
      </c>
      <c r="E1133" s="11">
        <v>1.7279621001151423E-05</v>
      </c>
    </row>
    <row r="1134" spans="2:5" ht="18">
      <c r="B1134" s="7"/>
      <c r="C1134" s="9"/>
      <c r="D1134" s="5" t="s">
        <v>1063</v>
      </c>
      <c r="E1134" s="11">
        <v>1.795914746344848E-05</v>
      </c>
    </row>
    <row r="1135" spans="2:5" ht="18">
      <c r="B1135" s="7"/>
      <c r="C1135" s="9"/>
      <c r="D1135" s="5" t="s">
        <v>987</v>
      </c>
      <c r="E1135" s="11">
        <v>2.0702339602002094E-05</v>
      </c>
    </row>
    <row r="1136" spans="2:5" ht="18">
      <c r="B1136" s="7"/>
      <c r="C1136" s="9"/>
      <c r="D1136" s="5" t="s">
        <v>1064</v>
      </c>
      <c r="E1136" s="11">
        <v>4.596626121331035E-05</v>
      </c>
    </row>
    <row r="1137" spans="2:5" ht="18">
      <c r="B1137" s="7"/>
      <c r="C1137" s="9"/>
      <c r="D1137" s="5" t="s">
        <v>1065</v>
      </c>
      <c r="E1137" s="11">
        <v>1.2985034433781627E-05</v>
      </c>
    </row>
    <row r="1138" spans="2:5" ht="18">
      <c r="B1138" s="7"/>
      <c r="C1138" s="9"/>
      <c r="D1138" s="5" t="s">
        <v>1066</v>
      </c>
      <c r="E1138" s="11">
        <v>1.3744148777130983E-05</v>
      </c>
    </row>
    <row r="1139" spans="2:5" ht="18">
      <c r="B1139" s="7"/>
      <c r="C1139" s="9"/>
      <c r="D1139" s="5" t="s">
        <v>1067</v>
      </c>
      <c r="E1139" s="11">
        <v>3.806350020433276E-05</v>
      </c>
    </row>
    <row r="1140" spans="2:5" ht="18">
      <c r="B1140" s="7"/>
      <c r="C1140" s="9"/>
      <c r="D1140" s="5" t="s">
        <v>318</v>
      </c>
      <c r="E1140" s="11">
        <v>7.63005042136519E-05</v>
      </c>
    </row>
    <row r="1141" spans="2:5" ht="18">
      <c r="B1141" s="7"/>
      <c r="C1141" s="9"/>
      <c r="D1141" s="5" t="s">
        <v>1005</v>
      </c>
      <c r="E1141" s="11">
        <v>1.988804159349591E-05</v>
      </c>
    </row>
    <row r="1142" spans="2:5" ht="18">
      <c r="B1142" s="7"/>
      <c r="C1142" s="9"/>
      <c r="D1142" s="5"/>
      <c r="E1142" s="11" t="s">
        <v>1157</v>
      </c>
    </row>
    <row r="1143" spans="2:5" ht="18">
      <c r="B1143" s="7"/>
      <c r="C1143" s="9" t="s">
        <v>972</v>
      </c>
      <c r="D1143" s="5"/>
      <c r="E1143" s="11" t="s">
        <v>1157</v>
      </c>
    </row>
    <row r="1144" spans="2:5" ht="18">
      <c r="B1144" s="7"/>
      <c r="C1144" s="9"/>
      <c r="D1144" s="5"/>
      <c r="E1144" s="11" t="s">
        <v>1157</v>
      </c>
    </row>
    <row r="1145" spans="2:5" ht="18">
      <c r="B1145" s="7"/>
      <c r="C1145" s="9"/>
      <c r="D1145" s="5" t="s">
        <v>972</v>
      </c>
      <c r="E1145" s="11">
        <v>0.0003853241086485823</v>
      </c>
    </row>
    <row r="1146" spans="2:5" ht="18">
      <c r="B1146" s="7"/>
      <c r="C1146" s="9"/>
      <c r="D1146" s="5" t="s">
        <v>1068</v>
      </c>
      <c r="E1146" s="11">
        <v>0.0017476639877229347</v>
      </c>
    </row>
    <row r="1147" spans="2:5" ht="18">
      <c r="B1147" s="7"/>
      <c r="C1147" s="9"/>
      <c r="D1147" s="5" t="s">
        <v>1069</v>
      </c>
      <c r="E1147" s="11">
        <v>0.0013532829681111688</v>
      </c>
    </row>
    <row r="1148" spans="2:5" ht="18">
      <c r="B1148" s="7"/>
      <c r="C1148" s="9"/>
      <c r="D1148" s="5" t="s">
        <v>1070</v>
      </c>
      <c r="E1148" s="11">
        <v>0.00019161220503938507</v>
      </c>
    </row>
    <row r="1149" spans="2:5" ht="18">
      <c r="B1149" s="7"/>
      <c r="C1149" s="9"/>
      <c r="D1149" s="5" t="s">
        <v>971</v>
      </c>
      <c r="E1149" s="11">
        <v>0.0010755088059156406</v>
      </c>
    </row>
    <row r="1150" spans="2:5" ht="18">
      <c r="B1150" s="7"/>
      <c r="C1150" s="9"/>
      <c r="D1150" s="5" t="s">
        <v>973</v>
      </c>
      <c r="E1150" s="11">
        <v>0.0019959092916856658</v>
      </c>
    </row>
    <row r="1151" spans="2:5" ht="18">
      <c r="B1151" s="7"/>
      <c r="C1151" s="9"/>
      <c r="D1151" s="5"/>
      <c r="E1151" s="11" t="s">
        <v>1157</v>
      </c>
    </row>
    <row r="1152" spans="2:5" ht="18">
      <c r="B1152" s="7"/>
      <c r="C1152" s="9" t="s">
        <v>837</v>
      </c>
      <c r="D1152" s="5"/>
      <c r="E1152" s="11" t="s">
        <v>1157</v>
      </c>
    </row>
    <row r="1153" spans="2:5" ht="18">
      <c r="B1153" s="7"/>
      <c r="C1153" s="9"/>
      <c r="D1153" s="5"/>
      <c r="E1153" s="11" t="s">
        <v>1157</v>
      </c>
    </row>
    <row r="1154" spans="2:5" ht="18">
      <c r="B1154" s="7"/>
      <c r="C1154" s="9"/>
      <c r="D1154" s="5" t="s">
        <v>837</v>
      </c>
      <c r="E1154" s="11">
        <v>5.333065282531096E-05</v>
      </c>
    </row>
    <row r="1155" spans="2:5" ht="18">
      <c r="B1155" s="7"/>
      <c r="C1155" s="9"/>
      <c r="D1155" s="5" t="s">
        <v>1071</v>
      </c>
      <c r="E1155" s="11">
        <v>0.00010233953257331535</v>
      </c>
    </row>
    <row r="1156" spans="2:5" ht="18">
      <c r="B1156" s="7"/>
      <c r="C1156" s="9"/>
      <c r="D1156" s="5" t="s">
        <v>291</v>
      </c>
      <c r="E1156" s="11">
        <v>4.226447942012055E-05</v>
      </c>
    </row>
    <row r="1157" spans="2:5" ht="18">
      <c r="B1157" s="7"/>
      <c r="C1157" s="9"/>
      <c r="D1157" s="5" t="s">
        <v>1072</v>
      </c>
      <c r="E1157" s="11">
        <v>1.4132426653476913E-05</v>
      </c>
    </row>
    <row r="1158" spans="2:5" ht="18">
      <c r="B1158" s="7"/>
      <c r="C1158" s="9"/>
      <c r="D1158" s="5" t="s">
        <v>838</v>
      </c>
      <c r="E1158" s="11">
        <v>2.2426873334713766E-05</v>
      </c>
    </row>
    <row r="1159" spans="2:5" ht="18">
      <c r="B1159" s="7"/>
      <c r="C1159" s="9"/>
      <c r="D1159" s="5" t="s">
        <v>836</v>
      </c>
      <c r="E1159" s="11">
        <v>2.1880007912309395E-05</v>
      </c>
    </row>
    <row r="1160" spans="2:5" ht="18">
      <c r="B1160" s="7"/>
      <c r="C1160" s="9"/>
      <c r="D1160" s="5" t="s">
        <v>1073</v>
      </c>
      <c r="E1160" s="11">
        <v>3.343210241464937E-05</v>
      </c>
    </row>
    <row r="1161" spans="2:5" ht="18">
      <c r="B1161" s="7"/>
      <c r="C1161" s="9"/>
      <c r="D1161" s="5" t="s">
        <v>1074</v>
      </c>
      <c r="E1161" s="11">
        <v>2.412188505049883E-05</v>
      </c>
    </row>
    <row r="1162" spans="2:5" ht="18">
      <c r="B1162" s="7"/>
      <c r="C1162" s="9"/>
      <c r="D1162" s="5" t="s">
        <v>1075</v>
      </c>
      <c r="E1162" s="11">
        <v>4.968476441368778E-06</v>
      </c>
    </row>
    <row r="1163" spans="2:5" ht="18">
      <c r="B1163" s="7"/>
      <c r="C1163" s="9"/>
      <c r="D1163" s="5" t="s">
        <v>1076</v>
      </c>
      <c r="E1163" s="11">
        <v>2.118254889634277E-05</v>
      </c>
    </row>
    <row r="1164" spans="2:5" ht="18">
      <c r="B1164" s="7"/>
      <c r="C1164" s="9"/>
      <c r="D1164" s="5" t="s">
        <v>1077</v>
      </c>
      <c r="E1164" s="11">
        <v>1.0587439472408135E-05</v>
      </c>
    </row>
    <row r="1165" spans="2:5" ht="18">
      <c r="B1165" s="7"/>
      <c r="C1165" s="9"/>
      <c r="D1165" s="5" t="s">
        <v>1078</v>
      </c>
      <c r="E1165" s="11">
        <v>1.0089357410291106E-05</v>
      </c>
    </row>
    <row r="1166" spans="2:5" ht="18">
      <c r="B1166" s="7"/>
      <c r="C1166" s="9"/>
      <c r="D1166" s="5" t="s">
        <v>1079</v>
      </c>
      <c r="E1166" s="11">
        <v>2.058739768656879E-05</v>
      </c>
    </row>
    <row r="1167" spans="2:5" ht="18">
      <c r="B1167" s="7"/>
      <c r="C1167" s="9"/>
      <c r="D1167" s="5" t="s">
        <v>485</v>
      </c>
      <c r="E1167" s="11">
        <v>1.526204446283307E-05</v>
      </c>
    </row>
    <row r="1168" spans="2:5" ht="18">
      <c r="B1168" s="7"/>
      <c r="C1168" s="9"/>
      <c r="D1168" s="5" t="s">
        <v>317</v>
      </c>
      <c r="E1168" s="11">
        <v>2.418891467968036E-05</v>
      </c>
    </row>
    <row r="1169" spans="2:5" ht="18">
      <c r="B1169" s="7"/>
      <c r="C1169" s="9"/>
      <c r="D1169" s="5" t="s">
        <v>1080</v>
      </c>
      <c r="E1169" s="11">
        <v>2.375345159068726E-05</v>
      </c>
    </row>
    <row r="1170" spans="2:5" ht="18">
      <c r="B1170" s="7"/>
      <c r="C1170" s="9"/>
      <c r="D1170" s="5" t="s">
        <v>1081</v>
      </c>
      <c r="E1170" s="11">
        <v>1.105997881522231E-05</v>
      </c>
    </row>
    <row r="1171" spans="2:5" ht="18">
      <c r="B1171" s="7"/>
      <c r="C1171" s="9"/>
      <c r="D1171" s="5" t="s">
        <v>1082</v>
      </c>
      <c r="E1171" s="11">
        <v>2.074409972698418E-05</v>
      </c>
    </row>
    <row r="1172" spans="2:5" ht="18">
      <c r="B1172" s="8"/>
      <c r="C1172" s="9"/>
      <c r="D1172" s="5" t="s">
        <v>974</v>
      </c>
      <c r="E1172" s="11">
        <v>1.5810085674470698E-05</v>
      </c>
    </row>
    <row r="1173" spans="2:5" ht="18">
      <c r="B1173" s="7"/>
      <c r="C1173" s="9"/>
      <c r="D1173" s="5" t="s">
        <v>1083</v>
      </c>
      <c r="E1173" s="11">
        <v>1.0544888630773832E-05</v>
      </c>
    </row>
    <row r="1174" spans="2:5" ht="18">
      <c r="B1174" s="7"/>
      <c r="C1174" s="9"/>
      <c r="D1174" s="5" t="s">
        <v>1084</v>
      </c>
      <c r="E1174" s="11">
        <v>1.3754460236563137E-05</v>
      </c>
    </row>
    <row r="1175" spans="2:5" ht="18">
      <c r="B1175" s="7"/>
      <c r="C1175" s="9"/>
      <c r="D1175" s="5" t="s">
        <v>1085</v>
      </c>
      <c r="E1175" s="11">
        <v>1.4855670103755526E-05</v>
      </c>
    </row>
    <row r="1176" spans="2:5" ht="18">
      <c r="B1176" s="7"/>
      <c r="C1176" s="9"/>
      <c r="D1176" s="5" t="s">
        <v>859</v>
      </c>
      <c r="E1176" s="11">
        <v>2.5914152343070226E-05</v>
      </c>
    </row>
    <row r="1177" spans="2:5" ht="18">
      <c r="B1177" s="7"/>
      <c r="C1177" s="9"/>
      <c r="D1177" s="5" t="s">
        <v>1086</v>
      </c>
      <c r="E1177" s="11">
        <v>1.4657038223564398E-05</v>
      </c>
    </row>
    <row r="1178" spans="2:5" ht="18">
      <c r="B1178" s="7"/>
      <c r="C1178" s="9"/>
      <c r="D1178" s="5" t="s">
        <v>1087</v>
      </c>
      <c r="E1178" s="11">
        <v>1.7701074905359895E-05</v>
      </c>
    </row>
    <row r="1179" spans="2:5" ht="18">
      <c r="B1179" s="7"/>
      <c r="C1179" s="9"/>
      <c r="D1179" s="5" t="s">
        <v>1088</v>
      </c>
      <c r="E1179" s="11">
        <v>2.3558914079892853E-05</v>
      </c>
    </row>
    <row r="1180" spans="2:5" ht="18">
      <c r="B1180" s="7"/>
      <c r="C1180" s="9"/>
      <c r="D1180" s="5" t="s">
        <v>1012</v>
      </c>
      <c r="E1180" s="11">
        <v>2.3464705012224288E-05</v>
      </c>
    </row>
    <row r="1181" spans="2:5" ht="18">
      <c r="B1181" s="7"/>
      <c r="C1181" s="9"/>
      <c r="D1181" s="5" t="s">
        <v>1089</v>
      </c>
      <c r="E1181" s="11">
        <v>2.4548395684127085E-05</v>
      </c>
    </row>
    <row r="1182" spans="2:5" ht="18">
      <c r="B1182" s="7"/>
      <c r="C1182" s="9"/>
      <c r="D1182" s="5" t="s">
        <v>1090</v>
      </c>
      <c r="E1182" s="11">
        <v>9.730658122469666E-06</v>
      </c>
    </row>
    <row r="1183" spans="2:5" ht="18">
      <c r="B1183" s="7"/>
      <c r="C1183" s="9"/>
      <c r="D1183" s="5" t="s">
        <v>1091</v>
      </c>
      <c r="E1183" s="11">
        <v>1.898507724819548E-05</v>
      </c>
    </row>
    <row r="1184" spans="2:5" ht="18">
      <c r="B1184" s="7"/>
      <c r="C1184" s="9"/>
      <c r="D1184" s="5" t="s">
        <v>259</v>
      </c>
      <c r="E1184" s="11">
        <v>4.9708529627670814E-05</v>
      </c>
    </row>
    <row r="1185" spans="2:5" ht="18">
      <c r="B1185" s="7"/>
      <c r="C1185" s="9"/>
      <c r="D1185" s="5" t="s">
        <v>1092</v>
      </c>
      <c r="E1185" s="11">
        <v>1.6926607801776208E-05</v>
      </c>
    </row>
    <row r="1186" spans="2:5" ht="18">
      <c r="B1186" s="7"/>
      <c r="C1186" s="9"/>
      <c r="D1186" s="5" t="s">
        <v>835</v>
      </c>
      <c r="E1186" s="11">
        <v>1.7740354880062104E-05</v>
      </c>
    </row>
    <row r="1187" spans="2:5" ht="18">
      <c r="B1187" s="7"/>
      <c r="C1187" s="9"/>
      <c r="D1187" s="5" t="s">
        <v>977</v>
      </c>
      <c r="E1187" s="11">
        <v>3.838473045144328E-05</v>
      </c>
    </row>
    <row r="1188" spans="2:5" ht="18">
      <c r="B1188" s="7"/>
      <c r="C1188" s="9"/>
      <c r="D1188" s="5"/>
      <c r="E1188" s="11" t="s">
        <v>1157</v>
      </c>
    </row>
    <row r="1189" spans="2:5" ht="18">
      <c r="B1189" s="7"/>
      <c r="C1189" s="9" t="s">
        <v>320</v>
      </c>
      <c r="D1189" s="5"/>
      <c r="E1189" s="11" t="s">
        <v>1157</v>
      </c>
    </row>
    <row r="1190" spans="2:5" ht="18">
      <c r="B1190" s="7"/>
      <c r="C1190" s="9"/>
      <c r="D1190" s="5"/>
      <c r="E1190" s="11" t="s">
        <v>1157</v>
      </c>
    </row>
    <row r="1191" spans="2:5" ht="18">
      <c r="B1191" s="7"/>
      <c r="C1191" s="9"/>
      <c r="D1191" s="5" t="s">
        <v>320</v>
      </c>
      <c r="E1191" s="11">
        <v>0.00014263065387317122</v>
      </c>
    </row>
    <row r="1192" spans="2:5" ht="18">
      <c r="B1192" s="7"/>
      <c r="C1192" s="9"/>
      <c r="D1192" s="5" t="s">
        <v>1093</v>
      </c>
      <c r="E1192" s="11">
        <v>0.00010484636536162205</v>
      </c>
    </row>
    <row r="1193" spans="2:5" ht="18">
      <c r="B1193" s="7"/>
      <c r="C1193" s="9"/>
      <c r="D1193" s="5" t="s">
        <v>1094</v>
      </c>
      <c r="E1193" s="11">
        <v>2.878417736121653E-05</v>
      </c>
    </row>
    <row r="1194" spans="2:5" ht="18">
      <c r="B1194" s="7"/>
      <c r="C1194" s="9"/>
      <c r="D1194" s="5" t="s">
        <v>1124</v>
      </c>
      <c r="E1194" s="11">
        <v>8.464323668225836E-05</v>
      </c>
    </row>
    <row r="1195" spans="2:5" ht="18">
      <c r="B1195" s="7"/>
      <c r="C1195" s="9"/>
      <c r="D1195" s="5"/>
      <c r="E1195" s="11" t="s">
        <v>1157</v>
      </c>
    </row>
    <row r="1196" spans="2:5" ht="18">
      <c r="B1196" s="7"/>
      <c r="C1196" s="9" t="s">
        <v>1095</v>
      </c>
      <c r="D1196" s="5"/>
      <c r="E1196" s="11" t="s">
        <v>1157</v>
      </c>
    </row>
    <row r="1197" spans="2:5" ht="18">
      <c r="B1197" s="7"/>
      <c r="C1197" s="9"/>
      <c r="D1197" s="5"/>
      <c r="E1197" s="11" t="s">
        <v>1157</v>
      </c>
    </row>
    <row r="1198" spans="2:5" ht="18">
      <c r="B1198" s="7"/>
      <c r="C1198" s="9"/>
      <c r="D1198" s="5" t="s">
        <v>1095</v>
      </c>
      <c r="E1198" s="11">
        <v>0.00035385286331678377</v>
      </c>
    </row>
    <row r="1199" spans="2:5" ht="18">
      <c r="B1199" s="7"/>
      <c r="C1199" s="9"/>
      <c r="D1199" s="5" t="s">
        <v>1096</v>
      </c>
      <c r="E1199" s="11">
        <v>6.93868050219379E-05</v>
      </c>
    </row>
    <row r="1200" spans="2:5" ht="18">
      <c r="B1200" s="7"/>
      <c r="C1200" s="9"/>
      <c r="D1200" s="5" t="s">
        <v>1097</v>
      </c>
      <c r="E1200" s="11">
        <v>7.379279327985989E-05</v>
      </c>
    </row>
    <row r="1201" spans="2:5" ht="18">
      <c r="B1201" s="7"/>
      <c r="C1201" s="9"/>
      <c r="D1201" s="5" t="s">
        <v>1098</v>
      </c>
      <c r="E1201" s="11">
        <v>0.0005619338936450103</v>
      </c>
    </row>
    <row r="1202" spans="2:5" ht="18">
      <c r="B1202" s="7"/>
      <c r="C1202" s="9"/>
      <c r="D1202" s="5" t="s">
        <v>1099</v>
      </c>
      <c r="E1202" s="11">
        <v>0.0001085725127991633</v>
      </c>
    </row>
    <row r="1203" spans="2:5" ht="18">
      <c r="B1203" s="7"/>
      <c r="C1203" s="9"/>
      <c r="D1203" s="5" t="s">
        <v>830</v>
      </c>
      <c r="E1203" s="11">
        <v>0.0005980255419478721</v>
      </c>
    </row>
    <row r="1204" spans="2:5" ht="18">
      <c r="B1204" s="7"/>
      <c r="C1204" s="9"/>
      <c r="D1204" s="5" t="s">
        <v>831</v>
      </c>
      <c r="E1204" s="11">
        <v>0.0003329642668716273</v>
      </c>
    </row>
    <row r="1205" spans="2:5" ht="18">
      <c r="B1205" s="7"/>
      <c r="C1205" s="9"/>
      <c r="D1205" s="5" t="s">
        <v>3</v>
      </c>
      <c r="E1205" s="11">
        <v>0.0005624575203550073</v>
      </c>
    </row>
    <row r="1206" spans="2:5" ht="18">
      <c r="B1206" s="7"/>
      <c r="C1206" s="9"/>
      <c r="D1206" s="5"/>
      <c r="E1206" s="11" t="s">
        <v>1157</v>
      </c>
    </row>
    <row r="1207" spans="2:5" ht="18">
      <c r="B1207" s="7"/>
      <c r="C1207" s="9" t="s">
        <v>858</v>
      </c>
      <c r="D1207" s="5"/>
      <c r="E1207" s="11" t="s">
        <v>1157</v>
      </c>
    </row>
    <row r="1208" spans="2:5" ht="18">
      <c r="B1208" s="7"/>
      <c r="C1208" s="9"/>
      <c r="D1208" s="5"/>
      <c r="E1208" s="11" t="s">
        <v>1157</v>
      </c>
    </row>
    <row r="1209" spans="2:5" ht="18">
      <c r="B1209" s="7"/>
      <c r="C1209" s="9"/>
      <c r="D1209" s="5" t="s">
        <v>858</v>
      </c>
      <c r="E1209" s="11">
        <v>0.0002660396210757231</v>
      </c>
    </row>
    <row r="1210" spans="2:5" ht="18">
      <c r="B1210" s="7"/>
      <c r="C1210" s="9"/>
      <c r="D1210" s="5" t="s">
        <v>100</v>
      </c>
      <c r="E1210" s="11">
        <v>9.648373833347401E-05</v>
      </c>
    </row>
    <row r="1211" spans="2:5" ht="18">
      <c r="B1211" s="7"/>
      <c r="C1211" s="9"/>
      <c r="D1211" s="5" t="s">
        <v>984</v>
      </c>
      <c r="E1211" s="11">
        <v>3.816831066087262E-05</v>
      </c>
    </row>
    <row r="1212" spans="2:5" ht="18">
      <c r="B1212" s="7"/>
      <c r="C1212" s="9"/>
      <c r="D1212" s="5" t="s">
        <v>380</v>
      </c>
      <c r="E1212" s="11">
        <v>0.0001559784343926001</v>
      </c>
    </row>
    <row r="1213" spans="2:5" ht="18">
      <c r="B1213" s="7"/>
      <c r="C1213" s="9"/>
      <c r="D1213" s="5" t="s">
        <v>857</v>
      </c>
      <c r="E1213" s="11">
        <v>3.8757008851333635E-05</v>
      </c>
    </row>
    <row r="1214" spans="2:5" ht="18">
      <c r="B1214" s="7"/>
      <c r="C1214" s="9"/>
      <c r="D1214" s="5" t="s">
        <v>478</v>
      </c>
      <c r="E1214" s="11">
        <v>7.010719224938251E-05</v>
      </c>
    </row>
    <row r="1215" spans="2:5" ht="18">
      <c r="B1215" s="7"/>
      <c r="C1215" s="9"/>
      <c r="D1215" s="5" t="s">
        <v>4</v>
      </c>
      <c r="E1215" s="11">
        <v>0.00011854662807883689</v>
      </c>
    </row>
    <row r="1216" spans="2:5" ht="18">
      <c r="B1216" s="7"/>
      <c r="C1216" s="9"/>
      <c r="D1216" s="5" t="s">
        <v>5</v>
      </c>
      <c r="E1216" s="11">
        <v>7.741868106019546E-05</v>
      </c>
    </row>
    <row r="1217" spans="2:5" ht="18">
      <c r="B1217" s="7"/>
      <c r="C1217" s="9"/>
      <c r="D1217" s="5" t="s">
        <v>1011</v>
      </c>
      <c r="E1217" s="11">
        <v>6.746629505984022E-05</v>
      </c>
    </row>
    <row r="1218" spans="2:5" ht="18">
      <c r="B1218" s="7"/>
      <c r="C1218" s="9"/>
      <c r="D1218" s="5"/>
      <c r="E1218" s="11" t="s">
        <v>1157</v>
      </c>
    </row>
    <row r="1219" spans="2:5" ht="18">
      <c r="B1219" s="7"/>
      <c r="C1219" s="9" t="s">
        <v>835</v>
      </c>
      <c r="D1219" s="5"/>
      <c r="E1219" s="11" t="s">
        <v>1157</v>
      </c>
    </row>
    <row r="1220" spans="2:5" ht="18">
      <c r="B1220" s="7"/>
      <c r="C1220" s="9"/>
      <c r="D1220" s="5"/>
      <c r="E1220" s="11" t="s">
        <v>1157</v>
      </c>
    </row>
    <row r="1221" spans="2:5" ht="18">
      <c r="B1221" s="7"/>
      <c r="C1221" s="9"/>
      <c r="D1221" s="5" t="s">
        <v>834</v>
      </c>
      <c r="E1221" s="11">
        <v>0.0006856878254514205</v>
      </c>
    </row>
    <row r="1222" spans="2:5" ht="18">
      <c r="B1222" s="7"/>
      <c r="C1222" s="9"/>
      <c r="D1222" s="5" t="s">
        <v>484</v>
      </c>
      <c r="E1222" s="11">
        <v>9.269048283794506E-05</v>
      </c>
    </row>
    <row r="1223" spans="2:5" ht="18">
      <c r="B1223" s="7"/>
      <c r="C1223" s="9"/>
      <c r="D1223" s="5" t="s">
        <v>376</v>
      </c>
      <c r="E1223" s="11">
        <v>0.00019344790260479423</v>
      </c>
    </row>
    <row r="1224" spans="2:5" ht="18">
      <c r="B1224" s="7"/>
      <c r="C1224" s="9"/>
      <c r="D1224" s="5" t="s">
        <v>471</v>
      </c>
      <c r="E1224" s="11">
        <v>0.00016300600256796485</v>
      </c>
    </row>
    <row r="1225" spans="2:5" ht="18">
      <c r="B1225" s="7"/>
      <c r="C1225" s="9"/>
      <c r="D1225" s="5" t="s">
        <v>852</v>
      </c>
      <c r="E1225" s="11">
        <v>0.002860925966485571</v>
      </c>
    </row>
    <row r="1226" spans="2:5" ht="18">
      <c r="B1226" s="7"/>
      <c r="C1226" s="9"/>
      <c r="D1226" s="5" t="s">
        <v>859</v>
      </c>
      <c r="E1226" s="11">
        <v>0.00010623320008364882</v>
      </c>
    </row>
    <row r="1227" spans="2:5" ht="18">
      <c r="B1227" s="7"/>
      <c r="C1227" s="9"/>
      <c r="D1227" s="5" t="s">
        <v>472</v>
      </c>
      <c r="E1227" s="11">
        <v>0.00026585951896527463</v>
      </c>
    </row>
    <row r="1228" spans="2:5" ht="18">
      <c r="B1228" s="7"/>
      <c r="C1228" s="9"/>
      <c r="D1228" s="5" t="s">
        <v>258</v>
      </c>
      <c r="E1228" s="11">
        <v>0.0004633712056609655</v>
      </c>
    </row>
    <row r="1229" spans="2:5" ht="18">
      <c r="B1229" s="7"/>
      <c r="C1229" s="9"/>
      <c r="D1229" s="5" t="s">
        <v>377</v>
      </c>
      <c r="E1229" s="11">
        <v>0.00012264979885904086</v>
      </c>
    </row>
    <row r="1230" spans="2:5" ht="18">
      <c r="B1230" s="7"/>
      <c r="C1230" s="9"/>
      <c r="D1230" s="5" t="s">
        <v>835</v>
      </c>
      <c r="E1230" s="11">
        <v>0.0002348048231658636</v>
      </c>
    </row>
    <row r="1231" spans="2:5" ht="18">
      <c r="B1231" s="7"/>
      <c r="C1231" s="9"/>
      <c r="D1231" s="5"/>
      <c r="E1231" s="11" t="s">
        <v>1157</v>
      </c>
    </row>
    <row r="1232" spans="2:5" ht="18">
      <c r="B1232" s="7"/>
      <c r="C1232" s="9" t="s">
        <v>547</v>
      </c>
      <c r="D1232" s="5"/>
      <c r="E1232" s="11" t="s">
        <v>1157</v>
      </c>
    </row>
    <row r="1233" spans="2:5" ht="18">
      <c r="B1233" s="7"/>
      <c r="C1233" s="9"/>
      <c r="D1233" s="5"/>
      <c r="E1233" s="11" t="s">
        <v>1157</v>
      </c>
    </row>
    <row r="1234" spans="2:5" ht="18">
      <c r="B1234" s="7"/>
      <c r="C1234" s="9"/>
      <c r="D1234" s="5" t="s">
        <v>547</v>
      </c>
      <c r="E1234" s="11">
        <v>0.00020086878160013923</v>
      </c>
    </row>
    <row r="1235" spans="2:5" ht="18">
      <c r="B1235" s="7"/>
      <c r="C1235" s="9"/>
      <c r="D1235" s="5" t="s">
        <v>6</v>
      </c>
      <c r="E1235" s="11">
        <v>6.101315038935724E-05</v>
      </c>
    </row>
    <row r="1236" spans="2:5" ht="18">
      <c r="B1236" s="7"/>
      <c r="C1236" s="9"/>
      <c r="D1236" s="5" t="s">
        <v>546</v>
      </c>
      <c r="E1236" s="11">
        <v>5.6779044645855046E-05</v>
      </c>
    </row>
    <row r="1237" spans="2:5" ht="18">
      <c r="B1237" s="7"/>
      <c r="C1237" s="9"/>
      <c r="D1237" s="5" t="s">
        <v>7</v>
      </c>
      <c r="E1237" s="11">
        <v>3.894735813530757E-05</v>
      </c>
    </row>
    <row r="1238" spans="2:5" ht="18">
      <c r="B1238" s="7"/>
      <c r="C1238" s="9"/>
      <c r="D1238" s="5" t="s">
        <v>8</v>
      </c>
      <c r="E1238" s="11">
        <v>5.183007447715147E-05</v>
      </c>
    </row>
    <row r="1239" spans="2:5" ht="18">
      <c r="B1239" s="7"/>
      <c r="C1239" s="9"/>
      <c r="D1239" s="5" t="s">
        <v>9</v>
      </c>
      <c r="E1239" s="11">
        <v>3.109656328185725E-05</v>
      </c>
    </row>
    <row r="1240" spans="2:5" ht="18">
      <c r="B1240" s="7"/>
      <c r="C1240" s="9"/>
      <c r="D1240" s="5" t="s">
        <v>10</v>
      </c>
      <c r="E1240" s="11">
        <v>4.945267879051724E-05</v>
      </c>
    </row>
    <row r="1241" spans="2:5" ht="18">
      <c r="B1241" s="7"/>
      <c r="C1241" s="9"/>
      <c r="D1241" s="5" t="s">
        <v>1060</v>
      </c>
      <c r="E1241" s="11">
        <v>2.4592640459402517E-05</v>
      </c>
    </row>
    <row r="1242" spans="2:5" ht="18">
      <c r="B1242" s="7"/>
      <c r="C1242" s="9"/>
      <c r="D1242" s="5" t="s">
        <v>298</v>
      </c>
      <c r="E1242" s="11">
        <v>7.297056110475073E-05</v>
      </c>
    </row>
    <row r="1243" spans="2:5" ht="18">
      <c r="B1243" s="7"/>
      <c r="C1243" s="9"/>
      <c r="D1243" s="5"/>
      <c r="E1243" s="11" t="s">
        <v>1157</v>
      </c>
    </row>
    <row r="1244" spans="2:5" ht="18">
      <c r="B1244" s="7" t="s">
        <v>371</v>
      </c>
      <c r="C1244" s="9"/>
      <c r="D1244" s="5"/>
      <c r="E1244" s="11" t="s">
        <v>1157</v>
      </c>
    </row>
    <row r="1245" spans="2:5" ht="18">
      <c r="B1245" s="7"/>
      <c r="C1245" s="9"/>
      <c r="D1245" s="5"/>
      <c r="E1245" s="11" t="s">
        <v>1157</v>
      </c>
    </row>
    <row r="1246" spans="2:5" ht="18">
      <c r="B1246" s="7"/>
      <c r="C1246" s="9" t="s">
        <v>961</v>
      </c>
      <c r="D1246" s="5"/>
      <c r="E1246" s="11" t="s">
        <v>1157</v>
      </c>
    </row>
    <row r="1247" spans="2:5" ht="18">
      <c r="B1247" s="7"/>
      <c r="C1247" s="9"/>
      <c r="D1247" s="5"/>
      <c r="E1247" s="11" t="s">
        <v>1157</v>
      </c>
    </row>
    <row r="1248" spans="2:5" ht="18">
      <c r="B1248" s="7"/>
      <c r="C1248" s="9"/>
      <c r="D1248" s="5" t="s">
        <v>961</v>
      </c>
      <c r="E1248" s="11">
        <v>0.0028599346540187144</v>
      </c>
    </row>
    <row r="1249" spans="2:5" ht="18">
      <c r="B1249" s="7"/>
      <c r="C1249" s="9"/>
      <c r="D1249" s="5" t="s">
        <v>12</v>
      </c>
      <c r="E1249" s="11">
        <v>0.004766950286872644</v>
      </c>
    </row>
    <row r="1250" spans="2:5" ht="18">
      <c r="B1250" s="7"/>
      <c r="C1250" s="9"/>
      <c r="D1250" s="5" t="s">
        <v>13</v>
      </c>
      <c r="E1250" s="11">
        <v>0.0005171913821656366</v>
      </c>
    </row>
    <row r="1251" spans="2:5" ht="18">
      <c r="B1251" s="7"/>
      <c r="C1251" s="9"/>
      <c r="D1251" s="5" t="s">
        <v>14</v>
      </c>
      <c r="E1251" s="11">
        <v>0.002374361220195366</v>
      </c>
    </row>
    <row r="1252" spans="2:5" ht="18">
      <c r="B1252" s="7"/>
      <c r="C1252" s="9"/>
      <c r="D1252" s="5" t="s">
        <v>718</v>
      </c>
      <c r="E1252" s="11">
        <v>0.003460526158289002</v>
      </c>
    </row>
    <row r="1253" spans="2:5" ht="18">
      <c r="B1253" s="7"/>
      <c r="C1253" s="9"/>
      <c r="D1253" s="5" t="s">
        <v>15</v>
      </c>
      <c r="E1253" s="11">
        <v>0.0005961524126275778</v>
      </c>
    </row>
    <row r="1254" spans="2:5" ht="18">
      <c r="B1254" s="7"/>
      <c r="C1254" s="9"/>
      <c r="D1254" s="5" t="s">
        <v>16</v>
      </c>
      <c r="E1254" s="11">
        <v>0.0009273467772735692</v>
      </c>
    </row>
    <row r="1255" spans="2:5" ht="18">
      <c r="B1255" s="7"/>
      <c r="C1255" s="9"/>
      <c r="D1255" s="5" t="s">
        <v>17</v>
      </c>
      <c r="E1255" s="11">
        <v>9.579440312753507E-05</v>
      </c>
    </row>
    <row r="1256" spans="2:5" ht="18">
      <c r="B1256" s="7"/>
      <c r="C1256" s="9"/>
      <c r="D1256" s="5" t="s">
        <v>18</v>
      </c>
      <c r="E1256" s="11">
        <v>0.0005791064091827531</v>
      </c>
    </row>
    <row r="1257" spans="2:5" ht="18">
      <c r="B1257" s="7"/>
      <c r="C1257" s="9"/>
      <c r="D1257" s="5" t="s">
        <v>960</v>
      </c>
      <c r="E1257" s="11">
        <v>0.0001340719207581057</v>
      </c>
    </row>
    <row r="1258" spans="2:5" ht="18">
      <c r="B1258" s="7"/>
      <c r="C1258" s="9"/>
      <c r="D1258" s="5" t="s">
        <v>19</v>
      </c>
      <c r="E1258" s="11">
        <v>0.0008404744004198128</v>
      </c>
    </row>
    <row r="1259" spans="2:5" ht="18">
      <c r="B1259" s="7"/>
      <c r="C1259" s="9"/>
      <c r="D1259" s="5"/>
      <c r="E1259" s="11" t="s">
        <v>1157</v>
      </c>
    </row>
    <row r="1260" spans="2:5" ht="18">
      <c r="B1260" s="7"/>
      <c r="C1260" s="9" t="s">
        <v>20</v>
      </c>
      <c r="D1260" s="5"/>
      <c r="E1260" s="11" t="s">
        <v>1157</v>
      </c>
    </row>
    <row r="1261" spans="2:5" ht="18">
      <c r="B1261" s="7"/>
      <c r="C1261" s="9"/>
      <c r="D1261" s="5"/>
      <c r="E1261" s="11" t="s">
        <v>1157</v>
      </c>
    </row>
    <row r="1262" spans="2:5" ht="18">
      <c r="B1262" s="7"/>
      <c r="C1262" s="9"/>
      <c r="D1262" s="5" t="s">
        <v>20</v>
      </c>
      <c r="E1262" s="11">
        <v>0.00020127476638662225</v>
      </c>
    </row>
    <row r="1263" spans="2:5" ht="18">
      <c r="B1263" s="7"/>
      <c r="C1263" s="9"/>
      <c r="D1263" s="5" t="s">
        <v>21</v>
      </c>
      <c r="E1263" s="11">
        <v>0.0003812640852832267</v>
      </c>
    </row>
    <row r="1264" spans="2:5" ht="18">
      <c r="B1264" s="7"/>
      <c r="C1264" s="9"/>
      <c r="D1264" s="5" t="s">
        <v>22</v>
      </c>
      <c r="E1264" s="11">
        <v>0.00026784672426983906</v>
      </c>
    </row>
    <row r="1265" spans="2:5" ht="18">
      <c r="B1265" s="7"/>
      <c r="C1265" s="9"/>
      <c r="D1265" s="5" t="s">
        <v>23</v>
      </c>
      <c r="E1265" s="11">
        <v>6.410014098542194E-05</v>
      </c>
    </row>
    <row r="1266" spans="2:5" ht="18">
      <c r="B1266" s="7"/>
      <c r="C1266" s="9"/>
      <c r="D1266" s="5" t="s">
        <v>24</v>
      </c>
      <c r="E1266" s="11">
        <v>0.0009438644045656108</v>
      </c>
    </row>
    <row r="1267" spans="2:5" ht="18">
      <c r="B1267" s="7"/>
      <c r="C1267" s="9"/>
      <c r="D1267" s="5" t="s">
        <v>25</v>
      </c>
      <c r="E1267" s="11">
        <v>0.00033659058215324233</v>
      </c>
    </row>
    <row r="1268" spans="2:5" ht="18">
      <c r="B1268" s="7"/>
      <c r="C1268" s="9"/>
      <c r="D1268" s="5" t="s">
        <v>26</v>
      </c>
      <c r="E1268" s="11">
        <v>0.0011384178531220035</v>
      </c>
    </row>
    <row r="1269" spans="2:5" ht="18">
      <c r="B1269" s="7"/>
      <c r="C1269" s="9"/>
      <c r="D1269" s="5" t="s">
        <v>27</v>
      </c>
      <c r="E1269" s="11">
        <v>0.001488558793543818</v>
      </c>
    </row>
    <row r="1270" spans="2:5" ht="18">
      <c r="B1270" s="7"/>
      <c r="C1270" s="9"/>
      <c r="D1270" s="5"/>
      <c r="E1270" s="11" t="s">
        <v>1157</v>
      </c>
    </row>
    <row r="1271" spans="2:5" ht="18">
      <c r="B1271" s="7"/>
      <c r="C1271" s="9" t="s">
        <v>706</v>
      </c>
      <c r="D1271" s="5"/>
      <c r="E1271" s="11" t="s">
        <v>1157</v>
      </c>
    </row>
    <row r="1272" spans="2:5" ht="18">
      <c r="B1272" s="7"/>
      <c r="C1272" s="9"/>
      <c r="D1272" s="5"/>
      <c r="E1272" s="11" t="s">
        <v>1157</v>
      </c>
    </row>
    <row r="1273" spans="2:5" ht="18">
      <c r="B1273" s="7"/>
      <c r="C1273" s="9"/>
      <c r="D1273" s="5" t="s">
        <v>706</v>
      </c>
      <c r="E1273" s="11">
        <v>0.0002908147030097183</v>
      </c>
    </row>
    <row r="1274" spans="2:5" ht="18">
      <c r="B1274" s="7"/>
      <c r="C1274" s="9"/>
      <c r="D1274" s="5" t="s">
        <v>683</v>
      </c>
      <c r="E1274" s="11">
        <v>0.00022776405580813845</v>
      </c>
    </row>
    <row r="1275" spans="2:5" ht="18">
      <c r="B1275" s="7"/>
      <c r="C1275" s="9"/>
      <c r="D1275" s="5" t="s">
        <v>1036</v>
      </c>
      <c r="E1275" s="11">
        <v>0.00013182378988691403</v>
      </c>
    </row>
    <row r="1276" spans="2:5" ht="18">
      <c r="B1276" s="7"/>
      <c r="C1276" s="9"/>
      <c r="D1276" s="5" t="s">
        <v>1037</v>
      </c>
      <c r="E1276" s="11">
        <v>0.00013516463459987068</v>
      </c>
    </row>
    <row r="1277" spans="2:5" ht="18">
      <c r="B1277" s="7"/>
      <c r="C1277" s="9"/>
      <c r="D1277" s="5" t="s">
        <v>1038</v>
      </c>
      <c r="E1277" s="11">
        <v>0.00017425394823145934</v>
      </c>
    </row>
    <row r="1278" spans="2:5" ht="18">
      <c r="B1278" s="7"/>
      <c r="C1278" s="9"/>
      <c r="D1278" s="5" t="s">
        <v>1039</v>
      </c>
      <c r="E1278" s="11">
        <v>3.581245139583668E-05</v>
      </c>
    </row>
    <row r="1279" spans="2:5" ht="18">
      <c r="B1279" s="7"/>
      <c r="C1279" s="9"/>
      <c r="D1279" s="5"/>
      <c r="E1279" s="11" t="s">
        <v>1157</v>
      </c>
    </row>
    <row r="1280" spans="2:5" ht="18">
      <c r="B1280" s="7"/>
      <c r="C1280" s="9" t="s">
        <v>92</v>
      </c>
      <c r="D1280" s="5"/>
      <c r="E1280" s="11" t="s">
        <v>1157</v>
      </c>
    </row>
    <row r="1281" spans="2:5" ht="18">
      <c r="B1281" s="7"/>
      <c r="C1281" s="9"/>
      <c r="D1281" s="5"/>
      <c r="E1281" s="11" t="s">
        <v>1157</v>
      </c>
    </row>
    <row r="1282" spans="2:5" ht="18">
      <c r="B1282" s="7"/>
      <c r="C1282" s="9"/>
      <c r="D1282" s="5" t="s">
        <v>92</v>
      </c>
      <c r="E1282" s="11">
        <v>0.0013113299056945033</v>
      </c>
    </row>
    <row r="1283" spans="2:5" ht="18">
      <c r="B1283" s="7"/>
      <c r="C1283" s="9"/>
      <c r="D1283" s="5" t="s">
        <v>93</v>
      </c>
      <c r="E1283" s="11">
        <v>0.0009307303239000409</v>
      </c>
    </row>
    <row r="1284" spans="2:5" ht="18">
      <c r="B1284" s="8"/>
      <c r="C1284" s="9"/>
      <c r="D1284" s="5" t="s">
        <v>400</v>
      </c>
      <c r="E1284" s="11">
        <v>0.000517005403037599</v>
      </c>
    </row>
    <row r="1285" spans="2:5" ht="18">
      <c r="B1285" s="7"/>
      <c r="C1285" s="9"/>
      <c r="D1285" s="5"/>
      <c r="E1285" s="11" t="s">
        <v>1157</v>
      </c>
    </row>
    <row r="1286" spans="2:5" ht="18">
      <c r="B1286" s="7"/>
      <c r="C1286" s="9" t="s">
        <v>1078</v>
      </c>
      <c r="D1286" s="5"/>
      <c r="E1286" s="11" t="s">
        <v>1157</v>
      </c>
    </row>
    <row r="1287" spans="2:5" ht="18">
      <c r="B1287" s="7"/>
      <c r="C1287" s="9"/>
      <c r="D1287" s="5"/>
      <c r="E1287" s="11" t="s">
        <v>1157</v>
      </c>
    </row>
    <row r="1288" spans="2:5" ht="18">
      <c r="B1288" s="7"/>
      <c r="C1288" s="9"/>
      <c r="D1288" s="5" t="s">
        <v>1078</v>
      </c>
      <c r="E1288" s="11">
        <v>0.0006828903316503498</v>
      </c>
    </row>
    <row r="1289" spans="2:5" ht="18">
      <c r="B1289" s="7"/>
      <c r="C1289" s="9"/>
      <c r="D1289" s="5" t="s">
        <v>94</v>
      </c>
      <c r="E1289" s="11">
        <v>0.0003489765792941909</v>
      </c>
    </row>
    <row r="1290" spans="2:5" ht="18">
      <c r="B1290" s="7"/>
      <c r="C1290" s="9"/>
      <c r="D1290" s="5" t="s">
        <v>897</v>
      </c>
      <c r="E1290" s="11">
        <v>0.00035375877189232444</v>
      </c>
    </row>
    <row r="1291" spans="2:5" ht="18">
      <c r="B1291" s="7"/>
      <c r="C1291" s="9"/>
      <c r="D1291" s="5" t="s">
        <v>898</v>
      </c>
      <c r="E1291" s="11">
        <v>0.0004021579821013893</v>
      </c>
    </row>
    <row r="1292" spans="2:5" ht="18">
      <c r="B1292" s="7"/>
      <c r="C1292" s="9"/>
      <c r="D1292" s="5"/>
      <c r="E1292" s="11" t="s">
        <v>1157</v>
      </c>
    </row>
    <row r="1293" spans="2:5" ht="18">
      <c r="B1293" s="7"/>
      <c r="C1293" s="9" t="s">
        <v>899</v>
      </c>
      <c r="D1293" s="5"/>
      <c r="E1293" s="11" t="s">
        <v>1157</v>
      </c>
    </row>
    <row r="1294" spans="2:5" ht="18">
      <c r="B1294" s="7"/>
      <c r="C1294" s="9"/>
      <c r="D1294" s="5"/>
      <c r="E1294" s="11" t="s">
        <v>1157</v>
      </c>
    </row>
    <row r="1295" spans="2:5" ht="18">
      <c r="B1295" s="7"/>
      <c r="C1295" s="9"/>
      <c r="D1295" s="5" t="s">
        <v>899</v>
      </c>
      <c r="E1295" s="11">
        <v>0.0010978355848079288</v>
      </c>
    </row>
    <row r="1296" spans="2:5" ht="18">
      <c r="B1296" s="7"/>
      <c r="C1296" s="9"/>
      <c r="D1296" s="5" t="s">
        <v>900</v>
      </c>
      <c r="E1296" s="11">
        <v>0.00047079418873403623</v>
      </c>
    </row>
    <row r="1297" spans="2:5" ht="18">
      <c r="B1297" s="7"/>
      <c r="C1297" s="9"/>
      <c r="D1297" s="5" t="s">
        <v>901</v>
      </c>
      <c r="E1297" s="11">
        <v>0.00016092821520658694</v>
      </c>
    </row>
    <row r="1298" spans="2:5" ht="18">
      <c r="B1298" s="7"/>
      <c r="C1298" s="9"/>
      <c r="D1298" s="5" t="s">
        <v>902</v>
      </c>
      <c r="E1298" s="11">
        <v>0.00022279516793696687</v>
      </c>
    </row>
    <row r="1299" spans="2:5" ht="18">
      <c r="B1299" s="7"/>
      <c r="C1299" s="9"/>
      <c r="D1299" s="5" t="s">
        <v>903</v>
      </c>
      <c r="E1299" s="11">
        <v>3.312862022065623E-05</v>
      </c>
    </row>
    <row r="1300" spans="2:5" ht="18">
      <c r="B1300" s="7"/>
      <c r="C1300" s="9"/>
      <c r="D1300" s="5" t="s">
        <v>904</v>
      </c>
      <c r="E1300" s="11">
        <v>0.00017171690299558825</v>
      </c>
    </row>
    <row r="1301" spans="2:5" ht="18">
      <c r="B1301" s="7"/>
      <c r="C1301" s="9"/>
      <c r="D1301" s="5" t="s">
        <v>905</v>
      </c>
      <c r="E1301" s="11">
        <v>2.6257405013233576E-05</v>
      </c>
    </row>
    <row r="1302" spans="2:5" ht="18">
      <c r="B1302" s="7"/>
      <c r="C1302" s="9"/>
      <c r="D1302" s="5" t="s">
        <v>906</v>
      </c>
      <c r="E1302" s="11">
        <v>0.00029324437278137284</v>
      </c>
    </row>
    <row r="1303" spans="2:5" ht="18">
      <c r="B1303" s="7"/>
      <c r="C1303" s="9"/>
      <c r="D1303" s="5" t="s">
        <v>907</v>
      </c>
      <c r="E1303" s="11">
        <v>0.000461498467198984</v>
      </c>
    </row>
    <row r="1304" spans="2:5" ht="18">
      <c r="B1304" s="7"/>
      <c r="C1304" s="9"/>
      <c r="D1304" s="5" t="s">
        <v>908</v>
      </c>
      <c r="E1304" s="11">
        <v>0.0012081222922374318</v>
      </c>
    </row>
    <row r="1305" spans="2:5" ht="18">
      <c r="B1305" s="7"/>
      <c r="C1305" s="9"/>
      <c r="D1305" s="5"/>
      <c r="E1305" s="11" t="s">
        <v>1157</v>
      </c>
    </row>
    <row r="1306" spans="2:5" ht="18">
      <c r="B1306" s="7"/>
      <c r="C1306" s="9" t="s">
        <v>369</v>
      </c>
      <c r="D1306" s="5"/>
      <c r="E1306" s="11" t="s">
        <v>1157</v>
      </c>
    </row>
    <row r="1307" spans="2:5" ht="18">
      <c r="B1307" s="7"/>
      <c r="C1307" s="9"/>
      <c r="D1307" s="5"/>
      <c r="E1307" s="11" t="s">
        <v>1157</v>
      </c>
    </row>
    <row r="1308" spans="2:5" ht="18">
      <c r="B1308" s="7"/>
      <c r="C1308" s="9"/>
      <c r="D1308" s="5" t="s">
        <v>370</v>
      </c>
      <c r="E1308" s="11">
        <v>0.0006048166344154987</v>
      </c>
    </row>
    <row r="1309" spans="2:5" ht="18">
      <c r="B1309" s="7"/>
      <c r="C1309" s="9"/>
      <c r="D1309" s="5" t="s">
        <v>372</v>
      </c>
      <c r="E1309" s="11">
        <v>0.0019735463108278874</v>
      </c>
    </row>
    <row r="1310" spans="2:5" ht="18">
      <c r="B1310" s="7"/>
      <c r="C1310" s="9"/>
      <c r="D1310" s="5" t="s">
        <v>373</v>
      </c>
      <c r="E1310" s="11">
        <v>0.00012665503134612954</v>
      </c>
    </row>
    <row r="1311" spans="2:5" ht="18">
      <c r="B1311" s="7"/>
      <c r="C1311" s="9"/>
      <c r="D1311" s="5" t="s">
        <v>369</v>
      </c>
      <c r="E1311" s="11">
        <v>0.0008338231484421371</v>
      </c>
    </row>
    <row r="1312" spans="2:5" ht="18">
      <c r="B1312" s="7"/>
      <c r="C1312" s="9"/>
      <c r="D1312" s="5" t="s">
        <v>909</v>
      </c>
      <c r="E1312" s="11">
        <v>0.0006675339186907994</v>
      </c>
    </row>
    <row r="1313" spans="2:5" ht="18">
      <c r="B1313" s="7"/>
      <c r="C1313" s="9"/>
      <c r="D1313" s="5"/>
      <c r="E1313" s="11" t="s">
        <v>1157</v>
      </c>
    </row>
    <row r="1314" spans="2:5" ht="18">
      <c r="B1314" s="7"/>
      <c r="C1314" s="9" t="s">
        <v>517</v>
      </c>
      <c r="D1314" s="5"/>
      <c r="E1314" s="11" t="s">
        <v>1157</v>
      </c>
    </row>
    <row r="1315" spans="2:5" ht="18">
      <c r="B1315" s="7"/>
      <c r="C1315" s="9"/>
      <c r="D1315" s="5"/>
      <c r="E1315" s="11" t="s">
        <v>1157</v>
      </c>
    </row>
    <row r="1316" spans="2:5" ht="18">
      <c r="B1316" s="7"/>
      <c r="C1316" s="9"/>
      <c r="D1316" s="5" t="s">
        <v>910</v>
      </c>
      <c r="E1316" s="11">
        <v>0.004070676413738696</v>
      </c>
    </row>
    <row r="1317" spans="2:5" ht="18">
      <c r="B1317" s="7"/>
      <c r="C1317" s="9"/>
      <c r="D1317" s="5" t="s">
        <v>544</v>
      </c>
      <c r="E1317" s="11">
        <v>0.0025676745563259933</v>
      </c>
    </row>
    <row r="1318" spans="2:5" ht="18">
      <c r="B1318" s="7"/>
      <c r="C1318" s="9"/>
      <c r="D1318" s="5" t="s">
        <v>256</v>
      </c>
      <c r="E1318" s="11">
        <v>0.004108049870949256</v>
      </c>
    </row>
    <row r="1319" spans="2:5" ht="18">
      <c r="B1319" s="7"/>
      <c r="C1319" s="9"/>
      <c r="D1319" s="5" t="s">
        <v>911</v>
      </c>
      <c r="E1319" s="11">
        <v>0.0020578088058706406</v>
      </c>
    </row>
    <row r="1320" spans="2:5" ht="18">
      <c r="B1320" s="7"/>
      <c r="C1320" s="9"/>
      <c r="D1320" s="5" t="s">
        <v>912</v>
      </c>
      <c r="E1320" s="11">
        <v>0.000922579053504453</v>
      </c>
    </row>
    <row r="1321" spans="2:5" ht="18">
      <c r="B1321" s="7"/>
      <c r="C1321" s="9"/>
      <c r="D1321" s="5" t="s">
        <v>255</v>
      </c>
      <c r="E1321" s="11">
        <v>0.0013774142832613193</v>
      </c>
    </row>
    <row r="1322" spans="2:5" ht="18">
      <c r="B1322" s="7"/>
      <c r="C1322" s="9"/>
      <c r="D1322" s="5" t="s">
        <v>913</v>
      </c>
      <c r="E1322" s="11">
        <v>0.000559793059809229</v>
      </c>
    </row>
    <row r="1323" spans="2:5" ht="18">
      <c r="B1323" s="7"/>
      <c r="C1323" s="9"/>
      <c r="D1323" s="5" t="s">
        <v>516</v>
      </c>
      <c r="E1323" s="11">
        <v>0.024648138094999012</v>
      </c>
    </row>
    <row r="1324" spans="2:5" ht="18">
      <c r="B1324" s="7"/>
      <c r="C1324" s="9"/>
      <c r="D1324" s="5" t="s">
        <v>517</v>
      </c>
      <c r="E1324" s="11">
        <v>0.0024562723418436517</v>
      </c>
    </row>
    <row r="1325" spans="2:5" ht="18">
      <c r="B1325" s="7"/>
      <c r="C1325" s="9"/>
      <c r="D1325" s="5" t="s">
        <v>518</v>
      </c>
      <c r="E1325" s="11">
        <v>0.0004520519739984079</v>
      </c>
    </row>
    <row r="1326" spans="2:5" ht="18">
      <c r="B1326" s="7"/>
      <c r="C1326" s="9"/>
      <c r="D1326" s="5" t="s">
        <v>914</v>
      </c>
      <c r="E1326" s="11">
        <v>0.0008648186401357872</v>
      </c>
    </row>
    <row r="1327" spans="2:5" ht="18">
      <c r="B1327" s="7"/>
      <c r="C1327" s="9"/>
      <c r="D1327" s="5" t="s">
        <v>915</v>
      </c>
      <c r="E1327" s="11">
        <v>0.0009722559416088538</v>
      </c>
    </row>
    <row r="1328" spans="2:5" ht="18">
      <c r="B1328" s="7"/>
      <c r="C1328" s="9"/>
      <c r="D1328" s="5" t="s">
        <v>456</v>
      </c>
      <c r="E1328" s="11">
        <v>0.0007724670828836266</v>
      </c>
    </row>
    <row r="1329" spans="2:5" ht="18">
      <c r="B1329" s="7"/>
      <c r="C1329" s="9"/>
      <c r="D1329" s="5"/>
      <c r="E1329" s="11" t="s">
        <v>1157</v>
      </c>
    </row>
    <row r="1330" spans="2:5" ht="18">
      <c r="B1330" s="7"/>
      <c r="C1330" s="9" t="s">
        <v>824</v>
      </c>
      <c r="D1330" s="5"/>
      <c r="E1330" s="11" t="s">
        <v>1157</v>
      </c>
    </row>
    <row r="1331" spans="2:5" ht="18">
      <c r="B1331" s="7"/>
      <c r="C1331" s="9"/>
      <c r="D1331" s="5"/>
      <c r="E1331" s="11" t="s">
        <v>1157</v>
      </c>
    </row>
    <row r="1332" spans="2:5" ht="18">
      <c r="B1332" s="7"/>
      <c r="C1332" s="9"/>
      <c r="D1332" s="5" t="s">
        <v>823</v>
      </c>
      <c r="E1332" s="11">
        <v>0.003240186304414725</v>
      </c>
    </row>
    <row r="1333" spans="2:5" ht="18">
      <c r="B1333" s="7"/>
      <c r="C1333" s="9"/>
      <c r="D1333" s="5" t="s">
        <v>457</v>
      </c>
      <c r="E1333" s="11">
        <v>0.0011085101438982163</v>
      </c>
    </row>
    <row r="1334" spans="2:5" ht="18">
      <c r="B1334" s="7"/>
      <c r="C1334" s="9"/>
      <c r="D1334" s="5" t="s">
        <v>458</v>
      </c>
      <c r="E1334" s="11">
        <v>0.0005521828697473031</v>
      </c>
    </row>
    <row r="1335" spans="2:5" ht="18">
      <c r="B1335" s="7"/>
      <c r="C1335" s="9"/>
      <c r="D1335" s="5" t="s">
        <v>1043</v>
      </c>
      <c r="E1335" s="11">
        <v>0.0005157913662613033</v>
      </c>
    </row>
    <row r="1336" spans="2:5" ht="18">
      <c r="B1336" s="7"/>
      <c r="C1336" s="9"/>
      <c r="D1336" s="5" t="s">
        <v>825</v>
      </c>
      <c r="E1336" s="11">
        <v>0.000965362460334792</v>
      </c>
    </row>
    <row r="1337" spans="2:5" ht="18">
      <c r="B1337" s="7"/>
      <c r="C1337" s="9"/>
      <c r="D1337" s="5" t="s">
        <v>459</v>
      </c>
      <c r="E1337" s="11">
        <v>0.0008511724470089664</v>
      </c>
    </row>
    <row r="1338" spans="2:5" ht="18">
      <c r="B1338" s="7"/>
      <c r="C1338" s="9"/>
      <c r="D1338" s="5" t="s">
        <v>985</v>
      </c>
      <c r="E1338" s="11">
        <v>0.0005809271352033547</v>
      </c>
    </row>
    <row r="1339" spans="2:5" ht="18">
      <c r="B1339" s="7"/>
      <c r="C1339" s="9"/>
      <c r="D1339" s="5" t="s">
        <v>460</v>
      </c>
      <c r="E1339" s="11">
        <v>0.0007065499528173589</v>
      </c>
    </row>
    <row r="1340" spans="2:5" ht="18">
      <c r="B1340" s="7"/>
      <c r="C1340" s="9"/>
      <c r="D1340" s="5"/>
      <c r="E1340" s="11" t="s">
        <v>1157</v>
      </c>
    </row>
    <row r="1341" spans="2:5" ht="18">
      <c r="B1341" s="7"/>
      <c r="C1341" s="9" t="s">
        <v>158</v>
      </c>
      <c r="D1341" s="5"/>
      <c r="E1341" s="11" t="s">
        <v>1157</v>
      </c>
    </row>
    <row r="1342" spans="2:5" ht="18">
      <c r="B1342" s="7"/>
      <c r="C1342" s="9"/>
      <c r="D1342" s="5"/>
      <c r="E1342" s="11" t="s">
        <v>1157</v>
      </c>
    </row>
    <row r="1343" spans="2:5" ht="18">
      <c r="B1343" s="7"/>
      <c r="C1343" s="9"/>
      <c r="D1343" s="5" t="s">
        <v>158</v>
      </c>
      <c r="E1343" s="11">
        <v>0.0035992361889283083</v>
      </c>
    </row>
    <row r="1344" spans="2:5" ht="18">
      <c r="B1344" s="8"/>
      <c r="C1344" s="9"/>
      <c r="D1344" s="5" t="s">
        <v>157</v>
      </c>
      <c r="E1344" s="11">
        <v>0.0067523799561942975</v>
      </c>
    </row>
    <row r="1345" spans="2:5" ht="18">
      <c r="B1345" s="7"/>
      <c r="C1345" s="9"/>
      <c r="D1345" s="5" t="s">
        <v>461</v>
      </c>
      <c r="E1345" s="11">
        <v>0.0013627238581521183</v>
      </c>
    </row>
    <row r="1346" spans="2:5" ht="18">
      <c r="B1346" s="7"/>
      <c r="C1346" s="9"/>
      <c r="D1346" s="5" t="s">
        <v>462</v>
      </c>
      <c r="E1346" s="11">
        <v>0.0004576962901053254</v>
      </c>
    </row>
    <row r="1347" spans="2:5" ht="18">
      <c r="B1347" s="7"/>
      <c r="C1347" s="9"/>
      <c r="D1347" s="5" t="s">
        <v>68</v>
      </c>
      <c r="E1347" s="11">
        <v>0.0006068620968944186</v>
      </c>
    </row>
    <row r="1348" spans="2:5" ht="18">
      <c r="B1348" s="7"/>
      <c r="C1348" s="9"/>
      <c r="D1348" s="5" t="s">
        <v>849</v>
      </c>
      <c r="E1348" s="11">
        <v>0.004674307680320844</v>
      </c>
    </row>
    <row r="1349" spans="2:5" ht="18">
      <c r="B1349" s="7"/>
      <c r="C1349" s="9"/>
      <c r="D1349" s="5" t="s">
        <v>463</v>
      </c>
      <c r="E1349" s="11">
        <v>0.0018823323698375926</v>
      </c>
    </row>
    <row r="1350" spans="2:5" ht="18">
      <c r="B1350" s="7"/>
      <c r="C1350" s="9"/>
      <c r="D1350" s="5" t="s">
        <v>464</v>
      </c>
      <c r="E1350" s="11">
        <v>0.0008112924379395107</v>
      </c>
    </row>
    <row r="1351" spans="2:5" ht="18">
      <c r="B1351" s="7"/>
      <c r="C1351" s="9"/>
      <c r="D1351" s="5"/>
      <c r="E1351" s="11" t="s">
        <v>1157</v>
      </c>
    </row>
    <row r="1352" spans="2:5" ht="18">
      <c r="B1352" s="7"/>
      <c r="C1352" s="9" t="s">
        <v>465</v>
      </c>
      <c r="D1352" s="5"/>
      <c r="E1352" s="11" t="s">
        <v>1157</v>
      </c>
    </row>
    <row r="1353" spans="2:5" ht="18">
      <c r="B1353" s="7"/>
      <c r="C1353" s="9"/>
      <c r="D1353" s="5"/>
      <c r="E1353" s="11" t="s">
        <v>1157</v>
      </c>
    </row>
    <row r="1354" spans="2:5" ht="18">
      <c r="B1354" s="7"/>
      <c r="C1354" s="9"/>
      <c r="D1354" s="5" t="s">
        <v>466</v>
      </c>
      <c r="E1354" s="11">
        <v>0.00048296536487491345</v>
      </c>
    </row>
    <row r="1355" spans="2:5" ht="18">
      <c r="B1355" s="7"/>
      <c r="C1355" s="9"/>
      <c r="D1355" s="5" t="s">
        <v>192</v>
      </c>
      <c r="E1355" s="11">
        <v>0.0003481875147897764</v>
      </c>
    </row>
    <row r="1356" spans="2:5" ht="18">
      <c r="B1356" s="7"/>
      <c r="C1356" s="9"/>
      <c r="D1356" s="5" t="s">
        <v>467</v>
      </c>
      <c r="E1356" s="11">
        <v>0.0001001729297318397</v>
      </c>
    </row>
    <row r="1357" spans="2:5" ht="18">
      <c r="B1357" s="7"/>
      <c r="C1357" s="9"/>
      <c r="D1357" s="5" t="s">
        <v>468</v>
      </c>
      <c r="E1357" s="11">
        <v>0.0003997935464535426</v>
      </c>
    </row>
    <row r="1358" spans="2:5" ht="18">
      <c r="B1358" s="7"/>
      <c r="C1358" s="9"/>
      <c r="D1358" s="5"/>
      <c r="E1358" s="11" t="s">
        <v>1157</v>
      </c>
    </row>
    <row r="1359" spans="2:5" ht="18">
      <c r="B1359" s="7"/>
      <c r="C1359" s="9" t="s">
        <v>1007</v>
      </c>
      <c r="D1359" s="5"/>
      <c r="E1359" s="11" t="s">
        <v>1157</v>
      </c>
    </row>
    <row r="1360" spans="2:5" ht="18">
      <c r="B1360" s="7"/>
      <c r="C1360" s="9"/>
      <c r="D1360" s="5"/>
      <c r="E1360" s="11" t="s">
        <v>1157</v>
      </c>
    </row>
    <row r="1361" spans="2:5" ht="18">
      <c r="B1361" s="7"/>
      <c r="C1361" s="9"/>
      <c r="D1361" s="5" t="s">
        <v>1007</v>
      </c>
      <c r="E1361" s="11">
        <v>0.002789009588821555</v>
      </c>
    </row>
    <row r="1362" spans="2:5" ht="18">
      <c r="B1362" s="7"/>
      <c r="C1362" s="9"/>
      <c r="D1362" s="5" t="s">
        <v>469</v>
      </c>
      <c r="E1362" s="11">
        <v>0.001259464977970184</v>
      </c>
    </row>
    <row r="1363" spans="2:5" ht="18">
      <c r="B1363" s="7"/>
      <c r="C1363" s="9"/>
      <c r="D1363" s="5" t="s">
        <v>1006</v>
      </c>
      <c r="E1363" s="11">
        <v>0.0002957769546467428</v>
      </c>
    </row>
    <row r="1364" spans="2:5" ht="18">
      <c r="B1364" s="7"/>
      <c r="C1364" s="9"/>
      <c r="D1364" s="5"/>
      <c r="E1364" s="11" t="s">
        <v>1157</v>
      </c>
    </row>
    <row r="1365" spans="2:5" ht="18">
      <c r="B1365" s="7" t="s">
        <v>99</v>
      </c>
      <c r="C1365" s="9"/>
      <c r="D1365" s="5"/>
      <c r="E1365" s="11" t="s">
        <v>1157</v>
      </c>
    </row>
    <row r="1366" spans="2:5" ht="18">
      <c r="B1366" s="7"/>
      <c r="C1366" s="9"/>
      <c r="D1366" s="5"/>
      <c r="E1366" s="11" t="s">
        <v>1157</v>
      </c>
    </row>
    <row r="1367" spans="2:5" ht="18">
      <c r="B1367" s="7"/>
      <c r="C1367" s="9" t="s">
        <v>761</v>
      </c>
      <c r="D1367" s="5"/>
      <c r="E1367" s="11" t="s">
        <v>1157</v>
      </c>
    </row>
    <row r="1368" spans="2:5" ht="18">
      <c r="B1368" s="7"/>
      <c r="C1368" s="9"/>
      <c r="D1368" s="5"/>
      <c r="E1368" s="11" t="s">
        <v>1157</v>
      </c>
    </row>
    <row r="1369" spans="2:5" ht="18">
      <c r="B1369" s="7"/>
      <c r="C1369" s="9"/>
      <c r="D1369" s="5" t="s">
        <v>761</v>
      </c>
      <c r="E1369" s="11">
        <v>4.115313102258499E-05</v>
      </c>
    </row>
    <row r="1370" spans="2:5" ht="18">
      <c r="B1370" s="7"/>
      <c r="C1370" s="9"/>
      <c r="D1370" s="5" t="s">
        <v>1035</v>
      </c>
      <c r="E1370" s="11">
        <v>2.3899879457496377E-05</v>
      </c>
    </row>
    <row r="1371" spans="2:5" ht="18">
      <c r="B1371" s="7"/>
      <c r="C1371" s="9"/>
      <c r="D1371" s="5" t="s">
        <v>760</v>
      </c>
      <c r="E1371" s="11">
        <v>0.0001928385294238845</v>
      </c>
    </row>
    <row r="1372" spans="2:5" ht="18">
      <c r="B1372" s="7"/>
      <c r="C1372" s="9"/>
      <c r="D1372" s="5" t="s">
        <v>501</v>
      </c>
      <c r="E1372" s="11">
        <v>3.0093679351797486E-06</v>
      </c>
    </row>
    <row r="1373" spans="2:5" ht="18">
      <c r="B1373" s="7"/>
      <c r="C1373" s="9"/>
      <c r="D1373" s="5" t="s">
        <v>502</v>
      </c>
      <c r="E1373" s="11">
        <v>6.906389241264943E-06</v>
      </c>
    </row>
    <row r="1374" spans="2:5" ht="18">
      <c r="B1374" s="7"/>
      <c r="C1374" s="9"/>
      <c r="D1374" s="5" t="s">
        <v>826</v>
      </c>
      <c r="E1374" s="11">
        <v>0.00020058322553122496</v>
      </c>
    </row>
    <row r="1375" spans="2:5" ht="18">
      <c r="B1375" s="7"/>
      <c r="C1375" s="9"/>
      <c r="D1375" s="5" t="s">
        <v>503</v>
      </c>
      <c r="E1375" s="11">
        <v>9.623996231817294E-06</v>
      </c>
    </row>
    <row r="1376" spans="2:5" ht="18">
      <c r="B1376" s="7"/>
      <c r="C1376" s="9"/>
      <c r="D1376" s="5" t="s">
        <v>504</v>
      </c>
      <c r="E1376" s="11">
        <v>8.349486281676801E-05</v>
      </c>
    </row>
    <row r="1377" spans="2:5" ht="18">
      <c r="B1377" s="7"/>
      <c r="C1377" s="9"/>
      <c r="D1377" s="5" t="s">
        <v>505</v>
      </c>
      <c r="E1377" s="11">
        <v>2.8615833785959688E-05</v>
      </c>
    </row>
    <row r="1378" spans="2:5" ht="18">
      <c r="B1378" s="7"/>
      <c r="C1378" s="9"/>
      <c r="D1378" s="5" t="s">
        <v>290</v>
      </c>
      <c r="E1378" s="11">
        <v>9.554712031602438E-05</v>
      </c>
    </row>
    <row r="1379" spans="2:5" ht="18">
      <c r="B1379" s="7"/>
      <c r="C1379" s="9"/>
      <c r="D1379" s="5" t="s">
        <v>506</v>
      </c>
      <c r="E1379" s="11">
        <v>2.7890514543754242E-05</v>
      </c>
    </row>
    <row r="1380" spans="2:5" ht="18">
      <c r="B1380" s="7"/>
      <c r="C1380" s="9"/>
      <c r="D1380" s="5" t="s">
        <v>1033</v>
      </c>
      <c r="E1380" s="11">
        <v>3.880418827824921E-05</v>
      </c>
    </row>
    <row r="1381" spans="2:5" ht="18">
      <c r="B1381" s="7"/>
      <c r="C1381" s="9"/>
      <c r="D1381" s="5" t="s">
        <v>507</v>
      </c>
      <c r="E1381" s="11">
        <v>5.2198574794306E-06</v>
      </c>
    </row>
    <row r="1382" spans="2:5" ht="18">
      <c r="B1382" s="7"/>
      <c r="C1382" s="9"/>
      <c r="D1382" s="5" t="s">
        <v>534</v>
      </c>
      <c r="E1382" s="11">
        <v>1.2700257510056404E-05</v>
      </c>
    </row>
    <row r="1383" spans="2:5" ht="18">
      <c r="B1383" s="7"/>
      <c r="C1383" s="9"/>
      <c r="D1383" s="5" t="s">
        <v>1100</v>
      </c>
      <c r="E1383" s="11">
        <v>2.1017798903269577E-05</v>
      </c>
    </row>
    <row r="1384" spans="2:5" ht="18">
      <c r="B1384" s="7"/>
      <c r="C1384" s="9"/>
      <c r="D1384" s="5" t="s">
        <v>535</v>
      </c>
      <c r="E1384" s="11">
        <v>4.852593380261616E-06</v>
      </c>
    </row>
    <row r="1385" spans="2:5" ht="18">
      <c r="B1385" s="7"/>
      <c r="C1385" s="9"/>
      <c r="D1385" s="5" t="s">
        <v>536</v>
      </c>
      <c r="E1385" s="11">
        <v>3.614759954174434E-05</v>
      </c>
    </row>
    <row r="1386" spans="2:5" ht="18">
      <c r="B1386" s="7"/>
      <c r="C1386" s="9"/>
      <c r="D1386" s="5" t="s">
        <v>268</v>
      </c>
      <c r="E1386" s="11">
        <v>0.0001260179290822306</v>
      </c>
    </row>
    <row r="1387" spans="2:5" ht="18">
      <c r="B1387" s="7"/>
      <c r="C1387" s="9"/>
      <c r="D1387" s="5" t="s">
        <v>862</v>
      </c>
      <c r="E1387" s="11">
        <v>4.1622707427960086E-05</v>
      </c>
    </row>
    <row r="1388" spans="2:5" ht="18">
      <c r="B1388" s="7"/>
      <c r="C1388" s="9"/>
      <c r="D1388" s="5" t="s">
        <v>537</v>
      </c>
      <c r="E1388" s="11">
        <v>4.115927032667334E-06</v>
      </c>
    </row>
    <row r="1389" spans="2:5" ht="18">
      <c r="B1389" s="7"/>
      <c r="C1389" s="9"/>
      <c r="D1389" s="5" t="s">
        <v>964</v>
      </c>
      <c r="E1389" s="11">
        <v>5.235286739893886E-06</v>
      </c>
    </row>
    <row r="1390" spans="2:5" ht="18">
      <c r="B1390" s="7"/>
      <c r="C1390" s="9"/>
      <c r="D1390" s="5" t="s">
        <v>496</v>
      </c>
      <c r="E1390" s="11">
        <v>6.647204536990721E-06</v>
      </c>
    </row>
    <row r="1391" spans="2:5" ht="18">
      <c r="B1391" s="7"/>
      <c r="C1391" s="9"/>
      <c r="D1391" s="5" t="s">
        <v>861</v>
      </c>
      <c r="E1391" s="11">
        <v>8.214996950598015E-05</v>
      </c>
    </row>
    <row r="1392" spans="2:5" ht="18">
      <c r="B1392" s="7"/>
      <c r="C1392" s="9"/>
      <c r="D1392" s="5" t="s">
        <v>538</v>
      </c>
      <c r="E1392" s="11">
        <v>8.20790242222225E-06</v>
      </c>
    </row>
    <row r="1393" spans="2:5" ht="18">
      <c r="B1393" s="7"/>
      <c r="C1393" s="9"/>
      <c r="D1393" s="5" t="s">
        <v>966</v>
      </c>
      <c r="E1393" s="11">
        <v>0.00020739520641851062</v>
      </c>
    </row>
    <row r="1394" spans="2:5" ht="18">
      <c r="B1394" s="7"/>
      <c r="C1394" s="9"/>
      <c r="D1394" s="5" t="s">
        <v>864</v>
      </c>
      <c r="E1394" s="11">
        <v>6.102416835090385E-06</v>
      </c>
    </row>
    <row r="1395" spans="2:5" ht="18">
      <c r="B1395" s="7"/>
      <c r="C1395" s="9"/>
      <c r="D1395" s="5" t="s">
        <v>1123</v>
      </c>
      <c r="E1395" s="11">
        <v>6.053408474129647E-06</v>
      </c>
    </row>
    <row r="1396" spans="2:5" ht="18">
      <c r="B1396" s="7"/>
      <c r="C1396" s="9"/>
      <c r="D1396" s="5" t="s">
        <v>539</v>
      </c>
      <c r="E1396" s="11">
        <v>3.0433696512277417E-05</v>
      </c>
    </row>
    <row r="1397" spans="2:5" ht="18">
      <c r="B1397" s="7"/>
      <c r="C1397" s="9"/>
      <c r="D1397" s="5" t="s">
        <v>540</v>
      </c>
      <c r="E1397" s="11">
        <v>6.144700247352883E-06</v>
      </c>
    </row>
    <row r="1398" spans="2:5" ht="18">
      <c r="B1398" s="7"/>
      <c r="C1398" s="9"/>
      <c r="D1398" s="5" t="s">
        <v>541</v>
      </c>
      <c r="E1398" s="11">
        <v>7.444949567384776E-06</v>
      </c>
    </row>
    <row r="1399" spans="2:5" ht="18">
      <c r="B1399" s="7"/>
      <c r="C1399" s="9"/>
      <c r="D1399" s="5" t="s">
        <v>242</v>
      </c>
      <c r="E1399" s="11">
        <v>3.8027235238654037E-06</v>
      </c>
    </row>
    <row r="1400" spans="2:5" ht="18">
      <c r="B1400" s="7"/>
      <c r="C1400" s="9"/>
      <c r="D1400" s="5" t="s">
        <v>1126</v>
      </c>
      <c r="E1400" s="11">
        <v>0.00026645475438958634</v>
      </c>
    </row>
    <row r="1401" spans="2:5" ht="18">
      <c r="B1401" s="7"/>
      <c r="C1401" s="9"/>
      <c r="D1401" s="5" t="s">
        <v>865</v>
      </c>
      <c r="E1401" s="11">
        <v>7.232477445771785E-05</v>
      </c>
    </row>
    <row r="1402" spans="2:5" ht="18">
      <c r="B1402" s="7"/>
      <c r="C1402" s="9"/>
      <c r="D1402" s="5" t="s">
        <v>774</v>
      </c>
      <c r="E1402" s="11">
        <v>5.5283976885616535E-06</v>
      </c>
    </row>
    <row r="1403" spans="2:5" ht="18">
      <c r="B1403" s="7"/>
      <c r="C1403" s="9"/>
      <c r="D1403" s="5" t="s">
        <v>542</v>
      </c>
      <c r="E1403" s="11">
        <v>0.00013764908432118808</v>
      </c>
    </row>
    <row r="1404" spans="2:5" ht="18">
      <c r="B1404" s="7"/>
      <c r="C1404" s="9"/>
      <c r="D1404" s="5" t="s">
        <v>330</v>
      </c>
      <c r="E1404" s="11">
        <v>1.0102989236803501E-05</v>
      </c>
    </row>
    <row r="1405" spans="2:5" ht="18">
      <c r="B1405" s="7"/>
      <c r="C1405" s="9"/>
      <c r="D1405" s="5" t="s">
        <v>543</v>
      </c>
      <c r="E1405" s="11">
        <v>2.490483403661044E-05</v>
      </c>
    </row>
    <row r="1406" spans="2:5" ht="18">
      <c r="B1406" s="7"/>
      <c r="C1406" s="9"/>
      <c r="D1406" s="5" t="s">
        <v>1138</v>
      </c>
      <c r="E1406" s="11">
        <v>5.451663458907066E-07</v>
      </c>
    </row>
    <row r="1407" spans="2:5" ht="18">
      <c r="B1407" s="7"/>
      <c r="C1407" s="9"/>
      <c r="D1407" s="5" t="s">
        <v>769</v>
      </c>
      <c r="E1407" s="11">
        <v>8.488392761689765E-06</v>
      </c>
    </row>
    <row r="1408" spans="2:5" ht="18">
      <c r="B1408" s="7"/>
      <c r="C1408" s="9"/>
      <c r="D1408" s="5" t="s">
        <v>1139</v>
      </c>
      <c r="E1408" s="11">
        <v>3.0288686792569757E-05</v>
      </c>
    </row>
    <row r="1409" spans="2:5" ht="18">
      <c r="B1409" s="7"/>
      <c r="C1409" s="9"/>
      <c r="D1409" s="5" t="s">
        <v>1140</v>
      </c>
      <c r="E1409" s="11">
        <v>8.204510054926522E-06</v>
      </c>
    </row>
    <row r="1410" spans="2:5" ht="18">
      <c r="B1410" s="7"/>
      <c r="C1410" s="9"/>
      <c r="D1410" s="5" t="s">
        <v>863</v>
      </c>
      <c r="E1410" s="11">
        <v>0.0007260771839738577</v>
      </c>
    </row>
    <row r="1411" spans="2:5" ht="18">
      <c r="B1411" s="7"/>
      <c r="C1411" s="9"/>
      <c r="D1411" s="5" t="s">
        <v>860</v>
      </c>
      <c r="E1411" s="11">
        <v>0.00012877347890062613</v>
      </c>
    </row>
    <row r="1412" spans="2:5" ht="18">
      <c r="B1412" s="7"/>
      <c r="C1412" s="9"/>
      <c r="D1412" s="5"/>
      <c r="E1412" s="11" t="s">
        <v>1157</v>
      </c>
    </row>
    <row r="1413" spans="2:5" ht="18">
      <c r="B1413" s="7"/>
      <c r="C1413" s="9" t="s">
        <v>894</v>
      </c>
      <c r="D1413" s="5"/>
      <c r="E1413" s="11" t="s">
        <v>1157</v>
      </c>
    </row>
    <row r="1414" spans="2:5" ht="18">
      <c r="B1414" s="7"/>
      <c r="C1414" s="9"/>
      <c r="D1414" s="5"/>
      <c r="E1414" s="11" t="s">
        <v>1157</v>
      </c>
    </row>
    <row r="1415" spans="2:5" ht="18">
      <c r="B1415" s="7"/>
      <c r="C1415" s="9"/>
      <c r="D1415" s="5" t="s">
        <v>894</v>
      </c>
      <c r="E1415" s="11">
        <v>0.0012025285967820147</v>
      </c>
    </row>
    <row r="1416" spans="2:5" ht="18">
      <c r="B1416" s="7"/>
      <c r="C1416" s="9"/>
      <c r="D1416" s="5" t="s">
        <v>1142</v>
      </c>
      <c r="E1416" s="11">
        <v>0.0004775073467541306</v>
      </c>
    </row>
    <row r="1417" spans="2:5" ht="18">
      <c r="B1417" s="7"/>
      <c r="C1417" s="9"/>
      <c r="D1417" s="5" t="s">
        <v>432</v>
      </c>
      <c r="E1417" s="11">
        <v>0.0004999465019113165</v>
      </c>
    </row>
    <row r="1418" spans="2:5" ht="18">
      <c r="B1418" s="7"/>
      <c r="C1418" s="9"/>
      <c r="D1418" s="5" t="s">
        <v>893</v>
      </c>
      <c r="E1418" s="11">
        <v>0.0007499222082671805</v>
      </c>
    </row>
    <row r="1419" spans="2:5" ht="18">
      <c r="B1419" s="7"/>
      <c r="C1419" s="9"/>
      <c r="D1419" s="5" t="s">
        <v>433</v>
      </c>
      <c r="E1419" s="11">
        <v>0.0002615681608361385</v>
      </c>
    </row>
    <row r="1420" spans="2:5" ht="18">
      <c r="B1420" s="7"/>
      <c r="C1420" s="9"/>
      <c r="D1420" s="5"/>
      <c r="E1420" s="11" t="s">
        <v>1157</v>
      </c>
    </row>
    <row r="1421" spans="2:5" ht="18">
      <c r="B1421" s="7"/>
      <c r="C1421" s="9" t="s">
        <v>623</v>
      </c>
      <c r="D1421" s="5"/>
      <c r="E1421" s="11" t="s">
        <v>1157</v>
      </c>
    </row>
    <row r="1422" spans="2:5" ht="18">
      <c r="B1422" s="7"/>
      <c r="C1422" s="9"/>
      <c r="D1422" s="5"/>
      <c r="E1422" s="11" t="s">
        <v>1157</v>
      </c>
    </row>
    <row r="1423" spans="2:5" ht="18">
      <c r="B1423" s="7"/>
      <c r="C1423" s="9"/>
      <c r="D1423" s="5" t="s">
        <v>623</v>
      </c>
      <c r="E1423" s="11">
        <v>8.816284507308632E-05</v>
      </c>
    </row>
    <row r="1424" spans="2:5" ht="18">
      <c r="B1424" s="7"/>
      <c r="C1424" s="9"/>
      <c r="D1424" s="5" t="s">
        <v>434</v>
      </c>
      <c r="E1424" s="11">
        <v>4.8979778160907496E-05</v>
      </c>
    </row>
    <row r="1425" spans="2:5" ht="18">
      <c r="B1425" s="7"/>
      <c r="C1425" s="9"/>
      <c r="D1425" s="5" t="s">
        <v>622</v>
      </c>
      <c r="E1425" s="11">
        <v>0.00012247634455420263</v>
      </c>
    </row>
    <row r="1426" spans="2:5" ht="18">
      <c r="B1426" s="7"/>
      <c r="C1426" s="9"/>
      <c r="D1426" s="5" t="s">
        <v>435</v>
      </c>
      <c r="E1426" s="11">
        <v>5.517813464027439E-05</v>
      </c>
    </row>
    <row r="1427" spans="2:5" ht="18">
      <c r="B1427" s="7"/>
      <c r="C1427" s="9"/>
      <c r="D1427" s="5" t="s">
        <v>436</v>
      </c>
      <c r="E1427" s="11">
        <v>4.24575891409275E-05</v>
      </c>
    </row>
    <row r="1428" spans="2:5" ht="18">
      <c r="B1428" s="7"/>
      <c r="C1428" s="9"/>
      <c r="D1428" s="5"/>
      <c r="E1428" s="11" t="s">
        <v>1157</v>
      </c>
    </row>
    <row r="1429" spans="2:5" ht="18">
      <c r="B1429" s="7"/>
      <c r="C1429" s="9" t="s">
        <v>1001</v>
      </c>
      <c r="D1429" s="5"/>
      <c r="E1429" s="11" t="s">
        <v>1157</v>
      </c>
    </row>
    <row r="1430" spans="2:5" ht="18">
      <c r="B1430" s="7"/>
      <c r="C1430" s="9"/>
      <c r="D1430" s="5"/>
      <c r="E1430" s="11" t="s">
        <v>1157</v>
      </c>
    </row>
    <row r="1431" spans="2:5" ht="18">
      <c r="B1431" s="7"/>
      <c r="C1431" s="9"/>
      <c r="D1431" s="5" t="s">
        <v>1001</v>
      </c>
      <c r="E1431" s="11">
        <v>6.893819996504132E-05</v>
      </c>
    </row>
    <row r="1432" spans="2:5" ht="18">
      <c r="B1432" s="7"/>
      <c r="C1432" s="9"/>
      <c r="D1432" s="5" t="s">
        <v>437</v>
      </c>
      <c r="E1432" s="11">
        <v>2.8463875402598526E-05</v>
      </c>
    </row>
    <row r="1433" spans="2:5" ht="18">
      <c r="B1433" s="7"/>
      <c r="C1433" s="9"/>
      <c r="D1433" s="5" t="s">
        <v>438</v>
      </c>
      <c r="E1433" s="11">
        <v>5.4734322097721136E-05</v>
      </c>
    </row>
    <row r="1434" spans="2:5" ht="18">
      <c r="B1434" s="7"/>
      <c r="C1434" s="9"/>
      <c r="D1434" s="5" t="s">
        <v>439</v>
      </c>
      <c r="E1434" s="11">
        <v>3.180247782313006E-05</v>
      </c>
    </row>
    <row r="1435" spans="2:5" ht="18">
      <c r="B1435" s="7"/>
      <c r="C1435" s="9"/>
      <c r="D1435" s="5" t="s">
        <v>440</v>
      </c>
      <c r="E1435" s="11">
        <v>4.0953215352837375E-05</v>
      </c>
    </row>
    <row r="1436" spans="2:5" ht="18">
      <c r="B1436" s="7"/>
      <c r="C1436" s="9"/>
      <c r="D1436" s="5" t="s">
        <v>54</v>
      </c>
      <c r="E1436" s="11">
        <v>1.9640837853650434E-05</v>
      </c>
    </row>
    <row r="1437" spans="2:5" ht="18">
      <c r="B1437" s="7"/>
      <c r="C1437" s="9"/>
      <c r="D1437" s="5" t="s">
        <v>378</v>
      </c>
      <c r="E1437" s="11">
        <v>0.00027124024678331</v>
      </c>
    </row>
    <row r="1438" spans="2:5" ht="18">
      <c r="B1438" s="7"/>
      <c r="C1438" s="9"/>
      <c r="D1438" s="5"/>
      <c r="E1438" s="11" t="s">
        <v>1157</v>
      </c>
    </row>
    <row r="1439" spans="2:5" ht="18">
      <c r="B1439" s="7"/>
      <c r="C1439" s="9" t="s">
        <v>843</v>
      </c>
      <c r="D1439" s="5"/>
      <c r="E1439" s="11" t="s">
        <v>1157</v>
      </c>
    </row>
    <row r="1440" spans="2:5" ht="18">
      <c r="B1440" s="7"/>
      <c r="C1440" s="9"/>
      <c r="D1440" s="5"/>
      <c r="E1440" s="11" t="s">
        <v>1157</v>
      </c>
    </row>
    <row r="1441" spans="2:5" ht="18">
      <c r="B1441" s="7"/>
      <c r="C1441" s="9"/>
      <c r="D1441" s="5" t="s">
        <v>441</v>
      </c>
      <c r="E1441" s="11">
        <v>0.0014869344397537875</v>
      </c>
    </row>
    <row r="1442" spans="2:5" ht="18">
      <c r="B1442" s="7"/>
      <c r="C1442" s="9"/>
      <c r="D1442" s="5" t="s">
        <v>160</v>
      </c>
      <c r="E1442" s="11">
        <v>0.00026832686156396426</v>
      </c>
    </row>
    <row r="1443" spans="2:5" ht="18">
      <c r="B1443" s="7"/>
      <c r="C1443" s="9"/>
      <c r="D1443" s="5" t="s">
        <v>368</v>
      </c>
      <c r="E1443" s="11">
        <v>7.388306740718031E-05</v>
      </c>
    </row>
    <row r="1444" spans="2:5" ht="18">
      <c r="B1444" s="7"/>
      <c r="C1444" s="9"/>
      <c r="D1444" s="5" t="s">
        <v>442</v>
      </c>
      <c r="E1444" s="11">
        <v>0.00022733826517666507</v>
      </c>
    </row>
    <row r="1445" spans="2:5" ht="18">
      <c r="B1445" s="7"/>
      <c r="C1445" s="9"/>
      <c r="D1445" s="5" t="s">
        <v>332</v>
      </c>
      <c r="E1445" s="11">
        <v>0.0005041572339420072</v>
      </c>
    </row>
    <row r="1446" spans="2:5" ht="18">
      <c r="B1446" s="7"/>
      <c r="C1446" s="9"/>
      <c r="D1446" s="5" t="s">
        <v>842</v>
      </c>
      <c r="E1446" s="11">
        <v>5.2959523857432116E-05</v>
      </c>
    </row>
    <row r="1447" spans="2:5" ht="18">
      <c r="B1447" s="7"/>
      <c r="C1447" s="9"/>
      <c r="D1447" s="5" t="s">
        <v>443</v>
      </c>
      <c r="E1447" s="11">
        <v>0.0008477600642961924</v>
      </c>
    </row>
    <row r="1448" spans="2:5" ht="18">
      <c r="B1448" s="7"/>
      <c r="C1448" s="9"/>
      <c r="D1448" s="5" t="s">
        <v>444</v>
      </c>
      <c r="E1448" s="11">
        <v>0.0002158548312369592</v>
      </c>
    </row>
    <row r="1449" spans="2:5" ht="18">
      <c r="B1449" s="7"/>
      <c r="C1449" s="9"/>
      <c r="D1449" s="5" t="s">
        <v>159</v>
      </c>
      <c r="E1449" s="11">
        <v>0.0009022234611545016</v>
      </c>
    </row>
    <row r="1450" spans="2:5" ht="18">
      <c r="B1450" s="7"/>
      <c r="C1450" s="9"/>
      <c r="D1450" s="5" t="s">
        <v>445</v>
      </c>
      <c r="E1450" s="11">
        <v>0.001026178995492851</v>
      </c>
    </row>
    <row r="1451" spans="2:5" ht="18">
      <c r="B1451" s="7"/>
      <c r="C1451" s="9"/>
      <c r="D1451" s="5" t="s">
        <v>446</v>
      </c>
      <c r="E1451" s="11">
        <v>5.6105562344504444E-05</v>
      </c>
    </row>
    <row r="1452" spans="2:5" ht="18">
      <c r="B1452" s="7"/>
      <c r="C1452" s="9"/>
      <c r="D1452" s="5" t="s">
        <v>447</v>
      </c>
      <c r="E1452" s="11">
        <v>0.0005977513638415817</v>
      </c>
    </row>
    <row r="1453" spans="2:5" ht="18">
      <c r="B1453" s="7"/>
      <c r="C1453" s="9"/>
      <c r="D1453" s="5" t="s">
        <v>775</v>
      </c>
      <c r="E1453" s="11">
        <v>9.858215375658875E-05</v>
      </c>
    </row>
    <row r="1454" spans="2:5" ht="18">
      <c r="B1454" s="7"/>
      <c r="C1454" s="9"/>
      <c r="D1454" s="5" t="s">
        <v>774</v>
      </c>
      <c r="E1454" s="11">
        <v>0.0004477151323045746</v>
      </c>
    </row>
    <row r="1455" spans="2:5" ht="18">
      <c r="B1455" s="7"/>
      <c r="C1455" s="9"/>
      <c r="D1455" s="5" t="s">
        <v>367</v>
      </c>
      <c r="E1455" s="11">
        <v>6.807749910337232E-05</v>
      </c>
    </row>
    <row r="1456" spans="2:5" ht="18">
      <c r="B1456" s="7"/>
      <c r="C1456" s="9"/>
      <c r="D1456" s="5" t="s">
        <v>448</v>
      </c>
      <c r="E1456" s="11">
        <v>9.025969063435982E-05</v>
      </c>
    </row>
    <row r="1457" spans="2:5" ht="18">
      <c r="B1457" s="7"/>
      <c r="C1457" s="9"/>
      <c r="D1457" s="5"/>
      <c r="E1457" s="11" t="s">
        <v>1157</v>
      </c>
    </row>
    <row r="1458" spans="2:5" ht="18">
      <c r="B1458" s="7"/>
      <c r="C1458" s="9" t="s">
        <v>165</v>
      </c>
      <c r="D1458" s="5"/>
      <c r="E1458" s="11" t="s">
        <v>1157</v>
      </c>
    </row>
    <row r="1459" spans="2:5" ht="18">
      <c r="B1459" s="7"/>
      <c r="C1459" s="9"/>
      <c r="D1459" s="5"/>
      <c r="E1459" s="11" t="s">
        <v>1157</v>
      </c>
    </row>
    <row r="1460" spans="2:5" ht="18">
      <c r="B1460" s="7"/>
      <c r="C1460" s="9"/>
      <c r="D1460" s="5" t="s">
        <v>165</v>
      </c>
      <c r="E1460" s="11">
        <v>0.0023841661330400695</v>
      </c>
    </row>
    <row r="1461" spans="2:5" ht="18">
      <c r="B1461" s="7"/>
      <c r="C1461" s="9"/>
      <c r="D1461" s="5" t="s">
        <v>449</v>
      </c>
      <c r="E1461" s="11">
        <v>3.976409965112681E-05</v>
      </c>
    </row>
    <row r="1462" spans="2:5" ht="18">
      <c r="B1462" s="7"/>
      <c r="C1462" s="9"/>
      <c r="D1462" s="5" t="s">
        <v>450</v>
      </c>
      <c r="E1462" s="11">
        <v>5.390258653702685E-05</v>
      </c>
    </row>
    <row r="1463" spans="2:5" ht="18">
      <c r="B1463" s="7"/>
      <c r="C1463" s="9"/>
      <c r="D1463" s="5" t="s">
        <v>451</v>
      </c>
      <c r="E1463" s="11">
        <v>0.0008916714393595221</v>
      </c>
    </row>
    <row r="1464" spans="2:5" ht="18">
      <c r="B1464" s="7"/>
      <c r="C1464" s="9"/>
      <c r="D1464" s="5" t="s">
        <v>164</v>
      </c>
      <c r="E1464" s="11">
        <v>0.0017443183813528698</v>
      </c>
    </row>
    <row r="1465" spans="2:5" ht="18">
      <c r="B1465" s="7"/>
      <c r="C1465" s="9"/>
      <c r="D1465" s="5" t="s">
        <v>452</v>
      </c>
      <c r="E1465" s="11">
        <v>0.00013582000498987208</v>
      </c>
    </row>
    <row r="1466" spans="2:5" ht="18">
      <c r="B1466" s="7"/>
      <c r="C1466" s="9"/>
      <c r="D1466" s="5" t="s">
        <v>453</v>
      </c>
      <c r="E1466" s="11">
        <v>1.8589160920417326E-05</v>
      </c>
    </row>
    <row r="1467" spans="2:5" ht="18">
      <c r="B1467" s="7"/>
      <c r="C1467" s="9"/>
      <c r="D1467" s="5" t="s">
        <v>1131</v>
      </c>
      <c r="E1467" s="11">
        <v>3.224790908481362E-05</v>
      </c>
    </row>
    <row r="1468" spans="2:5" ht="18">
      <c r="B1468" s="7"/>
      <c r="C1468" s="9"/>
      <c r="D1468" s="5" t="s">
        <v>454</v>
      </c>
      <c r="E1468" s="11">
        <v>2.4649275057473208E-05</v>
      </c>
    </row>
    <row r="1469" spans="2:5" ht="18">
      <c r="B1469" s="7"/>
      <c r="C1469" s="9"/>
      <c r="D1469" s="5" t="s">
        <v>455</v>
      </c>
      <c r="E1469" s="11">
        <v>6.05898791225668E-05</v>
      </c>
    </row>
    <row r="1470" spans="2:5" ht="18">
      <c r="B1470" s="7"/>
      <c r="C1470" s="9"/>
      <c r="D1470" s="5" t="s">
        <v>1047</v>
      </c>
      <c r="E1470" s="11">
        <v>5.8046344224415925E-05</v>
      </c>
    </row>
    <row r="1471" spans="2:5" ht="18">
      <c r="B1471" s="7"/>
      <c r="C1471" s="9"/>
      <c r="D1471" s="5" t="s">
        <v>1048</v>
      </c>
      <c r="E1471" s="11">
        <v>2.0450943135322667E-05</v>
      </c>
    </row>
    <row r="1472" spans="2:5" ht="18">
      <c r="B1472" s="7"/>
      <c r="C1472" s="9"/>
      <c r="D1472" s="5"/>
      <c r="E1472" s="11" t="s">
        <v>1157</v>
      </c>
    </row>
    <row r="1473" spans="2:5" ht="18">
      <c r="B1473" s="7"/>
      <c r="C1473" s="9" t="s">
        <v>480</v>
      </c>
      <c r="D1473" s="5"/>
      <c r="E1473" s="11" t="s">
        <v>1157</v>
      </c>
    </row>
    <row r="1474" spans="2:5" ht="18">
      <c r="B1474" s="7"/>
      <c r="C1474" s="9"/>
      <c r="D1474" s="5"/>
      <c r="E1474" s="11" t="s">
        <v>1157</v>
      </c>
    </row>
    <row r="1475" spans="2:5" ht="18">
      <c r="B1475" s="7"/>
      <c r="C1475" s="9"/>
      <c r="D1475" s="5" t="s">
        <v>1049</v>
      </c>
      <c r="E1475" s="11">
        <v>0.00014911304991691368</v>
      </c>
    </row>
    <row r="1476" spans="2:5" ht="18">
      <c r="B1476" s="7"/>
      <c r="C1476" s="9"/>
      <c r="D1476" s="5" t="s">
        <v>1050</v>
      </c>
      <c r="E1476" s="11">
        <v>6.863559270223816E-05</v>
      </c>
    </row>
    <row r="1477" spans="2:5" ht="18">
      <c r="B1477" s="7"/>
      <c r="C1477" s="9"/>
      <c r="D1477" s="5" t="s">
        <v>1051</v>
      </c>
      <c r="E1477" s="11">
        <v>8.972220131144536E-05</v>
      </c>
    </row>
    <row r="1478" spans="2:5" ht="18">
      <c r="B1478" s="7"/>
      <c r="C1478" s="9"/>
      <c r="D1478" s="5" t="s">
        <v>1052</v>
      </c>
      <c r="E1478" s="11">
        <v>7.500359776076757E-05</v>
      </c>
    </row>
    <row r="1479" spans="2:5" ht="18">
      <c r="B1479" s="7"/>
      <c r="C1479" s="9"/>
      <c r="D1479" s="5" t="s">
        <v>479</v>
      </c>
      <c r="E1479" s="11">
        <v>0.001128070484868094</v>
      </c>
    </row>
    <row r="1480" spans="2:5" ht="18">
      <c r="B1480" s="7"/>
      <c r="C1480" s="9"/>
      <c r="D1480" s="5" t="s">
        <v>381</v>
      </c>
      <c r="E1480" s="11">
        <v>3.3821898724111184E-05</v>
      </c>
    </row>
    <row r="1481" spans="2:5" ht="18">
      <c r="B1481" s="7"/>
      <c r="C1481" s="9"/>
      <c r="D1481" s="5" t="s">
        <v>1053</v>
      </c>
      <c r="E1481" s="11">
        <v>0.0001163526677269127</v>
      </c>
    </row>
    <row r="1482" spans="2:5" ht="18">
      <c r="B1482" s="7"/>
      <c r="C1482" s="9"/>
      <c r="D1482" s="5" t="s">
        <v>414</v>
      </c>
      <c r="E1482" s="11">
        <v>8.23631480011358E-05</v>
      </c>
    </row>
    <row r="1483" spans="2:5" ht="18">
      <c r="B1483" s="7"/>
      <c r="C1483" s="9"/>
      <c r="D1483" s="5" t="s">
        <v>480</v>
      </c>
      <c r="E1483" s="11">
        <v>0.00010006455719321046</v>
      </c>
    </row>
    <row r="1484" spans="2:5" ht="18">
      <c r="B1484" s="7"/>
      <c r="C1484" s="9"/>
      <c r="D1484" s="5" t="s">
        <v>415</v>
      </c>
      <c r="E1484" s="11">
        <v>5.391117320558266E-05</v>
      </c>
    </row>
    <row r="1485" spans="2:5" ht="18">
      <c r="B1485" s="7"/>
      <c r="C1485" s="9"/>
      <c r="D1485" s="5" t="s">
        <v>416</v>
      </c>
      <c r="E1485" s="11">
        <v>5.5104593491604806E-05</v>
      </c>
    </row>
    <row r="1486" spans="2:5" ht="18">
      <c r="B1486" s="7"/>
      <c r="C1486" s="9"/>
      <c r="D1486" s="5" t="s">
        <v>978</v>
      </c>
      <c r="E1486" s="11">
        <v>0.00011825726114137441</v>
      </c>
    </row>
    <row r="1487" spans="2:5" ht="18">
      <c r="B1487" s="7"/>
      <c r="C1487" s="9"/>
      <c r="D1487" s="5" t="s">
        <v>417</v>
      </c>
      <c r="E1487" s="11">
        <v>9.715687477664666E-05</v>
      </c>
    </row>
    <row r="1488" spans="2:5" ht="18">
      <c r="B1488" s="7"/>
      <c r="C1488" s="9"/>
      <c r="D1488" s="5" t="s">
        <v>418</v>
      </c>
      <c r="E1488" s="11">
        <v>0.00017727075276032433</v>
      </c>
    </row>
    <row r="1489" spans="2:5" ht="18">
      <c r="B1489" s="7"/>
      <c r="C1489" s="9"/>
      <c r="D1489" s="5" t="s">
        <v>419</v>
      </c>
      <c r="E1489" s="11">
        <v>8.541761121413642E-05</v>
      </c>
    </row>
    <row r="1490" spans="2:5" ht="18">
      <c r="B1490" s="7"/>
      <c r="C1490" s="9"/>
      <c r="D1490" s="5" t="s">
        <v>775</v>
      </c>
      <c r="E1490" s="11">
        <v>0.00034796840720544724</v>
      </c>
    </row>
    <row r="1491" spans="2:5" ht="18">
      <c r="B1491" s="7"/>
      <c r="C1491" s="9"/>
      <c r="D1491" s="5" t="s">
        <v>890</v>
      </c>
      <c r="E1491" s="11">
        <v>9.658788407373877E-05</v>
      </c>
    </row>
    <row r="1492" spans="2:5" ht="18">
      <c r="B1492" s="7"/>
      <c r="C1492" s="9"/>
      <c r="D1492" s="5" t="s">
        <v>420</v>
      </c>
      <c r="E1492" s="11">
        <v>7.765927042310219E-05</v>
      </c>
    </row>
    <row r="1493" spans="2:5" ht="18">
      <c r="B1493" s="7"/>
      <c r="C1493" s="9"/>
      <c r="D1493" s="5" t="s">
        <v>421</v>
      </c>
      <c r="E1493" s="11">
        <v>9.14926210386301E-05</v>
      </c>
    </row>
    <row r="1494" spans="2:5" ht="18">
      <c r="B1494" s="7"/>
      <c r="C1494" s="9"/>
      <c r="D1494" s="5" t="s">
        <v>422</v>
      </c>
      <c r="E1494" s="11">
        <v>3.2527947494357145E-05</v>
      </c>
    </row>
    <row r="1495" spans="2:5" ht="18">
      <c r="B1495" s="7"/>
      <c r="C1495" s="9"/>
      <c r="D1495" s="5" t="s">
        <v>423</v>
      </c>
      <c r="E1495" s="11">
        <v>6.907185036503787E-05</v>
      </c>
    </row>
    <row r="1496" spans="2:5" ht="18">
      <c r="B1496" s="8"/>
      <c r="C1496" s="9"/>
      <c r="D1496" s="5" t="s">
        <v>959</v>
      </c>
      <c r="E1496" s="11">
        <v>0.00015715178976142793</v>
      </c>
    </row>
    <row r="1497" spans="2:5" ht="18">
      <c r="B1497" s="7"/>
      <c r="C1497" s="9"/>
      <c r="D1497" s="5" t="s">
        <v>891</v>
      </c>
      <c r="E1497" s="11">
        <v>9.003652789503705E-05</v>
      </c>
    </row>
    <row r="1498" spans="2:5" ht="18">
      <c r="B1498" s="7"/>
      <c r="C1498" s="9"/>
      <c r="D1498" s="5" t="s">
        <v>424</v>
      </c>
      <c r="E1498" s="11">
        <v>8.515701736278768E-05</v>
      </c>
    </row>
    <row r="1499" spans="2:5" ht="18">
      <c r="B1499" s="7"/>
      <c r="C1499" s="9"/>
      <c r="D1499" s="5" t="s">
        <v>425</v>
      </c>
      <c r="E1499" s="11">
        <v>1.8133124412708062E-05</v>
      </c>
    </row>
    <row r="1500" spans="2:5" ht="18">
      <c r="B1500" s="7"/>
      <c r="C1500" s="9"/>
      <c r="D1500" s="5" t="s">
        <v>426</v>
      </c>
      <c r="E1500" s="11">
        <v>4.398475871152786E-05</v>
      </c>
    </row>
    <row r="1501" spans="2:5" ht="18">
      <c r="B1501" s="7"/>
      <c r="C1501" s="9"/>
      <c r="D1501" s="5" t="s">
        <v>427</v>
      </c>
      <c r="E1501" s="11">
        <v>6.688639053855454E-05</v>
      </c>
    </row>
    <row r="1502" spans="2:5" ht="18">
      <c r="B1502" s="7"/>
      <c r="C1502" s="9"/>
      <c r="D1502" s="5" t="s">
        <v>428</v>
      </c>
      <c r="E1502" s="11">
        <v>0.00039598049797020466</v>
      </c>
    </row>
    <row r="1503" spans="2:5" ht="18">
      <c r="B1503" s="7"/>
      <c r="C1503" s="9"/>
      <c r="D1503" s="5" t="s">
        <v>429</v>
      </c>
      <c r="E1503" s="11">
        <v>3.380220537945753E-05</v>
      </c>
    </row>
    <row r="1504" spans="2:5" ht="18">
      <c r="B1504" s="7"/>
      <c r="C1504" s="9"/>
      <c r="D1504" s="5" t="s">
        <v>430</v>
      </c>
      <c r="E1504" s="11">
        <v>4.786742626036859E-05</v>
      </c>
    </row>
    <row r="1505" spans="2:5" ht="18">
      <c r="B1505" s="7"/>
      <c r="C1505" s="9"/>
      <c r="D1505" s="5" t="s">
        <v>431</v>
      </c>
      <c r="E1505" s="11">
        <v>0.00022598714384723765</v>
      </c>
    </row>
    <row r="1506" spans="2:5" ht="18">
      <c r="B1506" s="7"/>
      <c r="C1506" s="9"/>
      <c r="D1506" s="5" t="s">
        <v>133</v>
      </c>
      <c r="E1506" s="11">
        <v>7.914409679554684E-05</v>
      </c>
    </row>
    <row r="1507" spans="2:5" ht="18">
      <c r="B1507" s="7"/>
      <c r="C1507" s="9"/>
      <c r="D1507" s="5"/>
      <c r="E1507" s="11" t="s">
        <v>1157</v>
      </c>
    </row>
    <row r="1508" spans="2:5" ht="18">
      <c r="B1508" s="7"/>
      <c r="C1508" s="9" t="s">
        <v>96</v>
      </c>
      <c r="D1508" s="5"/>
      <c r="E1508" s="11" t="s">
        <v>1157</v>
      </c>
    </row>
    <row r="1509" spans="2:5" ht="18">
      <c r="B1509" s="7"/>
      <c r="C1509" s="9"/>
      <c r="D1509" s="5"/>
      <c r="E1509" s="11" t="s">
        <v>1157</v>
      </c>
    </row>
    <row r="1510" spans="2:5" ht="18">
      <c r="B1510" s="7"/>
      <c r="C1510" s="9"/>
      <c r="D1510" s="5" t="s">
        <v>95</v>
      </c>
      <c r="E1510" s="11">
        <v>0.0008066414316625705</v>
      </c>
    </row>
    <row r="1511" spans="2:5" ht="18">
      <c r="B1511" s="7"/>
      <c r="C1511" s="9"/>
      <c r="D1511" s="5" t="s">
        <v>895</v>
      </c>
      <c r="E1511" s="11">
        <v>0.00014622533213152973</v>
      </c>
    </row>
    <row r="1512" spans="2:5" ht="18">
      <c r="B1512" s="7"/>
      <c r="C1512" s="9"/>
      <c r="D1512" s="5" t="s">
        <v>134</v>
      </c>
      <c r="E1512" s="11">
        <v>0.00019586012710995186</v>
      </c>
    </row>
    <row r="1513" spans="2:5" ht="18">
      <c r="B1513" s="7"/>
      <c r="C1513" s="9"/>
      <c r="D1513" s="5" t="s">
        <v>135</v>
      </c>
      <c r="E1513" s="11">
        <v>9.258816924602082E-05</v>
      </c>
    </row>
    <row r="1514" spans="2:5" ht="18">
      <c r="B1514" s="7"/>
      <c r="C1514" s="9"/>
      <c r="D1514" s="5" t="s">
        <v>136</v>
      </c>
      <c r="E1514" s="11">
        <v>0.00033307410320035174</v>
      </c>
    </row>
    <row r="1515" spans="2:5" ht="18">
      <c r="B1515" s="7"/>
      <c r="C1515" s="9"/>
      <c r="D1515" s="5" t="s">
        <v>96</v>
      </c>
      <c r="E1515" s="11">
        <v>0.0008292533326939028</v>
      </c>
    </row>
    <row r="1516" spans="2:5" ht="18">
      <c r="B1516" s="7"/>
      <c r="C1516" s="9"/>
      <c r="D1516" s="5" t="s">
        <v>1102</v>
      </c>
      <c r="E1516" s="11">
        <v>0.00010930295691384962</v>
      </c>
    </row>
    <row r="1517" spans="2:5" ht="18">
      <c r="B1517" s="7"/>
      <c r="C1517" s="9"/>
      <c r="D1517" s="5" t="s">
        <v>137</v>
      </c>
      <c r="E1517" s="11">
        <v>0.00010682638414467825</v>
      </c>
    </row>
    <row r="1518" spans="2:5" ht="18">
      <c r="B1518" s="7"/>
      <c r="C1518" s="9"/>
      <c r="D1518" s="5" t="s">
        <v>138</v>
      </c>
      <c r="E1518" s="11">
        <v>0.0003055821542065901</v>
      </c>
    </row>
    <row r="1519" spans="2:5" ht="18">
      <c r="B1519" s="7"/>
      <c r="C1519" s="9"/>
      <c r="D1519" s="5" t="s">
        <v>139</v>
      </c>
      <c r="E1519" s="11">
        <v>0.0010300859875430628</v>
      </c>
    </row>
    <row r="1520" spans="2:5" ht="18">
      <c r="B1520" s="7"/>
      <c r="C1520" s="9"/>
      <c r="D1520" s="5" t="s">
        <v>140</v>
      </c>
      <c r="E1520" s="11">
        <v>0.0008834138587171915</v>
      </c>
    </row>
    <row r="1521" spans="2:5" ht="18">
      <c r="B1521" s="7"/>
      <c r="C1521" s="9"/>
      <c r="D1521" s="5" t="s">
        <v>141</v>
      </c>
      <c r="E1521" s="11">
        <v>0.0009986802154786447</v>
      </c>
    </row>
    <row r="1522" spans="2:5" ht="18">
      <c r="B1522" s="7"/>
      <c r="C1522" s="9"/>
      <c r="D1522" s="5"/>
      <c r="E1522" s="11" t="s">
        <v>1157</v>
      </c>
    </row>
    <row r="1523" spans="2:5" ht="18">
      <c r="B1523" s="7"/>
      <c r="C1523" s="9" t="s">
        <v>526</v>
      </c>
      <c r="D1523" s="5"/>
      <c r="E1523" s="11" t="s">
        <v>1157</v>
      </c>
    </row>
    <row r="1524" spans="2:5" ht="18">
      <c r="B1524" s="7"/>
      <c r="C1524" s="9"/>
      <c r="D1524" s="5"/>
      <c r="E1524" s="11" t="s">
        <v>1157</v>
      </c>
    </row>
    <row r="1525" spans="2:5" ht="18">
      <c r="B1525" s="7"/>
      <c r="C1525" s="9"/>
      <c r="D1525" s="5" t="s">
        <v>526</v>
      </c>
      <c r="E1525" s="11">
        <v>0.016663575047913895</v>
      </c>
    </row>
    <row r="1526" spans="2:5" ht="18">
      <c r="B1526" s="7"/>
      <c r="C1526" s="9"/>
      <c r="D1526" s="5" t="s">
        <v>142</v>
      </c>
      <c r="E1526" s="11">
        <v>0.000631613089613461</v>
      </c>
    </row>
    <row r="1527" spans="2:5" ht="18">
      <c r="B1527" s="7"/>
      <c r="C1527" s="9"/>
      <c r="D1527" s="5" t="s">
        <v>143</v>
      </c>
      <c r="E1527" s="11">
        <v>0.00046596820907628285</v>
      </c>
    </row>
    <row r="1528" spans="2:5" ht="18">
      <c r="B1528" s="7"/>
      <c r="C1528" s="9"/>
      <c r="D1528" s="5" t="s">
        <v>144</v>
      </c>
      <c r="E1528" s="11">
        <v>0.001220571510067591</v>
      </c>
    </row>
    <row r="1529" spans="2:5" ht="18">
      <c r="B1529" s="7"/>
      <c r="C1529" s="9"/>
      <c r="D1529" s="5" t="s">
        <v>145</v>
      </c>
      <c r="E1529" s="11">
        <v>0.0007599763730007163</v>
      </c>
    </row>
    <row r="1530" spans="2:5" ht="18">
      <c r="B1530" s="7"/>
      <c r="C1530" s="9"/>
      <c r="D1530" s="5" t="s">
        <v>1122</v>
      </c>
      <c r="E1530" s="11">
        <v>0.002061081346807745</v>
      </c>
    </row>
    <row r="1531" spans="2:5" ht="18">
      <c r="B1531" s="7"/>
      <c r="C1531" s="9"/>
      <c r="D1531" s="5"/>
      <c r="E1531" s="11" t="s">
        <v>1157</v>
      </c>
    </row>
    <row r="1532" spans="2:5" ht="18">
      <c r="B1532" s="7"/>
      <c r="C1532" s="9" t="s">
        <v>977</v>
      </c>
      <c r="D1532" s="5"/>
      <c r="E1532" s="11" t="s">
        <v>1157</v>
      </c>
    </row>
    <row r="1533" spans="2:5" ht="18">
      <c r="B1533" s="7"/>
      <c r="C1533" s="9"/>
      <c r="D1533" s="5"/>
      <c r="E1533" s="11" t="s">
        <v>1157</v>
      </c>
    </row>
    <row r="1534" spans="2:5" ht="18">
      <c r="B1534" s="7"/>
      <c r="C1534" s="9"/>
      <c r="D1534" s="5" t="s">
        <v>977</v>
      </c>
      <c r="E1534" s="11">
        <v>0.00033587118621447874</v>
      </c>
    </row>
    <row r="1535" spans="2:5" ht="18">
      <c r="B1535" s="7"/>
      <c r="C1535" s="9"/>
      <c r="D1535" s="5" t="s">
        <v>1002</v>
      </c>
      <c r="E1535" s="11">
        <v>0.00017447950433508797</v>
      </c>
    </row>
    <row r="1536" spans="2:5" ht="18">
      <c r="B1536" s="7"/>
      <c r="C1536" s="9"/>
      <c r="D1536" s="5" t="s">
        <v>146</v>
      </c>
      <c r="E1536" s="11">
        <v>0.0002497034516839018</v>
      </c>
    </row>
    <row r="1537" spans="2:5" ht="18">
      <c r="B1537" s="7"/>
      <c r="C1537" s="9"/>
      <c r="D1537" s="5" t="s">
        <v>147</v>
      </c>
      <c r="E1537" s="11">
        <v>6.698504883382472E-05</v>
      </c>
    </row>
    <row r="1538" spans="2:5" ht="18">
      <c r="B1538" s="7"/>
      <c r="C1538" s="9"/>
      <c r="D1538" s="5" t="s">
        <v>759</v>
      </c>
      <c r="E1538" s="11">
        <v>5.9528301516845254E-05</v>
      </c>
    </row>
    <row r="1539" spans="2:5" ht="18">
      <c r="B1539" s="7"/>
      <c r="C1539" s="9"/>
      <c r="D1539" s="5" t="s">
        <v>148</v>
      </c>
      <c r="E1539" s="11">
        <v>5.730273049888628E-05</v>
      </c>
    </row>
    <row r="1540" spans="2:5" ht="18">
      <c r="B1540" s="7"/>
      <c r="C1540" s="9"/>
      <c r="D1540" s="5" t="s">
        <v>149</v>
      </c>
      <c r="E1540" s="11">
        <v>4.443344605438498E-05</v>
      </c>
    </row>
    <row r="1541" spans="2:5" ht="18">
      <c r="B1541" s="7"/>
      <c r="C1541" s="9"/>
      <c r="D1541" s="5" t="s">
        <v>150</v>
      </c>
      <c r="E1541" s="11">
        <v>0.00011866721236829987</v>
      </c>
    </row>
    <row r="1542" spans="2:5" ht="18">
      <c r="B1542" s="7"/>
      <c r="C1542" s="9"/>
      <c r="D1542" s="5" t="s">
        <v>151</v>
      </c>
      <c r="E1542" s="11">
        <v>0.0001338877037067704</v>
      </c>
    </row>
    <row r="1543" spans="2:5" ht="18">
      <c r="B1543" s="7"/>
      <c r="C1543" s="9"/>
      <c r="D1543" s="5" t="s">
        <v>198</v>
      </c>
      <c r="E1543" s="11">
        <v>4.096700725125742E-05</v>
      </c>
    </row>
    <row r="1544" spans="2:5" ht="18">
      <c r="B1544" s="7"/>
      <c r="C1544" s="9"/>
      <c r="D1544" s="5" t="s">
        <v>152</v>
      </c>
      <c r="E1544" s="11">
        <v>0.00017635697423980148</v>
      </c>
    </row>
    <row r="1545" spans="2:5" ht="18">
      <c r="B1545" s="7"/>
      <c r="C1545" s="9"/>
      <c r="D1545" s="5" t="s">
        <v>153</v>
      </c>
      <c r="E1545" s="11">
        <v>5.319497099066318E-05</v>
      </c>
    </row>
    <row r="1546" spans="2:5" ht="18">
      <c r="B1546" s="7"/>
      <c r="C1546" s="9"/>
      <c r="D1546" s="5" t="s">
        <v>154</v>
      </c>
      <c r="E1546" s="11">
        <v>1.3530981853438547E-05</v>
      </c>
    </row>
    <row r="1547" spans="2:5" ht="18">
      <c r="B1547" s="7"/>
      <c r="C1547" s="9"/>
      <c r="D1547" s="5" t="s">
        <v>155</v>
      </c>
      <c r="E1547" s="11">
        <v>0.00013715153904639185</v>
      </c>
    </row>
    <row r="1548" spans="2:5" ht="18">
      <c r="B1548" s="7"/>
      <c r="C1548" s="9"/>
      <c r="D1548" s="5" t="s">
        <v>1143</v>
      </c>
      <c r="E1548" s="11">
        <v>7.922921519315118E-05</v>
      </c>
    </row>
    <row r="1549" spans="2:5" ht="18">
      <c r="B1549" s="7"/>
      <c r="C1549" s="9"/>
      <c r="D1549" s="5" t="s">
        <v>976</v>
      </c>
      <c r="E1549" s="11">
        <v>0.0001206587106857127</v>
      </c>
    </row>
    <row r="1550" spans="2:5" ht="18">
      <c r="B1550" s="7"/>
      <c r="C1550" s="9"/>
      <c r="D1550" s="5" t="s">
        <v>1144</v>
      </c>
      <c r="E1550" s="11">
        <v>3.987809784944999E-05</v>
      </c>
    </row>
    <row r="1551" spans="2:5" ht="18">
      <c r="B1551" s="7"/>
      <c r="C1551" s="9"/>
      <c r="D1551" s="5" t="s">
        <v>978</v>
      </c>
      <c r="E1551" s="11">
        <v>0.0019312659392887756</v>
      </c>
    </row>
    <row r="1552" spans="2:5" ht="18">
      <c r="B1552" s="7"/>
      <c r="C1552" s="9"/>
      <c r="D1552" s="5" t="s">
        <v>1145</v>
      </c>
      <c r="E1552" s="11">
        <v>0.00010664027130195481</v>
      </c>
    </row>
    <row r="1553" spans="2:5" ht="18">
      <c r="B1553" s="7"/>
      <c r="C1553" s="9"/>
      <c r="D1553" s="5" t="s">
        <v>1146</v>
      </c>
      <c r="E1553" s="11">
        <v>9.695234530737631E-05</v>
      </c>
    </row>
    <row r="1554" spans="2:5" ht="18">
      <c r="B1554" s="7"/>
      <c r="C1554" s="9"/>
      <c r="D1554" s="5" t="s">
        <v>496</v>
      </c>
      <c r="E1554" s="11">
        <v>4.2121655421240154E-05</v>
      </c>
    </row>
    <row r="1555" spans="2:5" ht="18">
      <c r="B1555" s="7"/>
      <c r="C1555" s="9"/>
      <c r="D1555" s="5" t="s">
        <v>1147</v>
      </c>
      <c r="E1555" s="11">
        <v>6.30111486547949E-05</v>
      </c>
    </row>
    <row r="1556" spans="2:5" ht="18">
      <c r="B1556" s="7"/>
      <c r="C1556" s="9"/>
      <c r="D1556" s="5" t="s">
        <v>1148</v>
      </c>
      <c r="E1556" s="11">
        <v>5.970353204128518E-05</v>
      </c>
    </row>
    <row r="1557" spans="2:5" ht="18">
      <c r="B1557" s="7"/>
      <c r="C1557" s="9"/>
      <c r="D1557" s="5" t="s">
        <v>1149</v>
      </c>
      <c r="E1557" s="11">
        <v>9.42916416299846E-05</v>
      </c>
    </row>
    <row r="1558" spans="2:5" ht="18">
      <c r="B1558" s="7"/>
      <c r="C1558" s="9"/>
      <c r="D1558" s="5" t="s">
        <v>1150</v>
      </c>
      <c r="E1558" s="11">
        <v>6.223480247415883E-05</v>
      </c>
    </row>
    <row r="1559" spans="2:5" ht="18">
      <c r="B1559" s="7"/>
      <c r="C1559" s="9"/>
      <c r="D1559" s="5" t="s">
        <v>1151</v>
      </c>
      <c r="E1559" s="11">
        <v>2.4560430648717443E-05</v>
      </c>
    </row>
    <row r="1560" spans="2:5" ht="18">
      <c r="B1560" s="7"/>
      <c r="C1560" s="9"/>
      <c r="D1560" s="5" t="s">
        <v>1152</v>
      </c>
      <c r="E1560" s="11">
        <v>3.5131642429701274E-05</v>
      </c>
    </row>
    <row r="1561" spans="2:5" ht="18">
      <c r="B1561" s="7"/>
      <c r="C1561" s="9"/>
      <c r="D1561" s="5" t="s">
        <v>1153</v>
      </c>
      <c r="E1561" s="11">
        <v>4.569009924393988E-05</v>
      </c>
    </row>
    <row r="1562" spans="2:5" ht="18">
      <c r="B1562" s="7"/>
      <c r="C1562" s="9"/>
      <c r="D1562" s="5" t="s">
        <v>1154</v>
      </c>
      <c r="E1562" s="11">
        <v>6.231945094178532E-05</v>
      </c>
    </row>
    <row r="1563" spans="2:5" ht="18">
      <c r="B1563" s="7"/>
      <c r="C1563" s="9"/>
      <c r="D1563" s="5" t="s">
        <v>1034</v>
      </c>
      <c r="E1563" s="11">
        <v>0.00013870948099480382</v>
      </c>
    </row>
    <row r="1564" spans="2:5" ht="18">
      <c r="B1564" s="7"/>
      <c r="C1564" s="9"/>
      <c r="D1564" s="5" t="s">
        <v>1009</v>
      </c>
      <c r="E1564" s="11">
        <v>8.373514232160452E-05</v>
      </c>
    </row>
    <row r="1565" spans="2:5" ht="18">
      <c r="B1565" s="7"/>
      <c r="C1565" s="9"/>
      <c r="D1565" s="5" t="s">
        <v>1155</v>
      </c>
      <c r="E1565" s="11">
        <v>0.00019669842883315487</v>
      </c>
    </row>
    <row r="1566" spans="2:5" ht="18">
      <c r="B1566" s="7"/>
      <c r="C1566" s="9"/>
      <c r="D1566" s="5" t="s">
        <v>1156</v>
      </c>
      <c r="E1566" s="11">
        <v>7.297098346315765E-05</v>
      </c>
    </row>
    <row r="1567" spans="2:5" ht="18">
      <c r="B1567" s="7"/>
      <c r="C1567" s="9"/>
      <c r="D1567" s="5"/>
      <c r="E1567" s="11" t="s">
        <v>1157</v>
      </c>
    </row>
    <row r="1568" spans="2:5" ht="18">
      <c r="B1568" s="7" t="s">
        <v>994</v>
      </c>
      <c r="C1568" s="9"/>
      <c r="D1568" s="5"/>
      <c r="E1568" s="11" t="s">
        <v>1157</v>
      </c>
    </row>
    <row r="1569" spans="2:5" ht="18">
      <c r="B1569" s="7"/>
      <c r="C1569" s="9"/>
      <c r="D1569" s="5"/>
      <c r="E1569" s="11" t="s">
        <v>1157</v>
      </c>
    </row>
    <row r="1570" spans="2:5" ht="18">
      <c r="B1570" s="7"/>
      <c r="C1570" s="9" t="s">
        <v>994</v>
      </c>
      <c r="D1570" s="5"/>
      <c r="E1570" s="11" t="s">
        <v>1157</v>
      </c>
    </row>
    <row r="1571" spans="2:5" ht="18">
      <c r="B1571" s="7"/>
      <c r="C1571" s="9"/>
      <c r="D1571" s="5"/>
      <c r="E1571" s="11" t="s">
        <v>1157</v>
      </c>
    </row>
    <row r="1572" spans="2:5" ht="18">
      <c r="B1572" s="7"/>
      <c r="C1572" s="9"/>
      <c r="D1572" s="5" t="s">
        <v>970</v>
      </c>
      <c r="E1572" s="11">
        <v>0.0016624521119816779</v>
      </c>
    </row>
    <row r="1573" spans="2:5" ht="18">
      <c r="B1573" s="7"/>
      <c r="C1573" s="9"/>
      <c r="D1573" s="5" t="s">
        <v>351</v>
      </c>
      <c r="E1573" s="11">
        <v>0.0005473600246703595</v>
      </c>
    </row>
    <row r="1574" spans="2:5" ht="18">
      <c r="B1574" s="7"/>
      <c r="C1574" s="9"/>
      <c r="D1574" s="5" t="s">
        <v>107</v>
      </c>
      <c r="E1574" s="11">
        <v>0.0005259740128079383</v>
      </c>
    </row>
    <row r="1575" spans="2:5" ht="18">
      <c r="B1575" s="7"/>
      <c r="C1575" s="9"/>
      <c r="D1575" s="5" t="s">
        <v>163</v>
      </c>
      <c r="E1575" s="11">
        <v>0.005620432748938012</v>
      </c>
    </row>
    <row r="1576" spans="2:5" ht="18">
      <c r="B1576" s="7"/>
      <c r="C1576" s="9"/>
      <c r="D1576" s="5" t="s">
        <v>280</v>
      </c>
      <c r="E1576" s="11">
        <v>0.0004322243463714367</v>
      </c>
    </row>
    <row r="1577" spans="2:5" ht="18">
      <c r="B1577" s="7"/>
      <c r="C1577" s="9"/>
      <c r="D1577" s="5" t="s">
        <v>108</v>
      </c>
      <c r="E1577" s="11">
        <v>0.0005321587625322964</v>
      </c>
    </row>
    <row r="1578" spans="2:5" ht="18">
      <c r="B1578" s="7"/>
      <c r="C1578" s="9"/>
      <c r="D1578" s="5" t="s">
        <v>529</v>
      </c>
      <c r="E1578" s="11">
        <v>0.0023792968015382845</v>
      </c>
    </row>
    <row r="1579" spans="2:5" ht="18">
      <c r="B1579" s="7"/>
      <c r="C1579" s="9"/>
      <c r="D1579" s="5" t="s">
        <v>109</v>
      </c>
      <c r="E1579" s="11">
        <v>0.00113968275805054</v>
      </c>
    </row>
    <row r="1580" spans="2:5" ht="18">
      <c r="B1580" s="7"/>
      <c r="C1580" s="9"/>
      <c r="D1580" s="5" t="s">
        <v>993</v>
      </c>
      <c r="E1580" s="11">
        <v>0.0010615005474909243</v>
      </c>
    </row>
    <row r="1581" spans="2:5" ht="18">
      <c r="B1581" s="7"/>
      <c r="C1581" s="9"/>
      <c r="D1581" s="5" t="s">
        <v>110</v>
      </c>
      <c r="E1581" s="11">
        <v>0.0010705910999119347</v>
      </c>
    </row>
    <row r="1582" spans="2:5" ht="18">
      <c r="B1582" s="7"/>
      <c r="C1582" s="9"/>
      <c r="D1582" s="5" t="s">
        <v>299</v>
      </c>
      <c r="E1582" s="11">
        <v>0.0003481701910236431</v>
      </c>
    </row>
    <row r="1583" spans="2:5" ht="18">
      <c r="B1583" s="7"/>
      <c r="C1583" s="9"/>
      <c r="D1583" s="5" t="s">
        <v>188</v>
      </c>
      <c r="E1583" s="11">
        <v>0.0002958064310206757</v>
      </c>
    </row>
    <row r="1584" spans="2:5" ht="18">
      <c r="B1584" s="7"/>
      <c r="C1584" s="9"/>
      <c r="D1584" s="5" t="s">
        <v>298</v>
      </c>
      <c r="E1584" s="11">
        <v>0.001480447367553193</v>
      </c>
    </row>
    <row r="1585" spans="2:5" ht="18">
      <c r="B1585" s="7"/>
      <c r="C1585" s="9"/>
      <c r="D1585" s="5"/>
      <c r="E1585" s="11" t="s">
        <v>1157</v>
      </c>
    </row>
    <row r="1586" spans="2:5" ht="18">
      <c r="B1586" s="7"/>
      <c r="C1586" s="9" t="s">
        <v>525</v>
      </c>
      <c r="D1586" s="5"/>
      <c r="E1586" s="11" t="s">
        <v>1157</v>
      </c>
    </row>
    <row r="1587" spans="2:5" ht="18">
      <c r="B1587" s="7"/>
      <c r="C1587" s="9"/>
      <c r="D1587" s="5"/>
      <c r="E1587" s="11" t="s">
        <v>1157</v>
      </c>
    </row>
    <row r="1588" spans="2:5" ht="18">
      <c r="B1588" s="7"/>
      <c r="C1588" s="9"/>
      <c r="D1588" s="5" t="s">
        <v>524</v>
      </c>
      <c r="E1588" s="11">
        <v>0.006493523735546037</v>
      </c>
    </row>
    <row r="1589" spans="2:5" ht="18">
      <c r="B1589" s="7"/>
      <c r="C1589" s="9"/>
      <c r="D1589" s="5" t="s">
        <v>111</v>
      </c>
      <c r="E1589" s="11">
        <v>0.0007633212934401568</v>
      </c>
    </row>
    <row r="1590" spans="2:5" ht="18">
      <c r="B1590" s="7"/>
      <c r="C1590" s="9"/>
      <c r="D1590" s="5" t="s">
        <v>112</v>
      </c>
      <c r="E1590" s="11">
        <v>0.0005654075691126534</v>
      </c>
    </row>
    <row r="1591" spans="2:5" ht="18">
      <c r="B1591" s="7"/>
      <c r="C1591" s="9"/>
      <c r="D1591" s="5" t="s">
        <v>113</v>
      </c>
      <c r="E1591" s="11">
        <v>0.000368832673363501</v>
      </c>
    </row>
    <row r="1592" spans="2:5" ht="18">
      <c r="B1592" s="7"/>
      <c r="C1592" s="9"/>
      <c r="D1592" s="5" t="s">
        <v>114</v>
      </c>
      <c r="E1592" s="11">
        <v>0.00032179734202204504</v>
      </c>
    </row>
    <row r="1593" spans="2:5" ht="18">
      <c r="B1593" s="7"/>
      <c r="C1593" s="9"/>
      <c r="D1593" s="5" t="s">
        <v>115</v>
      </c>
      <c r="E1593" s="11">
        <v>0.0032911284439487002</v>
      </c>
    </row>
    <row r="1594" spans="2:5" ht="18">
      <c r="B1594" s="7"/>
      <c r="C1594" s="9"/>
      <c r="D1594" s="5" t="s">
        <v>116</v>
      </c>
      <c r="E1594" s="11">
        <v>0.0007020130257389841</v>
      </c>
    </row>
    <row r="1595" spans="2:5" ht="18">
      <c r="B1595" s="7"/>
      <c r="C1595" s="9"/>
      <c r="D1595" s="5" t="s">
        <v>41</v>
      </c>
      <c r="E1595" s="11">
        <v>0.00031978672507598435</v>
      </c>
    </row>
    <row r="1596" spans="2:5" ht="18">
      <c r="B1596" s="7"/>
      <c r="C1596" s="9"/>
      <c r="D1596" s="5"/>
      <c r="E1596" s="11" t="s">
        <v>1157</v>
      </c>
    </row>
    <row r="1597" spans="2:5" ht="18">
      <c r="B1597" s="7"/>
      <c r="C1597" s="9" t="s">
        <v>117</v>
      </c>
      <c r="D1597" s="5"/>
      <c r="E1597" s="11" t="s">
        <v>1157</v>
      </c>
    </row>
    <row r="1598" spans="2:5" ht="18">
      <c r="B1598" s="7"/>
      <c r="C1598" s="9"/>
      <c r="D1598" s="5"/>
      <c r="E1598" s="11" t="s">
        <v>1157</v>
      </c>
    </row>
    <row r="1599" spans="2:5" ht="18">
      <c r="B1599" s="7"/>
      <c r="C1599" s="9"/>
      <c r="D1599" s="5" t="s">
        <v>117</v>
      </c>
      <c r="E1599" s="11">
        <v>0.0010973863561777374</v>
      </c>
    </row>
    <row r="1600" spans="2:5" ht="18">
      <c r="B1600" s="7"/>
      <c r="C1600" s="9"/>
      <c r="D1600" s="5" t="s">
        <v>118</v>
      </c>
      <c r="E1600" s="11">
        <v>0.00022290107061106134</v>
      </c>
    </row>
    <row r="1601" spans="2:5" ht="18">
      <c r="B1601" s="7"/>
      <c r="C1601" s="9"/>
      <c r="D1601" s="5" t="s">
        <v>119</v>
      </c>
      <c r="E1601" s="11">
        <v>0.0003703296047721743</v>
      </c>
    </row>
    <row r="1602" spans="2:5" ht="18">
      <c r="B1602" s="7"/>
      <c r="C1602" s="9"/>
      <c r="D1602" s="5" t="s">
        <v>120</v>
      </c>
      <c r="E1602" s="11">
        <v>0.0007490557891741119</v>
      </c>
    </row>
    <row r="1603" spans="2:5" ht="18">
      <c r="B1603" s="7"/>
      <c r="C1603" s="9"/>
      <c r="D1603" s="5" t="s">
        <v>121</v>
      </c>
      <c r="E1603" s="11">
        <v>0.0006460979618217571</v>
      </c>
    </row>
    <row r="1604" spans="2:5" ht="18">
      <c r="B1604" s="7"/>
      <c r="C1604" s="9"/>
      <c r="D1604" s="5" t="s">
        <v>122</v>
      </c>
      <c r="E1604" s="11">
        <v>0.0011846645262459752</v>
      </c>
    </row>
    <row r="1605" spans="2:5" ht="18">
      <c r="B1605" s="7"/>
      <c r="C1605" s="9"/>
      <c r="D1605" s="5" t="s">
        <v>123</v>
      </c>
      <c r="E1605" s="11">
        <v>0.0011378053730032236</v>
      </c>
    </row>
    <row r="1606" spans="2:5" ht="18">
      <c r="B1606" s="7"/>
      <c r="C1606" s="9"/>
      <c r="D1606" s="5" t="s">
        <v>1184</v>
      </c>
      <c r="E1606" s="11">
        <v>0.0007983918533299039</v>
      </c>
    </row>
    <row r="1607" spans="2:5" ht="18">
      <c r="B1607" s="7"/>
      <c r="C1607" s="9"/>
      <c r="D1607" s="5"/>
      <c r="E1607" s="11" t="s">
        <v>1157</v>
      </c>
    </row>
    <row r="1608" spans="2:5" ht="18">
      <c r="B1608" s="7" t="s">
        <v>283</v>
      </c>
      <c r="C1608" s="9"/>
      <c r="D1608" s="5"/>
      <c r="E1608" s="11" t="s">
        <v>1157</v>
      </c>
    </row>
    <row r="1609" spans="2:5" ht="18">
      <c r="B1609" s="7"/>
      <c r="C1609" s="9"/>
      <c r="D1609" s="5"/>
      <c r="E1609" s="11" t="s">
        <v>1157</v>
      </c>
    </row>
    <row r="1610" spans="2:5" ht="18">
      <c r="B1610" s="7"/>
      <c r="C1610" s="9" t="s">
        <v>283</v>
      </c>
      <c r="D1610" s="5"/>
      <c r="E1610" s="11" t="s">
        <v>1157</v>
      </c>
    </row>
    <row r="1611" spans="2:5" ht="18">
      <c r="B1611" s="7"/>
      <c r="C1611" s="9"/>
      <c r="D1611" s="5"/>
      <c r="E1611" s="11" t="s">
        <v>1157</v>
      </c>
    </row>
    <row r="1612" spans="2:5" ht="18">
      <c r="B1612" s="7"/>
      <c r="C1612" s="9"/>
      <c r="D1612" s="5" t="s">
        <v>283</v>
      </c>
      <c r="E1612" s="11">
        <v>3.124097899978715E-05</v>
      </c>
    </row>
    <row r="1613" spans="2:5" ht="18">
      <c r="B1613" s="7"/>
      <c r="C1613" s="9"/>
      <c r="D1613" s="5" t="s">
        <v>854</v>
      </c>
      <c r="E1613" s="11">
        <v>1.6798592061500528E-05</v>
      </c>
    </row>
    <row r="1614" spans="2:5" ht="18">
      <c r="B1614" s="7"/>
      <c r="C1614" s="9"/>
      <c r="D1614" s="5" t="s">
        <v>125</v>
      </c>
      <c r="E1614" s="11">
        <v>1.4690913039232597E-05</v>
      </c>
    </row>
    <row r="1615" spans="2:5" ht="18">
      <c r="B1615" s="7"/>
      <c r="C1615" s="9"/>
      <c r="D1615" s="5" t="s">
        <v>126</v>
      </c>
      <c r="E1615" s="11">
        <v>4.844031140350342E-06</v>
      </c>
    </row>
    <row r="1616" spans="2:5" ht="18">
      <c r="B1616" s="7"/>
      <c r="C1616" s="9"/>
      <c r="D1616" s="5" t="s">
        <v>127</v>
      </c>
      <c r="E1616" s="11">
        <v>1.3896832305519541E-06</v>
      </c>
    </row>
    <row r="1617" spans="2:5" ht="18">
      <c r="B1617" s="8"/>
      <c r="C1617" s="9"/>
      <c r="D1617" s="5" t="s">
        <v>128</v>
      </c>
      <c r="E1617" s="11">
        <v>9.146996732797366E-06</v>
      </c>
    </row>
    <row r="1618" spans="2:5" ht="18">
      <c r="B1618" s="7"/>
      <c r="C1618" s="9"/>
      <c r="D1618" s="5" t="s">
        <v>857</v>
      </c>
      <c r="E1618" s="11">
        <v>8.756159634506335E-06</v>
      </c>
    </row>
    <row r="1619" spans="2:5" ht="18">
      <c r="B1619" s="7"/>
      <c r="C1619" s="9"/>
      <c r="D1619" s="5" t="s">
        <v>129</v>
      </c>
      <c r="E1619" s="11">
        <v>7.4230544304271886E-06</v>
      </c>
    </row>
    <row r="1620" spans="2:5" ht="18">
      <c r="B1620" s="7"/>
      <c r="C1620" s="9"/>
      <c r="D1620" s="5" t="s">
        <v>130</v>
      </c>
      <c r="E1620" s="11">
        <v>2.74119972544775E-05</v>
      </c>
    </row>
    <row r="1621" spans="2:5" ht="18">
      <c r="B1621" s="7"/>
      <c r="C1621" s="9"/>
      <c r="D1621" s="5"/>
      <c r="E1621" s="11" t="s">
        <v>1157</v>
      </c>
    </row>
    <row r="1622" spans="2:5" ht="18">
      <c r="B1622" s="7"/>
      <c r="C1622" s="9" t="s">
        <v>131</v>
      </c>
      <c r="D1622" s="5"/>
      <c r="E1622" s="11" t="s">
        <v>1157</v>
      </c>
    </row>
    <row r="1623" spans="2:5" ht="18">
      <c r="B1623" s="7"/>
      <c r="C1623" s="9"/>
      <c r="D1623" s="5"/>
      <c r="E1623" s="11" t="s">
        <v>1157</v>
      </c>
    </row>
    <row r="1624" spans="2:5" ht="18">
      <c r="B1624" s="7"/>
      <c r="C1624" s="9"/>
      <c r="D1624" s="5" t="s">
        <v>131</v>
      </c>
      <c r="E1624" s="11">
        <v>1.0001450932913864E-05</v>
      </c>
    </row>
    <row r="1625" spans="2:5" ht="18">
      <c r="B1625" s="7"/>
      <c r="C1625" s="9"/>
      <c r="D1625" s="5" t="s">
        <v>132</v>
      </c>
      <c r="E1625" s="11">
        <v>6.231099220218381E-06</v>
      </c>
    </row>
    <row r="1626" spans="2:5" ht="18">
      <c r="B1626" s="7"/>
      <c r="C1626" s="9"/>
      <c r="D1626" s="5" t="s">
        <v>28</v>
      </c>
      <c r="E1626" s="11">
        <v>8.121000733566482E-07</v>
      </c>
    </row>
    <row r="1627" spans="2:5" ht="18">
      <c r="B1627" s="7"/>
      <c r="C1627" s="9"/>
      <c r="D1627" s="5" t="s">
        <v>1101</v>
      </c>
      <c r="E1627" s="11">
        <v>1.976810916312671E-06</v>
      </c>
    </row>
    <row r="1628" spans="2:5" ht="18">
      <c r="B1628" s="7"/>
      <c r="C1628" s="9"/>
      <c r="D1628" s="5" t="s">
        <v>29</v>
      </c>
      <c r="E1628" s="11">
        <v>1.970215182286867E-06</v>
      </c>
    </row>
    <row r="1629" spans="2:5" ht="18">
      <c r="B1629" s="7"/>
      <c r="C1629" s="9"/>
      <c r="D1629" s="5" t="s">
        <v>30</v>
      </c>
      <c r="E1629" s="11">
        <v>6.917965847340644E-06</v>
      </c>
    </row>
    <row r="1630" spans="2:5" ht="18">
      <c r="B1630" s="7"/>
      <c r="C1630" s="9"/>
      <c r="D1630" s="5" t="s">
        <v>31</v>
      </c>
      <c r="E1630" s="11">
        <v>2.7687220006751306E-06</v>
      </c>
    </row>
    <row r="1631" spans="2:5" ht="18">
      <c r="B1631" s="7"/>
      <c r="C1631" s="9"/>
      <c r="D1631" s="5" t="s">
        <v>32</v>
      </c>
      <c r="E1631" s="11">
        <v>3.2171939857448575E-06</v>
      </c>
    </row>
    <row r="1632" spans="2:5" ht="18">
      <c r="B1632" s="7"/>
      <c r="C1632" s="9"/>
      <c r="D1632" s="5" t="s">
        <v>33</v>
      </c>
      <c r="E1632" s="11">
        <v>5.970598583434333E-07</v>
      </c>
    </row>
    <row r="1633" spans="2:5" ht="18">
      <c r="B1633" s="7"/>
      <c r="C1633" s="9"/>
      <c r="D1633" s="5" t="s">
        <v>34</v>
      </c>
      <c r="E1633" s="11">
        <v>2.6846135346647932E-06</v>
      </c>
    </row>
    <row r="1634" spans="2:5" ht="18">
      <c r="B1634" s="7"/>
      <c r="C1634" s="9"/>
      <c r="D1634" s="5"/>
      <c r="E1634" s="11" t="s">
        <v>1157</v>
      </c>
    </row>
    <row r="1635" spans="2:5" ht="18">
      <c r="B1635" s="7"/>
      <c r="C1635" s="9" t="s">
        <v>119</v>
      </c>
      <c r="D1635" s="5"/>
      <c r="E1635" s="11" t="s">
        <v>1157</v>
      </c>
    </row>
    <row r="1636" spans="2:5" ht="18">
      <c r="B1636" s="7"/>
      <c r="C1636" s="9"/>
      <c r="D1636" s="5"/>
      <c r="E1636" s="11" t="s">
        <v>1157</v>
      </c>
    </row>
    <row r="1637" spans="2:5" ht="18">
      <c r="B1637" s="7"/>
      <c r="C1637" s="9"/>
      <c r="D1637" s="5" t="s">
        <v>119</v>
      </c>
      <c r="E1637" s="11">
        <v>7.328066860428676E-06</v>
      </c>
    </row>
    <row r="1638" spans="2:5" ht="18">
      <c r="B1638" s="7"/>
      <c r="C1638" s="9"/>
      <c r="D1638" s="5" t="s">
        <v>35</v>
      </c>
      <c r="E1638" s="11">
        <v>1.6907598459169675E-06</v>
      </c>
    </row>
    <row r="1639" spans="2:5" ht="18">
      <c r="B1639" s="7"/>
      <c r="C1639" s="9"/>
      <c r="D1639" s="5" t="s">
        <v>58</v>
      </c>
      <c r="E1639" s="11">
        <v>3.575319200419607E-06</v>
      </c>
    </row>
    <row r="1640" spans="2:5" ht="18">
      <c r="B1640" s="7"/>
      <c r="C1640" s="9"/>
      <c r="D1640" s="5" t="s">
        <v>59</v>
      </c>
      <c r="E1640" s="11">
        <v>1.112440100802873E-05</v>
      </c>
    </row>
    <row r="1641" spans="2:5" ht="18">
      <c r="B1641" s="7"/>
      <c r="C1641" s="9"/>
      <c r="D1641" s="5" t="s">
        <v>60</v>
      </c>
      <c r="E1641" s="11">
        <v>1.3966119655743828E-06</v>
      </c>
    </row>
    <row r="1642" spans="2:5" ht="18">
      <c r="B1642" s="7"/>
      <c r="C1642" s="9"/>
      <c r="D1642" s="5" t="s">
        <v>61</v>
      </c>
      <c r="E1642" s="11">
        <v>2.4853831526824356E-06</v>
      </c>
    </row>
    <row r="1643" spans="2:5" ht="18">
      <c r="B1643" s="7"/>
      <c r="C1643" s="9"/>
      <c r="D1643" s="5" t="s">
        <v>62</v>
      </c>
      <c r="E1643" s="11">
        <v>2.066651756622043E-06</v>
      </c>
    </row>
    <row r="1644" spans="2:5" ht="18">
      <c r="B1644" s="7"/>
      <c r="C1644" s="9"/>
      <c r="D1644" s="5" t="s">
        <v>272</v>
      </c>
      <c r="E1644" s="11">
        <v>3.0339174372243302E-06</v>
      </c>
    </row>
    <row r="1645" spans="2:5" ht="18">
      <c r="B1645" s="7"/>
      <c r="C1645" s="9"/>
      <c r="D1645" s="5"/>
      <c r="E1645" s="11" t="s">
        <v>1157</v>
      </c>
    </row>
    <row r="1646" spans="2:5" ht="18">
      <c r="B1646" s="7"/>
      <c r="C1646" s="9" t="s">
        <v>273</v>
      </c>
      <c r="D1646" s="5"/>
      <c r="E1646" s="11" t="s">
        <v>1157</v>
      </c>
    </row>
    <row r="1647" spans="2:5" ht="18">
      <c r="B1647" s="7"/>
      <c r="C1647" s="9"/>
      <c r="D1647" s="5"/>
      <c r="E1647" s="11" t="s">
        <v>1157</v>
      </c>
    </row>
    <row r="1648" spans="2:5" ht="18">
      <c r="B1648" s="7"/>
      <c r="C1648" s="9"/>
      <c r="D1648" s="5" t="s">
        <v>274</v>
      </c>
      <c r="E1648" s="11">
        <v>1.6101210188621923E-05</v>
      </c>
    </row>
    <row r="1649" spans="2:5" ht="18">
      <c r="B1649" s="7"/>
      <c r="C1649" s="9"/>
      <c r="D1649" s="5" t="s">
        <v>275</v>
      </c>
      <c r="E1649" s="11">
        <v>1.663554050208193E-06</v>
      </c>
    </row>
    <row r="1650" spans="2:5" ht="18">
      <c r="B1650" s="7"/>
      <c r="C1650" s="9"/>
      <c r="D1650" s="5" t="s">
        <v>276</v>
      </c>
      <c r="E1650" s="11">
        <v>2.0738042065997325E-06</v>
      </c>
    </row>
    <row r="1651" spans="2:5" ht="18">
      <c r="B1651" s="7"/>
      <c r="C1651" s="9"/>
      <c r="D1651" s="5" t="s">
        <v>277</v>
      </c>
      <c r="E1651" s="11">
        <v>3.3573449766253226E-06</v>
      </c>
    </row>
    <row r="1652" spans="2:5" ht="18">
      <c r="B1652" s="7"/>
      <c r="C1652" s="9"/>
      <c r="D1652" s="5" t="s">
        <v>273</v>
      </c>
      <c r="E1652" s="11">
        <v>2.519284968431441E-06</v>
      </c>
    </row>
    <row r="1653" spans="2:5" ht="18">
      <c r="B1653" s="7"/>
      <c r="C1653" s="9"/>
      <c r="D1653" s="5" t="s">
        <v>278</v>
      </c>
      <c r="E1653" s="11">
        <v>2.2956150133049325E-06</v>
      </c>
    </row>
    <row r="1654" spans="2:5" ht="18">
      <c r="B1654" s="7"/>
      <c r="C1654" s="9"/>
      <c r="D1654" s="5" t="s">
        <v>279</v>
      </c>
      <c r="E1654" s="11">
        <v>1.7293339613637845E-06</v>
      </c>
    </row>
    <row r="1655" spans="2:5" ht="18">
      <c r="B1655" s="7"/>
      <c r="C1655" s="9"/>
      <c r="D1655" s="5" t="s">
        <v>169</v>
      </c>
      <c r="E1655" s="11">
        <v>9.571978647564667E-07</v>
      </c>
    </row>
    <row r="1656" spans="2:5" ht="18">
      <c r="B1656" s="7"/>
      <c r="C1656" s="9"/>
      <c r="D1656" s="5" t="s">
        <v>170</v>
      </c>
      <c r="E1656" s="11">
        <v>1.336237213452803E-06</v>
      </c>
    </row>
    <row r="1657" spans="2:5" ht="18">
      <c r="B1657" s="7"/>
      <c r="C1657" s="9"/>
      <c r="D1657" s="5" t="s">
        <v>171</v>
      </c>
      <c r="E1657" s="11">
        <v>2.6131096063780362E-06</v>
      </c>
    </row>
    <row r="1658" spans="2:5" ht="18">
      <c r="B1658" s="7"/>
      <c r="C1658" s="9"/>
      <c r="D1658" s="5"/>
      <c r="E1658" s="11" t="s">
        <v>1157</v>
      </c>
    </row>
    <row r="1659" spans="2:5" ht="18">
      <c r="B1659" s="7"/>
      <c r="C1659" s="9" t="s">
        <v>282</v>
      </c>
      <c r="D1659" s="5"/>
      <c r="E1659" s="11" t="s">
        <v>1157</v>
      </c>
    </row>
    <row r="1660" spans="2:5" ht="18">
      <c r="B1660" s="7"/>
      <c r="C1660" s="9"/>
      <c r="D1660" s="5"/>
      <c r="E1660" s="11" t="s">
        <v>1157</v>
      </c>
    </row>
    <row r="1661" spans="2:5" ht="18">
      <c r="B1661" s="7"/>
      <c r="C1661" s="9"/>
      <c r="D1661" s="5" t="s">
        <v>282</v>
      </c>
      <c r="E1661" s="11">
        <v>0.0002252800940168528</v>
      </c>
    </row>
    <row r="1662" spans="2:5" ht="18">
      <c r="B1662" s="8"/>
      <c r="C1662" s="9"/>
      <c r="D1662" s="5" t="s">
        <v>284</v>
      </c>
      <c r="E1662" s="11">
        <v>4.5197588841355175E-06</v>
      </c>
    </row>
    <row r="1663" spans="2:5" ht="18">
      <c r="B1663" s="7"/>
      <c r="C1663" s="9"/>
      <c r="D1663" s="5" t="s">
        <v>172</v>
      </c>
      <c r="E1663" s="11">
        <v>1.509063444982739E-06</v>
      </c>
    </row>
    <row r="1664" spans="2:5" ht="18">
      <c r="B1664" s="7"/>
      <c r="C1664" s="9"/>
      <c r="D1664" s="5" t="s">
        <v>173</v>
      </c>
      <c r="E1664" s="11">
        <v>1.83224052649129E-05</v>
      </c>
    </row>
    <row r="1665" spans="2:5" ht="18">
      <c r="B1665" s="7"/>
      <c r="C1665" s="9"/>
      <c r="D1665" s="5" t="s">
        <v>174</v>
      </c>
      <c r="E1665" s="11">
        <v>1.9614386774486132E-05</v>
      </c>
    </row>
    <row r="1666" spans="2:5" ht="18">
      <c r="B1666" s="8"/>
      <c r="C1666" s="9"/>
      <c r="D1666" s="5" t="s">
        <v>175</v>
      </c>
      <c r="E1666" s="11">
        <v>6.647742610029668E-06</v>
      </c>
    </row>
    <row r="1667" spans="2:5" ht="18">
      <c r="B1667" s="7"/>
      <c r="C1667" s="9"/>
      <c r="D1667" s="5" t="s">
        <v>281</v>
      </c>
      <c r="E1667" s="11">
        <v>8.865616033522272E-06</v>
      </c>
    </row>
    <row r="1668" spans="2:5" ht="18">
      <c r="B1668" s="7"/>
      <c r="C1668" s="9"/>
      <c r="D1668" s="5"/>
      <c r="E1668" s="11" t="s">
        <v>1157</v>
      </c>
    </row>
    <row r="1669" spans="2:5" ht="18">
      <c r="B1669" s="7"/>
      <c r="C1669" s="9" t="s">
        <v>176</v>
      </c>
      <c r="D1669" s="5"/>
      <c r="E1669" s="11" t="s">
        <v>1157</v>
      </c>
    </row>
    <row r="1670" spans="2:5" ht="18">
      <c r="B1670" s="7"/>
      <c r="C1670" s="9"/>
      <c r="D1670" s="5"/>
      <c r="E1670" s="11" t="s">
        <v>1157</v>
      </c>
    </row>
    <row r="1671" spans="2:5" ht="18">
      <c r="B1671" s="7"/>
      <c r="C1671" s="9"/>
      <c r="D1671" s="5" t="s">
        <v>176</v>
      </c>
      <c r="E1671" s="11">
        <v>2.241609837389442E-05</v>
      </c>
    </row>
    <row r="1672" spans="2:5" ht="18">
      <c r="B1672" s="7"/>
      <c r="C1672" s="9"/>
      <c r="D1672" s="5" t="s">
        <v>685</v>
      </c>
      <c r="E1672" s="11">
        <v>4.813042761892266E-06</v>
      </c>
    </row>
    <row r="1673" spans="2:5" ht="18">
      <c r="B1673" s="7"/>
      <c r="C1673" s="9"/>
      <c r="D1673" s="5" t="s">
        <v>177</v>
      </c>
      <c r="E1673" s="11">
        <v>4.781585739174462E-06</v>
      </c>
    </row>
    <row r="1674" spans="2:5" ht="18">
      <c r="B1674" s="7"/>
      <c r="C1674" s="9"/>
      <c r="D1674" s="5" t="s">
        <v>178</v>
      </c>
      <c r="E1674" s="11">
        <v>3.663546464471204E-06</v>
      </c>
    </row>
    <row r="1675" spans="2:5" ht="18">
      <c r="B1675" s="7"/>
      <c r="C1675" s="9"/>
      <c r="D1675" s="5" t="s">
        <v>179</v>
      </c>
      <c r="E1675" s="11">
        <v>6.687916801693857E-06</v>
      </c>
    </row>
    <row r="1676" spans="2:5" ht="18">
      <c r="B1676" s="7"/>
      <c r="C1676" s="9"/>
      <c r="D1676" s="5" t="s">
        <v>180</v>
      </c>
      <c r="E1676" s="11">
        <v>2.1770486584527706E-06</v>
      </c>
    </row>
    <row r="1677" spans="2:5" ht="18">
      <c r="B1677" s="7"/>
      <c r="C1677" s="9"/>
      <c r="D1677" s="5" t="s">
        <v>181</v>
      </c>
      <c r="E1677" s="11">
        <v>5.467486149119261E-06</v>
      </c>
    </row>
    <row r="1678" spans="2:5" ht="18">
      <c r="B1678" s="7"/>
      <c r="C1678" s="9"/>
      <c r="D1678" s="5" t="s">
        <v>278</v>
      </c>
      <c r="E1678" s="11">
        <v>1.2663410756922193E-06</v>
      </c>
    </row>
    <row r="1679" spans="2:5" ht="18">
      <c r="B1679" s="7"/>
      <c r="C1679" s="9"/>
      <c r="D1679" s="5"/>
      <c r="E1679" s="11" t="s">
        <v>1157</v>
      </c>
    </row>
    <row r="1680" spans="2:5" ht="18">
      <c r="B1680" s="7"/>
      <c r="C1680" s="9" t="s">
        <v>182</v>
      </c>
      <c r="D1680" s="5"/>
      <c r="E1680" s="11" t="s">
        <v>1157</v>
      </c>
    </row>
    <row r="1681" spans="2:5" ht="18">
      <c r="B1681" s="7"/>
      <c r="C1681" s="9"/>
      <c r="D1681" s="5"/>
      <c r="E1681" s="11" t="s">
        <v>1157</v>
      </c>
    </row>
    <row r="1682" spans="2:5" ht="18">
      <c r="B1682" s="7"/>
      <c r="C1682" s="9"/>
      <c r="D1682" s="5" t="s">
        <v>183</v>
      </c>
      <c r="E1682" s="11">
        <v>9.133479335198868E-06</v>
      </c>
    </row>
    <row r="1683" spans="2:5" ht="18">
      <c r="B1683" s="7"/>
      <c r="C1683" s="9"/>
      <c r="D1683" s="5" t="s">
        <v>184</v>
      </c>
      <c r="E1683" s="11">
        <v>2.0080795813238896E-06</v>
      </c>
    </row>
    <row r="1684" spans="2:5" ht="18">
      <c r="B1684" s="7"/>
      <c r="C1684" s="9"/>
      <c r="D1684" s="5" t="s">
        <v>185</v>
      </c>
      <c r="E1684" s="11">
        <v>1.2421220032079955E-06</v>
      </c>
    </row>
    <row r="1685" spans="2:5" ht="18">
      <c r="B1685" s="7"/>
      <c r="C1685" s="9"/>
      <c r="D1685" s="5" t="s">
        <v>186</v>
      </c>
      <c r="E1685" s="11">
        <v>2.672577284356301E-07</v>
      </c>
    </row>
    <row r="1686" spans="2:5" ht="18">
      <c r="B1686" s="7"/>
      <c r="C1686" s="9"/>
      <c r="D1686" s="5" t="s">
        <v>187</v>
      </c>
      <c r="E1686" s="11">
        <v>1.1203304244174845E-06</v>
      </c>
    </row>
    <row r="1687" spans="2:5" ht="18">
      <c r="B1687" s="7"/>
      <c r="C1687" s="9"/>
      <c r="D1687" s="5" t="s">
        <v>300</v>
      </c>
      <c r="E1687" s="11">
        <v>1.7790745388016555E-06</v>
      </c>
    </row>
    <row r="1688" spans="2:5" ht="18">
      <c r="B1688" s="7"/>
      <c r="C1688" s="9"/>
      <c r="D1688" s="5"/>
      <c r="E1688" s="11" t="s">
        <v>1157</v>
      </c>
    </row>
    <row r="1689" spans="2:5" ht="18">
      <c r="B1689" s="7"/>
      <c r="C1689" s="9" t="s">
        <v>982</v>
      </c>
      <c r="D1689" s="5"/>
      <c r="E1689" s="11" t="s">
        <v>1157</v>
      </c>
    </row>
    <row r="1690" spans="2:5" ht="18">
      <c r="B1690" s="7"/>
      <c r="C1690" s="9"/>
      <c r="D1690" s="5"/>
      <c r="E1690" s="11" t="s">
        <v>1157</v>
      </c>
    </row>
    <row r="1691" spans="2:5" ht="18">
      <c r="B1691" s="7"/>
      <c r="C1691" s="9"/>
      <c r="D1691" s="5" t="s">
        <v>982</v>
      </c>
      <c r="E1691" s="11">
        <v>6.121872193317493E-05</v>
      </c>
    </row>
    <row r="1692" spans="2:5" ht="18">
      <c r="B1692" s="7"/>
      <c r="C1692" s="9"/>
      <c r="D1692" s="5" t="s">
        <v>301</v>
      </c>
      <c r="E1692" s="11">
        <v>2.24012727580949E-06</v>
      </c>
    </row>
    <row r="1693" spans="2:5" ht="18">
      <c r="B1693" s="7"/>
      <c r="C1693" s="9"/>
      <c r="D1693" s="5" t="s">
        <v>302</v>
      </c>
      <c r="E1693" s="11">
        <v>5.075309975391997E-06</v>
      </c>
    </row>
    <row r="1694" spans="2:5" ht="18">
      <c r="B1694" s="7"/>
      <c r="C1694" s="9"/>
      <c r="D1694" s="5" t="s">
        <v>303</v>
      </c>
      <c r="E1694" s="11">
        <v>2.7984703039932668E-06</v>
      </c>
    </row>
    <row r="1695" spans="2:5" ht="18">
      <c r="B1695" s="7"/>
      <c r="C1695" s="9"/>
      <c r="D1695" s="5" t="s">
        <v>304</v>
      </c>
      <c r="E1695" s="11">
        <v>1.115050430043787E-05</v>
      </c>
    </row>
    <row r="1696" spans="2:5" ht="18">
      <c r="B1696" s="7"/>
      <c r="C1696" s="9"/>
      <c r="D1696" s="5" t="s">
        <v>305</v>
      </c>
      <c r="E1696" s="11">
        <v>1.7489289485802104E-06</v>
      </c>
    </row>
    <row r="1697" spans="2:5" ht="18">
      <c r="B1697" s="7"/>
      <c r="C1697" s="9"/>
      <c r="D1697" s="5"/>
      <c r="E1697" s="11" t="s">
        <v>1157</v>
      </c>
    </row>
    <row r="1698" spans="2:5" ht="18">
      <c r="B1698" s="7" t="s">
        <v>1270</v>
      </c>
      <c r="C1698" s="9"/>
      <c r="D1698" s="5"/>
      <c r="E1698" s="11" t="s">
        <v>1157</v>
      </c>
    </row>
    <row r="1699" spans="2:5" ht="18">
      <c r="B1699" s="7"/>
      <c r="C1699" s="9"/>
      <c r="D1699" s="5"/>
      <c r="E1699" s="11" t="s">
        <v>1157</v>
      </c>
    </row>
    <row r="1700" spans="2:5" ht="18">
      <c r="B1700" s="7"/>
      <c r="C1700" s="9" t="s">
        <v>1271</v>
      </c>
      <c r="D1700" s="5"/>
      <c r="E1700" s="11" t="s">
        <v>1157</v>
      </c>
    </row>
    <row r="1701" spans="2:5" ht="18">
      <c r="B1701" s="7"/>
      <c r="C1701" s="9"/>
      <c r="D1701" s="5"/>
      <c r="E1701" s="11" t="s">
        <v>1157</v>
      </c>
    </row>
    <row r="1702" spans="2:5" ht="18">
      <c r="B1702" s="7"/>
      <c r="C1702" s="9"/>
      <c r="D1702" s="5" t="s">
        <v>1271</v>
      </c>
      <c r="E1702" s="11">
        <v>1.4224793287059909E-05</v>
      </c>
    </row>
    <row r="1703" spans="2:5" ht="18">
      <c r="B1703" s="7"/>
      <c r="C1703" s="9"/>
      <c r="D1703" s="5" t="s">
        <v>1272</v>
      </c>
      <c r="E1703" s="11">
        <v>1.206757683081923E-06</v>
      </c>
    </row>
    <row r="1704" spans="2:5" ht="18">
      <c r="B1704" s="7"/>
      <c r="C1704" s="9"/>
      <c r="D1704" s="5" t="s">
        <v>1273</v>
      </c>
      <c r="E1704" s="11">
        <v>5.400716877859799E-07</v>
      </c>
    </row>
    <row r="1705" spans="2:5" ht="18">
      <c r="B1705" s="7"/>
      <c r="C1705" s="9"/>
      <c r="D1705" s="5" t="s">
        <v>1274</v>
      </c>
      <c r="E1705" s="11">
        <v>5.454674610776156E-06</v>
      </c>
    </row>
    <row r="1706" spans="2:5" ht="18">
      <c r="B1706" s="7"/>
      <c r="C1706" s="9"/>
      <c r="D1706" s="5" t="s">
        <v>1275</v>
      </c>
      <c r="E1706" s="11">
        <v>6.511840917581032E-06</v>
      </c>
    </row>
    <row r="1707" spans="2:5" ht="18">
      <c r="B1707" s="7"/>
      <c r="C1707" s="9"/>
      <c r="D1707" s="5" t="s">
        <v>1276</v>
      </c>
      <c r="E1707" s="11">
        <v>8.041614067402102E-07</v>
      </c>
    </row>
    <row r="1708" spans="2:5" ht="18">
      <c r="B1708" s="7"/>
      <c r="C1708" s="9"/>
      <c r="D1708" s="5"/>
      <c r="E1708" s="11" t="s">
        <v>1157</v>
      </c>
    </row>
    <row r="1709" spans="2:5" ht="18">
      <c r="B1709" s="7"/>
      <c r="C1709" s="9" t="s">
        <v>685</v>
      </c>
      <c r="D1709" s="5"/>
      <c r="E1709" s="11" t="s">
        <v>1157</v>
      </c>
    </row>
    <row r="1710" spans="2:5" ht="18">
      <c r="B1710" s="7"/>
      <c r="C1710" s="9"/>
      <c r="D1710" s="5"/>
      <c r="E1710" s="11" t="s">
        <v>1157</v>
      </c>
    </row>
    <row r="1711" spans="2:5" ht="18">
      <c r="B1711" s="7"/>
      <c r="C1711" s="9"/>
      <c r="D1711" s="5" t="s">
        <v>685</v>
      </c>
      <c r="E1711" s="11">
        <v>2.6882456883924533E-06</v>
      </c>
    </row>
    <row r="1712" spans="2:5" ht="18">
      <c r="B1712" s="7"/>
      <c r="C1712" s="9"/>
      <c r="D1712" s="5" t="s">
        <v>1277</v>
      </c>
      <c r="E1712" s="11">
        <v>1.9373811554478867E-06</v>
      </c>
    </row>
    <row r="1713" spans="2:5" ht="18">
      <c r="B1713" s="7"/>
      <c r="C1713" s="9"/>
      <c r="D1713" s="5" t="s">
        <v>1278</v>
      </c>
      <c r="E1713" s="11">
        <v>4.51899902471851E-06</v>
      </c>
    </row>
    <row r="1714" spans="2:5" ht="18">
      <c r="B1714" s="7"/>
      <c r="C1714" s="9"/>
      <c r="D1714" s="5" t="s">
        <v>1279</v>
      </c>
      <c r="E1714" s="11">
        <v>8.72808469333919E-07</v>
      </c>
    </row>
    <row r="1715" spans="2:5" ht="18">
      <c r="B1715" s="7"/>
      <c r="C1715" s="9"/>
      <c r="D1715" s="5" t="s">
        <v>549</v>
      </c>
      <c r="E1715" s="11">
        <v>2.5908113967855376E-06</v>
      </c>
    </row>
    <row r="1716" spans="2:5" ht="18">
      <c r="B1716" s="7"/>
      <c r="C1716" s="9"/>
      <c r="D1716" s="5" t="s">
        <v>559</v>
      </c>
      <c r="E1716" s="11">
        <v>1.918740171086655E-06</v>
      </c>
    </row>
    <row r="1717" spans="2:5" ht="18">
      <c r="B1717" s="7"/>
      <c r="C1717" s="9"/>
      <c r="D1717" s="5"/>
      <c r="E1717" s="11" t="s">
        <v>1157</v>
      </c>
    </row>
    <row r="1718" spans="2:5" ht="18">
      <c r="B1718" s="7"/>
      <c r="C1718" s="9" t="s">
        <v>1280</v>
      </c>
      <c r="D1718" s="5"/>
      <c r="E1718" s="11" t="s">
        <v>1157</v>
      </c>
    </row>
    <row r="1719" spans="2:5" ht="18">
      <c r="B1719" s="7"/>
      <c r="C1719" s="9"/>
      <c r="D1719" s="5"/>
      <c r="E1719" s="11" t="s">
        <v>1157</v>
      </c>
    </row>
    <row r="1720" spans="2:5" ht="18">
      <c r="B1720" s="7"/>
      <c r="C1720" s="9"/>
      <c r="D1720" s="5" t="s">
        <v>1281</v>
      </c>
      <c r="E1720" s="11">
        <v>2.8450910863797513E-06</v>
      </c>
    </row>
    <row r="1721" spans="2:5" ht="18">
      <c r="B1721" s="7"/>
      <c r="C1721" s="9"/>
      <c r="D1721" s="5" t="s">
        <v>1282</v>
      </c>
      <c r="E1721" s="11">
        <v>7.01313598931414E-07</v>
      </c>
    </row>
    <row r="1722" spans="2:5" ht="18">
      <c r="B1722" s="7"/>
      <c r="C1722" s="9"/>
      <c r="D1722" s="5" t="s">
        <v>1270</v>
      </c>
      <c r="E1722" s="11">
        <v>3.292167424415363E-06</v>
      </c>
    </row>
    <row r="1723" spans="2:5" ht="18">
      <c r="B1723" s="7"/>
      <c r="C1723" s="9"/>
      <c r="D1723" s="5" t="s">
        <v>769</v>
      </c>
      <c r="E1723" s="11">
        <v>1.8380401438487163E-06</v>
      </c>
    </row>
    <row r="1724" spans="2:5" ht="18">
      <c r="B1724" s="7"/>
      <c r="C1724" s="9"/>
      <c r="D1724" s="5" t="s">
        <v>1283</v>
      </c>
      <c r="E1724" s="11">
        <v>7.469829498989715E-07</v>
      </c>
    </row>
    <row r="1725" spans="2:5" ht="18">
      <c r="B1725" s="7"/>
      <c r="C1725" s="9"/>
      <c r="D1725" s="5"/>
      <c r="E1725" s="11" t="s">
        <v>1157</v>
      </c>
    </row>
    <row r="1726" spans="2:5" ht="18">
      <c r="B1726" s="7"/>
      <c r="C1726" s="9" t="s">
        <v>1279</v>
      </c>
      <c r="D1726" s="5"/>
      <c r="E1726" s="11" t="s">
        <v>1157</v>
      </c>
    </row>
    <row r="1727" spans="2:5" ht="18">
      <c r="B1727" s="7"/>
      <c r="C1727" s="9"/>
      <c r="D1727" s="5"/>
      <c r="E1727" s="11" t="s">
        <v>1157</v>
      </c>
    </row>
    <row r="1728" spans="2:5" ht="18">
      <c r="B1728" s="7"/>
      <c r="C1728" s="9"/>
      <c r="D1728" s="5" t="s">
        <v>1284</v>
      </c>
      <c r="E1728" s="11">
        <v>2.164904407821049E-06</v>
      </c>
    </row>
    <row r="1729" spans="2:5" ht="18">
      <c r="B1729" s="7"/>
      <c r="C1729" s="9"/>
      <c r="D1729" s="5" t="s">
        <v>1285</v>
      </c>
      <c r="E1729" s="11">
        <v>8.37622221169362E-07</v>
      </c>
    </row>
    <row r="1730" spans="2:5" ht="18">
      <c r="B1730" s="7"/>
      <c r="C1730" s="9"/>
      <c r="D1730" s="5" t="s">
        <v>1286</v>
      </c>
      <c r="E1730" s="11">
        <v>9.508464171760629E-07</v>
      </c>
    </row>
    <row r="1731" spans="2:5" ht="18">
      <c r="B1731" s="7"/>
      <c r="C1731" s="9"/>
      <c r="D1731" s="5" t="s">
        <v>1287</v>
      </c>
      <c r="E1731" s="11">
        <v>1.0988068600005312E-06</v>
      </c>
    </row>
    <row r="1732" spans="2:5" ht="18">
      <c r="B1732" s="7"/>
      <c r="C1732" s="9"/>
      <c r="D1732" s="5" t="s">
        <v>1288</v>
      </c>
      <c r="E1732" s="11">
        <v>7.891911476506491E-07</v>
      </c>
    </row>
    <row r="1733" spans="2:5" ht="18">
      <c r="B1733" s="7"/>
      <c r="C1733" s="9"/>
      <c r="D1733" s="5" t="s">
        <v>1289</v>
      </c>
      <c r="E1733" s="11">
        <v>1.603071940622451E-07</v>
      </c>
    </row>
    <row r="1734" spans="2:5" ht="18">
      <c r="B1734" s="7"/>
      <c r="C1734" s="9"/>
      <c r="D1734" s="5"/>
      <c r="E1734" s="11" t="s">
        <v>1157</v>
      </c>
    </row>
    <row r="1735" spans="2:5" ht="18">
      <c r="B1735" s="7"/>
      <c r="C1735" s="9" t="s">
        <v>1290</v>
      </c>
      <c r="D1735" s="5"/>
      <c r="E1735" s="11" t="s">
        <v>1157</v>
      </c>
    </row>
    <row r="1736" spans="2:5" ht="18">
      <c r="B1736" s="7"/>
      <c r="C1736" s="9"/>
      <c r="D1736" s="5"/>
      <c r="E1736" s="11" t="s">
        <v>1157</v>
      </c>
    </row>
    <row r="1737" spans="2:5" ht="18">
      <c r="B1737" s="7"/>
      <c r="C1737" s="9"/>
      <c r="D1737" s="5" t="s">
        <v>1290</v>
      </c>
      <c r="E1737" s="11">
        <v>2.6057045127870776E-06</v>
      </c>
    </row>
    <row r="1738" spans="2:5" ht="18">
      <c r="B1738" s="7"/>
      <c r="C1738" s="9"/>
      <c r="D1738" s="5" t="s">
        <v>1291</v>
      </c>
      <c r="E1738" s="11">
        <v>4.81749648950735E-06</v>
      </c>
    </row>
    <row r="1739" spans="2:5" ht="18">
      <c r="B1739" s="7"/>
      <c r="C1739" s="9"/>
      <c r="D1739" s="5" t="s">
        <v>1292</v>
      </c>
      <c r="E1739" s="11">
        <v>1.551171999579056E-06</v>
      </c>
    </row>
    <row r="1740" spans="2:5" ht="18">
      <c r="B1740" s="7"/>
      <c r="C1740" s="9"/>
      <c r="D1740" s="5" t="s">
        <v>1293</v>
      </c>
      <c r="E1740" s="11">
        <v>2.322374021962251E-06</v>
      </c>
    </row>
    <row r="1741" spans="2:5" ht="18">
      <c r="B1741" s="7"/>
      <c r="C1741" s="9"/>
      <c r="D1741" s="5" t="s">
        <v>1294</v>
      </c>
      <c r="E1741" s="11">
        <v>1.3708596742157392E-06</v>
      </c>
    </row>
    <row r="1742" spans="2:5" ht="18">
      <c r="B1742" s="7"/>
      <c r="C1742" s="9"/>
      <c r="D1742" s="5" t="s">
        <v>1295</v>
      </c>
      <c r="E1742" s="11">
        <v>2.7604291187128627E-06</v>
      </c>
    </row>
    <row r="1743" spans="2:5" ht="18">
      <c r="B1743" s="7"/>
      <c r="C1743" s="9"/>
      <c r="D1743" s="5" t="s">
        <v>1296</v>
      </c>
      <c r="E1743" s="11">
        <v>6.555690334530359E-07</v>
      </c>
    </row>
    <row r="1744" spans="2:5" ht="18">
      <c r="B1744" s="7"/>
      <c r="C1744" s="9"/>
      <c r="D1744" s="5" t="s">
        <v>1297</v>
      </c>
      <c r="E1744" s="11">
        <v>4.447993312208556E-07</v>
      </c>
    </row>
    <row r="1745" spans="2:5" ht="18">
      <c r="B1745" s="7"/>
      <c r="C1745" s="9"/>
      <c r="D1745" s="5" t="s">
        <v>1298</v>
      </c>
      <c r="E1745" s="11">
        <v>8.604559323645404E-07</v>
      </c>
    </row>
    <row r="1746" spans="2:5" ht="18">
      <c r="B1746" s="7"/>
      <c r="C1746" s="9"/>
      <c r="D1746" s="5" t="s">
        <v>1299</v>
      </c>
      <c r="E1746" s="11">
        <v>3.5390092346062094E-06</v>
      </c>
    </row>
    <row r="1747" spans="2:5" ht="18">
      <c r="B1747" s="7"/>
      <c r="C1747" s="9"/>
      <c r="D1747" s="5" t="s">
        <v>1300</v>
      </c>
      <c r="E1747" s="11">
        <v>1.382170779496833E-06</v>
      </c>
    </row>
    <row r="1748" spans="2:5" ht="18">
      <c r="B1748" s="7"/>
      <c r="C1748" s="9"/>
      <c r="D1748" s="5"/>
      <c r="E1748" s="11" t="s">
        <v>1157</v>
      </c>
    </row>
    <row r="1749" spans="2:5" ht="18">
      <c r="B1749" s="7"/>
      <c r="C1749" s="9" t="s">
        <v>489</v>
      </c>
      <c r="D1749" s="5"/>
      <c r="E1749" s="11" t="s">
        <v>1157</v>
      </c>
    </row>
    <row r="1750" spans="2:5" ht="18">
      <c r="B1750" s="7"/>
      <c r="C1750" s="9"/>
      <c r="D1750" s="5"/>
      <c r="E1750" s="11" t="s">
        <v>1157</v>
      </c>
    </row>
    <row r="1751" spans="2:5" ht="18">
      <c r="B1751" s="7"/>
      <c r="C1751" s="9"/>
      <c r="D1751" s="5" t="s">
        <v>1301</v>
      </c>
      <c r="E1751" s="11">
        <v>3.6525201457567218E-06</v>
      </c>
    </row>
    <row r="1752" spans="2:5" ht="18">
      <c r="B1752" s="7"/>
      <c r="C1752" s="9"/>
      <c r="D1752" s="5" t="s">
        <v>1302</v>
      </c>
      <c r="E1752" s="11">
        <v>2.3322933373636308E-06</v>
      </c>
    </row>
    <row r="1753" spans="2:5" ht="18">
      <c r="B1753" s="7"/>
      <c r="C1753" s="9"/>
      <c r="D1753" s="5" t="s">
        <v>1303</v>
      </c>
      <c r="E1753" s="11">
        <v>1.6690504952296964E-06</v>
      </c>
    </row>
    <row r="1754" spans="2:5" ht="18">
      <c r="B1754" s="7"/>
      <c r="C1754" s="9"/>
      <c r="D1754" s="5" t="s">
        <v>1304</v>
      </c>
      <c r="E1754" s="11">
        <v>1.1939307161212146E-06</v>
      </c>
    </row>
    <row r="1755" spans="2:5" ht="18">
      <c r="B1755" s="7"/>
      <c r="C1755" s="9"/>
      <c r="D1755" s="5" t="s">
        <v>1305</v>
      </c>
      <c r="E1755" s="11">
        <v>1.6430487745531181E-06</v>
      </c>
    </row>
    <row r="1756" spans="2:5" ht="18">
      <c r="B1756" s="7"/>
      <c r="C1756" s="9"/>
      <c r="D1756" s="5"/>
      <c r="E1756" s="11" t="s">
        <v>1157</v>
      </c>
    </row>
    <row r="1757" spans="2:5" ht="18">
      <c r="B1757" s="7"/>
      <c r="C1757" s="9" t="s">
        <v>1306</v>
      </c>
      <c r="D1757" s="5"/>
      <c r="E1757" s="11" t="s">
        <v>1157</v>
      </c>
    </row>
    <row r="1758" spans="2:5" ht="18">
      <c r="B1758" s="7"/>
      <c r="C1758" s="9"/>
      <c r="D1758" s="5"/>
      <c r="E1758" s="11" t="s">
        <v>1157</v>
      </c>
    </row>
    <row r="1759" spans="2:5" ht="18">
      <c r="B1759" s="7"/>
      <c r="C1759" s="9"/>
      <c r="D1759" s="5" t="s">
        <v>1306</v>
      </c>
      <c r="E1759" s="11">
        <v>1.46977511311266E-06</v>
      </c>
    </row>
    <row r="1760" spans="2:5" ht="18">
      <c r="B1760" s="7"/>
      <c r="C1760" s="9"/>
      <c r="D1760" s="5" t="s">
        <v>275</v>
      </c>
      <c r="E1760" s="11">
        <v>9.52449707688768E-07</v>
      </c>
    </row>
    <row r="1761" spans="2:5" ht="18">
      <c r="B1761" s="7"/>
      <c r="C1761" s="9"/>
      <c r="D1761" s="5" t="s">
        <v>1307</v>
      </c>
      <c r="E1761" s="11">
        <v>5.476651390835234E-07</v>
      </c>
    </row>
    <row r="1762" spans="2:5" ht="18">
      <c r="B1762" s="7"/>
      <c r="C1762" s="9"/>
      <c r="D1762" s="5" t="s">
        <v>1308</v>
      </c>
      <c r="E1762" s="11">
        <v>2.2959583000466268E-07</v>
      </c>
    </row>
    <row r="1763" spans="2:5" ht="18">
      <c r="B1763" s="7"/>
      <c r="C1763" s="9"/>
      <c r="D1763" s="5" t="s">
        <v>1309</v>
      </c>
      <c r="E1763" s="11">
        <v>7.231720929221924E-07</v>
      </c>
    </row>
    <row r="1764" spans="2:5" ht="18">
      <c r="B1764" s="7"/>
      <c r="C1764" s="9"/>
      <c r="D1764" s="5" t="s">
        <v>997</v>
      </c>
      <c r="E1764" s="11">
        <v>3.90375525481037E-07</v>
      </c>
    </row>
    <row r="1765" spans="2:5" ht="18">
      <c r="B1765" s="7"/>
      <c r="C1765" s="9"/>
      <c r="D1765" s="5" t="s">
        <v>1310</v>
      </c>
      <c r="E1765" s="11">
        <v>1.364208654310187E-06</v>
      </c>
    </row>
    <row r="1766" spans="2:5" ht="18">
      <c r="B1766" s="7"/>
      <c r="C1766" s="9"/>
      <c r="D1766" s="5" t="s">
        <v>1311</v>
      </c>
      <c r="E1766" s="11">
        <v>2.6898849790129013E-06</v>
      </c>
    </row>
    <row r="1767" spans="2:5" ht="18">
      <c r="B1767" s="7"/>
      <c r="C1767" s="9"/>
      <c r="D1767" s="5" t="s">
        <v>1312</v>
      </c>
      <c r="E1767" s="11">
        <v>1.285941848640247E-06</v>
      </c>
    </row>
    <row r="1768" spans="2:5" ht="18">
      <c r="B1768" s="7"/>
      <c r="C1768" s="9"/>
      <c r="D1768" s="5" t="s">
        <v>1313</v>
      </c>
      <c r="E1768" s="11">
        <v>1.0408299721982738E-06</v>
      </c>
    </row>
    <row r="1769" spans="2:5" ht="18">
      <c r="B1769" s="7"/>
      <c r="C1769" s="9"/>
      <c r="D1769" s="5"/>
      <c r="E1769" s="11" t="s">
        <v>1157</v>
      </c>
    </row>
    <row r="1770" spans="2:5" ht="18">
      <c r="B1770" s="7"/>
      <c r="C1770" s="9" t="s">
        <v>1314</v>
      </c>
      <c r="D1770" s="5"/>
      <c r="E1770" s="11" t="s">
        <v>1157</v>
      </c>
    </row>
    <row r="1771" spans="2:5" ht="18">
      <c r="B1771" s="7"/>
      <c r="C1771" s="9"/>
      <c r="D1771" s="5"/>
      <c r="E1771" s="11" t="s">
        <v>1157</v>
      </c>
    </row>
    <row r="1772" spans="2:5" ht="18">
      <c r="B1772" s="7"/>
      <c r="C1772" s="9"/>
      <c r="D1772" s="5" t="s">
        <v>1314</v>
      </c>
      <c r="E1772" s="11">
        <v>2.5235123453690906E-05</v>
      </c>
    </row>
    <row r="1773" spans="2:5" ht="18">
      <c r="B1773" s="7"/>
      <c r="C1773" s="9"/>
      <c r="D1773" s="5" t="s">
        <v>1315</v>
      </c>
      <c r="E1773" s="11">
        <v>1.0198631237332061E-05</v>
      </c>
    </row>
    <row r="1774" spans="2:5" ht="18">
      <c r="B1774" s="7"/>
      <c r="C1774" s="9"/>
      <c r="D1774" s="5" t="s">
        <v>1316</v>
      </c>
      <c r="E1774" s="11">
        <v>9.505696663477871E-05</v>
      </c>
    </row>
    <row r="1775" spans="2:5" ht="18">
      <c r="B1775" s="7"/>
      <c r="C1775" s="9"/>
      <c r="D1775" s="5" t="s">
        <v>1317</v>
      </c>
      <c r="E1775" s="11">
        <v>4.462239133415692E-05</v>
      </c>
    </row>
    <row r="1776" spans="2:5" ht="18">
      <c r="B1776" s="7"/>
      <c r="C1776" s="9"/>
      <c r="D1776" s="5" t="s">
        <v>1318</v>
      </c>
      <c r="E1776" s="11">
        <v>2.1774726882932597E-05</v>
      </c>
    </row>
    <row r="1777" spans="2:5" ht="18">
      <c r="B1777" s="7"/>
      <c r="C1777" s="9"/>
      <c r="D1777" s="5" t="s">
        <v>1319</v>
      </c>
      <c r="E1777" s="11">
        <v>1.750832454277131E-06</v>
      </c>
    </row>
    <row r="1778" spans="2:5" ht="18">
      <c r="B1778" s="7"/>
      <c r="C1778" s="9"/>
      <c r="D1778" s="5" t="s">
        <v>1320</v>
      </c>
      <c r="E1778" s="11">
        <v>4.187863605106076E-06</v>
      </c>
    </row>
    <row r="1779" spans="2:5" ht="18">
      <c r="B1779" s="7"/>
      <c r="C1779" s="9"/>
      <c r="D1779" s="5" t="s">
        <v>1321</v>
      </c>
      <c r="E1779" s="11">
        <v>3.872134303030521E-06</v>
      </c>
    </row>
    <row r="1780" spans="2:5" ht="18">
      <c r="B1780" s="7"/>
      <c r="C1780" s="9"/>
      <c r="D1780" s="5" t="s">
        <v>1322</v>
      </c>
      <c r="E1780" s="11">
        <v>4.665220533767168E-06</v>
      </c>
    </row>
    <row r="1781" spans="2:5" ht="18">
      <c r="B1781" s="7"/>
      <c r="C1781" s="9"/>
      <c r="D1781" s="5"/>
      <c r="E1781" s="11" t="s">
        <v>1157</v>
      </c>
    </row>
    <row r="1782" spans="2:5" ht="18">
      <c r="B1782" s="7"/>
      <c r="C1782" s="9" t="s">
        <v>1270</v>
      </c>
      <c r="D1782" s="5"/>
      <c r="E1782" s="11" t="s">
        <v>1157</v>
      </c>
    </row>
    <row r="1783" spans="2:5" ht="18">
      <c r="B1783" s="7"/>
      <c r="C1783" s="9"/>
      <c r="D1783" s="5"/>
      <c r="E1783" s="11" t="s">
        <v>1157</v>
      </c>
    </row>
    <row r="1784" spans="2:5" ht="18">
      <c r="B1784" s="7"/>
      <c r="C1784" s="9"/>
      <c r="D1784" s="5" t="s">
        <v>1323</v>
      </c>
      <c r="E1784" s="11">
        <v>5.8724243610414805E-06</v>
      </c>
    </row>
    <row r="1785" spans="2:5" ht="18">
      <c r="B1785" s="7"/>
      <c r="C1785" s="9"/>
      <c r="D1785" s="5" t="s">
        <v>1324</v>
      </c>
      <c r="E1785" s="11">
        <v>2.2563967530731394E-07</v>
      </c>
    </row>
    <row r="1786" spans="2:5" ht="18">
      <c r="B1786" s="7"/>
      <c r="C1786" s="9"/>
      <c r="D1786" s="5" t="s">
        <v>1325</v>
      </c>
      <c r="E1786" s="11">
        <v>4.772495711969309E-07</v>
      </c>
    </row>
    <row r="1787" spans="2:5" ht="18">
      <c r="B1787" s="7"/>
      <c r="C1787" s="9"/>
      <c r="D1787" s="5" t="s">
        <v>1326</v>
      </c>
      <c r="E1787" s="11">
        <v>2.4803257804035855E-06</v>
      </c>
    </row>
    <row r="1788" spans="2:5" ht="18">
      <c r="B1788" s="7"/>
      <c r="C1788" s="9"/>
      <c r="D1788" s="5" t="s">
        <v>1327</v>
      </c>
      <c r="E1788" s="11">
        <v>5.499575745158837E-07</v>
      </c>
    </row>
    <row r="1789" spans="2:5" ht="18">
      <c r="B1789" s="7"/>
      <c r="C1789" s="9"/>
      <c r="D1789" s="5" t="s">
        <v>12</v>
      </c>
      <c r="E1789" s="11">
        <v>7.060823274892516E-07</v>
      </c>
    </row>
    <row r="1790" spans="2:5" ht="18">
      <c r="B1790" s="7"/>
      <c r="C1790" s="9"/>
      <c r="D1790" s="5" t="s">
        <v>1328</v>
      </c>
      <c r="E1790" s="11">
        <v>1.1630355522278312E-06</v>
      </c>
    </row>
    <row r="1791" spans="2:5" ht="18">
      <c r="B1791" s="7"/>
      <c r="C1791" s="9"/>
      <c r="D1791" s="5" t="s">
        <v>1329</v>
      </c>
      <c r="E1791" s="11">
        <v>9.546965001273825E-07</v>
      </c>
    </row>
    <row r="1792" spans="2:5" ht="18">
      <c r="B1792" s="7"/>
      <c r="C1792" s="9"/>
      <c r="D1792" s="5" t="s">
        <v>1330</v>
      </c>
      <c r="E1792" s="11">
        <v>6.19648383090518E-06</v>
      </c>
    </row>
    <row r="1793" spans="2:5" ht="18">
      <c r="B1793" s="7"/>
      <c r="C1793" s="9"/>
      <c r="D1793" s="5" t="s">
        <v>1331</v>
      </c>
      <c r="E1793" s="11">
        <v>2.943472309392126E-06</v>
      </c>
    </row>
    <row r="1794" spans="2:5" ht="18">
      <c r="B1794" s="7"/>
      <c r="C1794" s="9"/>
      <c r="D1794" s="5" t="s">
        <v>1332</v>
      </c>
      <c r="E1794" s="11">
        <v>6.93416075295254E-07</v>
      </c>
    </row>
    <row r="1795" spans="2:5" ht="18">
      <c r="B1795" s="7"/>
      <c r="C1795" s="9"/>
      <c r="D1795" s="5" t="s">
        <v>775</v>
      </c>
      <c r="E1795" s="11">
        <v>4.197959706750837E-07</v>
      </c>
    </row>
    <row r="1796" spans="2:5" ht="18">
      <c r="B1796" s="7"/>
      <c r="C1796" s="9"/>
      <c r="D1796" s="5" t="s">
        <v>1333</v>
      </c>
      <c r="E1796" s="11">
        <v>3.83587383736527E-06</v>
      </c>
    </row>
    <row r="1797" spans="2:5" ht="18">
      <c r="B1797" s="7"/>
      <c r="C1797" s="9"/>
      <c r="D1797" s="5" t="s">
        <v>1334</v>
      </c>
      <c r="E1797" s="11">
        <v>4.613953808904614E-07</v>
      </c>
    </row>
    <row r="1798" spans="2:5" ht="18">
      <c r="B1798" s="7"/>
      <c r="C1798" s="9"/>
      <c r="D1798" s="5"/>
      <c r="E1798" s="11" t="s">
        <v>1157</v>
      </c>
    </row>
    <row r="1799" spans="2:5" ht="18">
      <c r="B1799" s="7"/>
      <c r="C1799" s="9" t="s">
        <v>1335</v>
      </c>
      <c r="D1799" s="5"/>
      <c r="E1799" s="11" t="s">
        <v>1157</v>
      </c>
    </row>
    <row r="1800" spans="2:5" ht="18">
      <c r="B1800" s="7"/>
      <c r="C1800" s="9"/>
      <c r="D1800" s="5"/>
      <c r="E1800" s="11" t="s">
        <v>1157</v>
      </c>
    </row>
    <row r="1801" spans="2:5" ht="18">
      <c r="B1801" s="7"/>
      <c r="C1801" s="9"/>
      <c r="D1801" s="5" t="s">
        <v>1335</v>
      </c>
      <c r="E1801" s="11">
        <v>6.278828934495168E-06</v>
      </c>
    </row>
    <row r="1802" spans="2:5" ht="18">
      <c r="B1802" s="7"/>
      <c r="C1802" s="9"/>
      <c r="D1802" s="5" t="s">
        <v>1336</v>
      </c>
      <c r="E1802" s="11">
        <v>3.460065498338884E-06</v>
      </c>
    </row>
    <row r="1803" spans="2:5" ht="18">
      <c r="B1803" s="7"/>
      <c r="C1803" s="9"/>
      <c r="D1803" s="5" t="s">
        <v>1337</v>
      </c>
      <c r="E1803" s="11">
        <v>3.3684773670858347E-06</v>
      </c>
    </row>
    <row r="1804" spans="2:5" ht="18">
      <c r="B1804" s="7"/>
      <c r="C1804" s="9"/>
      <c r="D1804" s="5" t="s">
        <v>1338</v>
      </c>
      <c r="E1804" s="11">
        <v>3.066090604942596E-07</v>
      </c>
    </row>
    <row r="1805" spans="2:5" ht="18">
      <c r="B1805" s="7"/>
      <c r="C1805" s="9"/>
      <c r="D1805" s="5" t="s">
        <v>1339</v>
      </c>
      <c r="E1805" s="11">
        <v>6.054014047370613E-06</v>
      </c>
    </row>
    <row r="1806" spans="2:5" ht="18">
      <c r="B1806" s="7"/>
      <c r="C1806" s="9"/>
      <c r="D1806" s="5"/>
      <c r="E1806" s="11" t="s">
        <v>1157</v>
      </c>
    </row>
    <row r="1807" spans="2:5" ht="18">
      <c r="B1807" s="7"/>
      <c r="C1807" s="9"/>
      <c r="D1807" s="5"/>
      <c r="E1807" s="11"/>
    </row>
    <row r="1808" spans="2:5" ht="18">
      <c r="B1808" s="7" t="s">
        <v>1059</v>
      </c>
      <c r="C1808" s="9"/>
      <c r="D1808" s="5"/>
      <c r="E1808" s="11"/>
    </row>
    <row r="1809" spans="2:5" ht="18">
      <c r="B1809" s="7"/>
      <c r="C1809" s="9"/>
      <c r="D1809" s="5"/>
      <c r="E1809" s="11"/>
    </row>
    <row r="1810" spans="2:5" ht="18">
      <c r="B1810" s="7" t="s">
        <v>1267</v>
      </c>
      <c r="C1810" s="9"/>
      <c r="D1810" s="5"/>
      <c r="E1810" s="11">
        <v>1.838654073798455E-07</v>
      </c>
    </row>
    <row r="1811" spans="2:5" ht="18">
      <c r="B1811" s="7"/>
      <c r="C1811" s="9"/>
      <c r="D1811" s="5"/>
      <c r="E1811" s="11" t="s">
        <v>1157</v>
      </c>
    </row>
    <row r="1812" spans="2:5" ht="18">
      <c r="B1812" s="7" t="s">
        <v>625</v>
      </c>
      <c r="C1812" s="9"/>
      <c r="D1812" s="5"/>
      <c r="E1812" s="11">
        <v>0.0014288792298599807</v>
      </c>
    </row>
    <row r="1813" spans="2:5" ht="18">
      <c r="B1813" s="7"/>
      <c r="C1813" s="9"/>
      <c r="D1813" s="5"/>
      <c r="E1813" s="11" t="s">
        <v>1157</v>
      </c>
    </row>
    <row r="1814" spans="2:5" ht="18">
      <c r="B1814" s="7" t="s">
        <v>42</v>
      </c>
      <c r="C1814" s="9"/>
      <c r="D1814" s="5"/>
      <c r="E1814" s="11">
        <v>0.016483452394903952</v>
      </c>
    </row>
    <row r="1815" spans="2:5" ht="18">
      <c r="B1815" s="7"/>
      <c r="C1815" s="9"/>
      <c r="D1815" s="5"/>
      <c r="E1815" s="11" t="s">
        <v>1157</v>
      </c>
    </row>
    <row r="1816" spans="2:5" ht="18">
      <c r="B1816" s="7" t="s">
        <v>0</v>
      </c>
      <c r="C1816" s="9"/>
      <c r="D1816" s="5"/>
      <c r="E1816" s="11">
        <v>0.023819672903663904</v>
      </c>
    </row>
    <row r="1817" spans="2:5" ht="18">
      <c r="B1817" s="7"/>
      <c r="C1817" s="9"/>
      <c r="D1817" s="5"/>
      <c r="E1817" s="11" t="s">
        <v>1157</v>
      </c>
    </row>
    <row r="1818" spans="2:5" ht="18">
      <c r="B1818" s="7" t="s">
        <v>725</v>
      </c>
      <c r="C1818" s="9"/>
      <c r="D1818" s="5"/>
      <c r="E1818" s="11">
        <v>0.04762265574209112</v>
      </c>
    </row>
    <row r="1819" spans="2:5" ht="18">
      <c r="B1819" s="7"/>
      <c r="C1819" s="9"/>
      <c r="D1819" s="5"/>
      <c r="E1819" s="11" t="s">
        <v>1157</v>
      </c>
    </row>
    <row r="1820" spans="2:5" ht="18">
      <c r="B1820" s="7" t="s">
        <v>844</v>
      </c>
      <c r="C1820" s="9"/>
      <c r="D1820" s="5"/>
      <c r="E1820" s="11">
        <v>0.006886759713230856</v>
      </c>
    </row>
    <row r="1821" spans="2:5" ht="18">
      <c r="B1821" s="7"/>
      <c r="C1821" s="9"/>
      <c r="D1821" s="5"/>
      <c r="E1821" s="11" t="s">
        <v>1157</v>
      </c>
    </row>
    <row r="1822" spans="2:5" ht="18">
      <c r="B1822" s="7" t="s">
        <v>336</v>
      </c>
      <c r="C1822" s="9"/>
      <c r="D1822" s="5"/>
      <c r="E1822" s="11">
        <v>0.0004244933881623546</v>
      </c>
    </row>
    <row r="1823" spans="2:5" ht="18">
      <c r="B1823" s="7"/>
      <c r="C1823" s="9"/>
      <c r="D1823" s="5"/>
      <c r="E1823" s="11" t="s">
        <v>1157</v>
      </c>
    </row>
    <row r="1824" spans="2:5" ht="18">
      <c r="B1824" s="7" t="s">
        <v>398</v>
      </c>
      <c r="C1824" s="9"/>
      <c r="D1824" s="5"/>
      <c r="E1824" s="11">
        <v>0.010209230017481266</v>
      </c>
    </row>
    <row r="1825" spans="2:5" ht="18">
      <c r="B1825" s="7"/>
      <c r="C1825" s="9"/>
      <c r="D1825" s="5"/>
      <c r="E1825" s="11" t="s">
        <v>1157</v>
      </c>
    </row>
    <row r="1826" spans="2:5" ht="18">
      <c r="B1826" s="7" t="s">
        <v>1158</v>
      </c>
      <c r="C1826" s="9"/>
      <c r="D1826" s="5"/>
      <c r="E1826" s="11">
        <v>0.003838508705822484</v>
      </c>
    </row>
    <row r="1827" spans="2:5" ht="18">
      <c r="B1827" s="7"/>
      <c r="C1827" s="9"/>
      <c r="D1827" s="5"/>
      <c r="E1827" s="11" t="s">
        <v>1157</v>
      </c>
    </row>
    <row r="1828" spans="2:5" ht="18">
      <c r="B1828" s="7" t="s">
        <v>11</v>
      </c>
      <c r="C1828" s="9"/>
      <c r="D1828" s="5"/>
      <c r="E1828" s="11">
        <v>0.021757854575507624</v>
      </c>
    </row>
    <row r="1829" spans="2:5" ht="18">
      <c r="B1829" s="7"/>
      <c r="C1829" s="9"/>
      <c r="D1829" s="5"/>
      <c r="E1829" s="11" t="s">
        <v>1157</v>
      </c>
    </row>
    <row r="1830" spans="2:5" ht="18">
      <c r="B1830" s="7" t="s">
        <v>1159</v>
      </c>
      <c r="C1830" s="9"/>
      <c r="D1830" s="5"/>
      <c r="E1830" s="11">
        <v>0.0005236915172624696</v>
      </c>
    </row>
    <row r="1831" spans="2:5" ht="18">
      <c r="B1831" s="7"/>
      <c r="C1831" s="9"/>
      <c r="D1831" s="5"/>
      <c r="E1831" s="11" t="s">
        <v>1157</v>
      </c>
    </row>
    <row r="1832" spans="2:5" ht="18">
      <c r="B1832" s="7" t="s">
        <v>1141</v>
      </c>
      <c r="C1832" s="9"/>
      <c r="D1832" s="5"/>
      <c r="E1832" s="11">
        <v>0.010038883520944251</v>
      </c>
    </row>
    <row r="1833" spans="2:5" ht="18">
      <c r="B1833" s="7"/>
      <c r="C1833" s="9"/>
      <c r="D1833" s="5"/>
      <c r="E1833" s="11" t="s">
        <v>1157</v>
      </c>
    </row>
    <row r="1834" spans="2:5" ht="18">
      <c r="B1834" s="7" t="s">
        <v>350</v>
      </c>
      <c r="C1834" s="9"/>
      <c r="D1834" s="5"/>
      <c r="E1834" s="11">
        <v>0.006774101352131904</v>
      </c>
    </row>
    <row r="1835" spans="2:5" ht="18">
      <c r="B1835" s="7"/>
      <c r="C1835" s="9"/>
      <c r="D1835" s="5"/>
      <c r="E1835" s="11" t="s">
        <v>1157</v>
      </c>
    </row>
    <row r="1836" spans="2:5" ht="18">
      <c r="B1836" s="7" t="s">
        <v>124</v>
      </c>
      <c r="C1836" s="9"/>
      <c r="D1836" s="5"/>
      <c r="E1836" s="11">
        <v>0.00012413287151195117</v>
      </c>
    </row>
    <row r="1837" spans="2:5" ht="18">
      <c r="B1837" s="7"/>
      <c r="C1837" s="9"/>
      <c r="D1837" s="5"/>
      <c r="E1837" s="11" t="s">
        <v>1157</v>
      </c>
    </row>
    <row r="1838" spans="2:5" ht="18">
      <c r="B1838" s="7" t="s">
        <v>1340</v>
      </c>
      <c r="C1838" s="9"/>
      <c r="D1838" s="5"/>
      <c r="E1838" s="11">
        <v>6.750020201846176E-05</v>
      </c>
    </row>
    <row r="1839" spans="2:5" ht="18">
      <c r="B1839" s="7"/>
      <c r="C1839" s="9"/>
      <c r="D1839" s="5"/>
      <c r="E1839" s="11" t="s">
        <v>1157</v>
      </c>
    </row>
    <row r="1840" spans="2:5" ht="18">
      <c r="B1840" s="7"/>
      <c r="C1840" s="9"/>
      <c r="D1840" s="5"/>
      <c r="E1840" s="11"/>
    </row>
    <row r="1841" spans="2:5" ht="18">
      <c r="B1841" s="7" t="s">
        <v>980</v>
      </c>
      <c r="C1841" s="9"/>
      <c r="D1841" s="5"/>
      <c r="E1841" s="11"/>
    </row>
    <row r="1842" spans="2:5" ht="18">
      <c r="B1842" s="7"/>
      <c r="C1842" s="9"/>
      <c r="D1842" s="5"/>
      <c r="E1842" s="11"/>
    </row>
    <row r="1843" spans="2:5" ht="18">
      <c r="B1843" s="7" t="s">
        <v>1161</v>
      </c>
      <c r="C1843" s="9"/>
      <c r="D1843" s="5"/>
      <c r="E1843" s="11">
        <v>7.07488980270591E-05</v>
      </c>
    </row>
    <row r="1844" spans="2:5" ht="18">
      <c r="B1844" s="7"/>
      <c r="C1844" s="9"/>
      <c r="D1844" s="5"/>
      <c r="E1844" s="11" t="s">
        <v>1157</v>
      </c>
    </row>
    <row r="1845" spans="2:5" ht="18">
      <c r="B1845" s="7" t="s">
        <v>1162</v>
      </c>
      <c r="C1845" s="9"/>
      <c r="D1845" s="5"/>
      <c r="E1845" s="11">
        <v>2.9093973074105126E-05</v>
      </c>
    </row>
    <row r="1846" spans="2:5" ht="18">
      <c r="B1846" s="7"/>
      <c r="C1846" s="9"/>
      <c r="D1846" s="5"/>
      <c r="E1846" s="11" t="s">
        <v>1157</v>
      </c>
    </row>
    <row r="1847" spans="2:5" ht="18">
      <c r="B1847" s="7" t="s">
        <v>1163</v>
      </c>
      <c r="C1847" s="9"/>
      <c r="D1847" s="5"/>
      <c r="E1847" s="11">
        <v>0.0022580337840439678</v>
      </c>
    </row>
    <row r="1848" spans="2:5" ht="18">
      <c r="B1848" s="7"/>
      <c r="C1848" s="9"/>
      <c r="D1848" s="5"/>
      <c r="E1848" s="11" t="s">
        <v>1157</v>
      </c>
    </row>
    <row r="1849" spans="2:5" ht="18">
      <c r="B1849" s="7" t="s">
        <v>1164</v>
      </c>
      <c r="C1849" s="9"/>
      <c r="D1849" s="5"/>
      <c r="E1849" s="11">
        <v>0.002646630322415036</v>
      </c>
    </row>
    <row r="1850" spans="2:5" ht="18">
      <c r="B1850" s="7"/>
      <c r="C1850" s="9"/>
      <c r="D1850" s="5"/>
      <c r="E1850" s="11" t="s">
        <v>1157</v>
      </c>
    </row>
    <row r="1851" spans="2:5" ht="18">
      <c r="B1851" s="7" t="s">
        <v>1165</v>
      </c>
      <c r="C1851" s="9"/>
      <c r="D1851" s="5"/>
      <c r="E1851" s="11">
        <v>0.0011154315021128529</v>
      </c>
    </row>
    <row r="1852" spans="2:5" ht="18">
      <c r="B1852" s="7"/>
      <c r="C1852" s="9"/>
      <c r="D1852" s="5"/>
      <c r="E1852" s="11" t="s">
        <v>1157</v>
      </c>
    </row>
    <row r="1853" spans="2:5" ht="18">
      <c r="B1853" s="7" t="s">
        <v>1166</v>
      </c>
      <c r="C1853" s="9"/>
      <c r="D1853" s="5"/>
      <c r="E1853" s="11">
        <v>2.9093973074105126E-05</v>
      </c>
    </row>
    <row r="1854" spans="2:5" ht="18">
      <c r="B1854" s="7"/>
      <c r="C1854" s="9"/>
      <c r="D1854" s="5"/>
      <c r="E1854" s="11" t="s">
        <v>1157</v>
      </c>
    </row>
    <row r="1855" spans="2:5" ht="18">
      <c r="B1855" s="7" t="s">
        <v>1167</v>
      </c>
      <c r="C1855" s="9"/>
      <c r="D1855" s="5"/>
      <c r="E1855" s="11">
        <v>0.0022955865712912388</v>
      </c>
    </row>
    <row r="1856" spans="2:5" ht="18">
      <c r="B1856" s="7"/>
      <c r="C1856" s="9"/>
      <c r="D1856" s="5"/>
      <c r="E1856" s="11" t="s">
        <v>1157</v>
      </c>
    </row>
    <row r="1857" spans="2:5" ht="18">
      <c r="B1857" s="7" t="s">
        <v>1168</v>
      </c>
      <c r="C1857" s="9"/>
      <c r="D1857" s="5"/>
      <c r="E1857" s="11">
        <v>2.9093973074105126E-05</v>
      </c>
    </row>
    <row r="1858" spans="2:5" ht="18">
      <c r="B1858" s="7"/>
      <c r="C1858" s="9"/>
      <c r="D1858" s="5"/>
      <c r="E1858" s="11" t="s">
        <v>1157</v>
      </c>
    </row>
    <row r="1859" spans="2:5" ht="18">
      <c r="B1859" s="7" t="s">
        <v>1169</v>
      </c>
      <c r="C1859" s="9"/>
      <c r="D1859" s="5"/>
      <c r="E1859" s="11">
        <v>0.002646630322415036</v>
      </c>
    </row>
    <row r="1860" spans="2:5" ht="18">
      <c r="B1860" s="7"/>
      <c r="C1860" s="9"/>
      <c r="D1860" s="5"/>
      <c r="E1860" s="11" t="s">
        <v>1157</v>
      </c>
    </row>
    <row r="1861" spans="2:5" ht="18">
      <c r="B1861" s="7" t="s">
        <v>1170</v>
      </c>
      <c r="C1861" s="9"/>
      <c r="D1861" s="5"/>
      <c r="E1861" s="11">
        <v>2.068881191865853E-05</v>
      </c>
    </row>
    <row r="1862" spans="2:5" ht="18">
      <c r="B1862" s="7"/>
      <c r="C1862" s="9"/>
      <c r="D1862" s="5"/>
      <c r="E1862" s="11" t="s">
        <v>1157</v>
      </c>
    </row>
    <row r="1863" spans="2:5" ht="18">
      <c r="B1863" s="7" t="s">
        <v>1171</v>
      </c>
      <c r="C1863" s="9"/>
      <c r="D1863" s="5"/>
      <c r="E1863" s="11">
        <v>0.005494484131634651</v>
      </c>
    </row>
    <row r="1864" spans="2:5" ht="18">
      <c r="B1864" s="7"/>
      <c r="C1864" s="9"/>
      <c r="D1864" s="5"/>
      <c r="E1864" s="11" t="s">
        <v>1157</v>
      </c>
    </row>
    <row r="1865" spans="2:5" ht="18">
      <c r="B1865" s="8" t="s">
        <v>1172</v>
      </c>
      <c r="C1865" s="9"/>
      <c r="D1865" s="5"/>
      <c r="E1865" s="11">
        <v>0.007937109290348519</v>
      </c>
    </row>
    <row r="1866" spans="2:5" ht="18">
      <c r="B1866" s="7"/>
      <c r="C1866" s="9"/>
      <c r="D1866" s="5"/>
      <c r="E1866" s="11" t="s">
        <v>1157</v>
      </c>
    </row>
    <row r="1867" spans="2:5" ht="18">
      <c r="B1867" s="7" t="s">
        <v>1341</v>
      </c>
      <c r="C1867" s="9"/>
      <c r="D1867" s="5"/>
      <c r="E1867" s="11">
        <v>2.2500067339487252E-05</v>
      </c>
    </row>
    <row r="1868" spans="2:5" ht="18">
      <c r="B1868" s="7"/>
      <c r="C1868" s="9"/>
      <c r="D1868" s="5"/>
      <c r="E1868" s="11" t="s">
        <v>1157</v>
      </c>
    </row>
    <row r="1869" spans="2:5" ht="18">
      <c r="B1869" s="8" t="s">
        <v>1173</v>
      </c>
      <c r="C1869" s="9"/>
      <c r="D1869" s="5"/>
      <c r="E1869" s="11">
        <v>0.00725261819205016</v>
      </c>
    </row>
    <row r="1870" spans="2:5" ht="18">
      <c r="B1870" s="7"/>
      <c r="C1870" s="9"/>
      <c r="D1870" s="5"/>
      <c r="E1870" s="11" t="s">
        <v>1157</v>
      </c>
    </row>
    <row r="1871" spans="2:5" ht="18">
      <c r="B1871" s="7" t="s">
        <v>1174</v>
      </c>
      <c r="C1871" s="9"/>
      <c r="D1871" s="5"/>
      <c r="E1871" s="11">
        <v>0.0006397514507561276</v>
      </c>
    </row>
    <row r="1872" spans="2:5" ht="18">
      <c r="B1872" s="7"/>
      <c r="C1872" s="9"/>
      <c r="D1872" s="5"/>
      <c r="E1872" s="11" t="s">
        <v>1157</v>
      </c>
    </row>
    <row r="1873" spans="2:5" ht="18">
      <c r="B1873" s="7" t="s">
        <v>1175</v>
      </c>
      <c r="C1873" s="9"/>
      <c r="D1873" s="5"/>
      <c r="E1873" s="11">
        <v>0.0002381465383099968</v>
      </c>
    </row>
    <row r="1874" spans="2:5" ht="18">
      <c r="B1874" s="7"/>
      <c r="C1874" s="9"/>
      <c r="D1874" s="5"/>
      <c r="E1874" s="11" t="s">
        <v>1157</v>
      </c>
    </row>
    <row r="1875" spans="2:5" ht="18">
      <c r="B1875" s="7" t="s">
        <v>1176</v>
      </c>
      <c r="C1875" s="9"/>
      <c r="D1875" s="5"/>
      <c r="E1875" s="11">
        <v>2.9093973074105126E-05</v>
      </c>
    </row>
    <row r="1876" spans="2:5" ht="18">
      <c r="B1876" s="7"/>
      <c r="C1876" s="9"/>
      <c r="D1876" s="5"/>
      <c r="E1876" s="11" t="s">
        <v>1157</v>
      </c>
    </row>
    <row r="1877" spans="2:5" ht="18">
      <c r="B1877" s="7" t="s">
        <v>1177</v>
      </c>
      <c r="C1877" s="9"/>
      <c r="D1877" s="5"/>
      <c r="E1877" s="11">
        <v>7.07488980270591E-05</v>
      </c>
    </row>
    <row r="1878" spans="2:5" ht="18">
      <c r="B1878" s="7"/>
      <c r="C1878" s="9"/>
      <c r="D1878" s="5"/>
      <c r="E1878" s="11" t="s">
        <v>1157</v>
      </c>
    </row>
    <row r="1879" spans="2:5" ht="18">
      <c r="B1879" s="7" t="s">
        <v>1178</v>
      </c>
      <c r="C1879" s="9"/>
      <c r="D1879" s="5"/>
      <c r="E1879" s="11">
        <v>0.0011154315021128529</v>
      </c>
    </row>
    <row r="1880" spans="2:5" ht="18">
      <c r="B1880" s="7"/>
      <c r="C1880" s="9"/>
      <c r="D1880" s="5"/>
      <c r="E1880" s="11" t="s">
        <v>1157</v>
      </c>
    </row>
    <row r="1881" spans="2:5" ht="18">
      <c r="B1881" s="7" t="s">
        <v>1179</v>
      </c>
      <c r="C1881" s="9"/>
      <c r="D1881" s="5"/>
      <c r="E1881" s="11">
        <v>2.9093973074105126E-05</v>
      </c>
    </row>
    <row r="1882" spans="2:5" ht="18">
      <c r="B1882" s="7"/>
      <c r="C1882" s="9"/>
      <c r="D1882" s="5"/>
      <c r="E1882" s="11" t="s">
        <v>1157</v>
      </c>
    </row>
    <row r="1883" spans="2:5" ht="18">
      <c r="B1883" s="7" t="s">
        <v>1180</v>
      </c>
      <c r="C1883" s="9"/>
      <c r="D1883" s="5"/>
      <c r="E1883" s="11">
        <v>0.003403076672065183</v>
      </c>
    </row>
    <row r="1884" spans="2:5" ht="18">
      <c r="B1884" s="7"/>
      <c r="C1884" s="9"/>
      <c r="D1884" s="5"/>
      <c r="E1884" s="11" t="s">
        <v>1157</v>
      </c>
    </row>
    <row r="1885" spans="2:5" ht="18">
      <c r="B1885" s="7" t="s">
        <v>1181</v>
      </c>
      <c r="C1885" s="9"/>
      <c r="D1885" s="5"/>
      <c r="E1885" s="11">
        <v>0.0002381465383099968</v>
      </c>
    </row>
    <row r="1886" spans="2:5" ht="18">
      <c r="B1886" s="7"/>
      <c r="C1886" s="9"/>
      <c r="D1886" s="5"/>
      <c r="E1886" s="11" t="s">
        <v>1157</v>
      </c>
    </row>
    <row r="1887" spans="2:5" ht="18">
      <c r="B1887" s="7" t="s">
        <v>1182</v>
      </c>
      <c r="C1887" s="9"/>
      <c r="D1887" s="5"/>
      <c r="E1887" s="11">
        <v>2.9093973074105126E-05</v>
      </c>
    </row>
    <row r="1888" spans="2:5" ht="18">
      <c r="B1888" s="7"/>
      <c r="C1888" s="9"/>
      <c r="D1888" s="5"/>
      <c r="E1888" s="11" t="s">
        <v>1157</v>
      </c>
    </row>
    <row r="1889" spans="2:5" ht="18">
      <c r="B1889" s="7" t="s">
        <v>1185</v>
      </c>
      <c r="C1889" s="9"/>
      <c r="D1889" s="5"/>
      <c r="E1889" s="11">
        <v>0.0011154315021128529</v>
      </c>
    </row>
    <row r="1890" spans="2:5" ht="18">
      <c r="B1890" s="7"/>
      <c r="C1890" s="9"/>
      <c r="D1890" s="5"/>
      <c r="E1890" s="11" t="s">
        <v>1157</v>
      </c>
    </row>
    <row r="1891" spans="2:5" ht="18">
      <c r="B1891" s="7" t="s">
        <v>1268</v>
      </c>
      <c r="C1891" s="9"/>
      <c r="D1891" s="5"/>
      <c r="E1891" s="11">
        <v>3.064541314746606E-08</v>
      </c>
    </row>
    <row r="1892" spans="2:5" ht="18">
      <c r="B1892" s="7"/>
      <c r="C1892" s="9"/>
      <c r="D1892" s="5"/>
      <c r="E1892" s="11" t="s">
        <v>1157</v>
      </c>
    </row>
    <row r="1893" spans="2:5" ht="18">
      <c r="B1893" s="7" t="s">
        <v>1186</v>
      </c>
      <c r="C1893" s="9"/>
      <c r="D1893" s="5"/>
      <c r="E1893" s="11">
        <v>0.002646630322415036</v>
      </c>
    </row>
    <row r="1894" spans="2:5" ht="18">
      <c r="B1894" s="7"/>
      <c r="C1894" s="9"/>
      <c r="D1894" s="5"/>
      <c r="E1894" s="11" t="s">
        <v>1157</v>
      </c>
    </row>
    <row r="1895" spans="2:5" ht="18">
      <c r="B1895" s="7" t="s">
        <v>1187</v>
      </c>
      <c r="C1895" s="9"/>
      <c r="D1895" s="5"/>
      <c r="E1895" s="11">
        <v>2.068881191865853E-05</v>
      </c>
    </row>
    <row r="1896" spans="2:5" ht="18">
      <c r="B1896" s="8"/>
      <c r="C1896" s="9"/>
      <c r="D1896" s="5"/>
      <c r="E1896" s="11" t="s">
        <v>1157</v>
      </c>
    </row>
    <row r="1897" spans="2:5" ht="18">
      <c r="B1897" s="7" t="s">
        <v>1269</v>
      </c>
      <c r="C1897" s="9"/>
      <c r="D1897" s="5"/>
      <c r="E1897" s="11">
        <v>3.064541314746606E-08</v>
      </c>
    </row>
    <row r="1898" spans="2:5" ht="18">
      <c r="B1898" s="7"/>
      <c r="C1898" s="9"/>
      <c r="D1898" s="5"/>
      <c r="E1898" s="11" t="s">
        <v>1157</v>
      </c>
    </row>
    <row r="1899" spans="2:5" ht="18">
      <c r="B1899" s="7" t="s">
        <v>1188</v>
      </c>
      <c r="C1899" s="9"/>
      <c r="D1899" s="5"/>
      <c r="E1899" s="11">
        <v>0.0006397514507561276</v>
      </c>
    </row>
    <row r="1900" spans="2:5" ht="18">
      <c r="B1900" s="8"/>
      <c r="C1900" s="9"/>
      <c r="D1900" s="5"/>
      <c r="E1900" s="11" t="s">
        <v>1157</v>
      </c>
    </row>
    <row r="1901" spans="2:5" ht="18">
      <c r="B1901" s="7" t="s">
        <v>1189</v>
      </c>
      <c r="C1901" s="9"/>
      <c r="D1901" s="5"/>
      <c r="E1901" s="11">
        <v>0.007937109290348519</v>
      </c>
    </row>
  </sheetData>
  <sheetProtection/>
  <mergeCells count="3">
    <mergeCell ref="B8:D9"/>
    <mergeCell ref="B6:E6"/>
    <mergeCell ref="E8:E9"/>
  </mergeCells>
  <printOptions horizontalCentered="1" verticalCentered="1"/>
  <pageMargins left="0.7874015748031497" right="0.7874015748031497" top="0.73" bottom="0.72" header="0" footer="0"/>
  <pageSetup horizontalDpi="600" verticalDpi="600" orientation="portrait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2012-03-26T16:03:47Z</cp:lastPrinted>
  <dcterms:created xsi:type="dcterms:W3CDTF">2004-04-21T20:58:26Z</dcterms:created>
  <dcterms:modified xsi:type="dcterms:W3CDTF">2012-03-30T15:23:41Z</dcterms:modified>
  <cp:category/>
  <cp:version/>
  <cp:contentType/>
  <cp:contentStatus/>
</cp:coreProperties>
</file>