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El Peruano" sheetId="1" r:id="rId1"/>
  </sheets>
  <externalReferences>
    <externalReference r:id="rId4"/>
    <externalReference r:id="rId5"/>
  </externalReferences>
  <definedNames>
    <definedName name="\a">'[1]PASO 3 UNION DPT-PROV Y DIST'!#REF!</definedName>
    <definedName name="\b">'[1]PASO 3 UNION DPT-PROV Y DIST'!#REF!</definedName>
    <definedName name="\c">'[1]PASO 3 UNION DPT-PROV Y DIST'!#REF!</definedName>
    <definedName name="\d">'[2]PFRATIO'!#REF!</definedName>
    <definedName name="\g">'[2]PFRATIO'!#REF!</definedName>
    <definedName name="\h">'[2]PFRATIO'!#REF!</definedName>
    <definedName name="\m">'[2]PFRATIO'!#REF!</definedName>
    <definedName name="\s">'[2]PFRATIO'!#REF!</definedName>
    <definedName name="A_impresión_IM">#REF!</definedName>
    <definedName name="CHKPAS">'[2]PFRATIO'!#REF!</definedName>
    <definedName name="CHKSAVE">'[2]PFRATIO'!#REF!</definedName>
    <definedName name="DCDCD">'[2]PFRATIO'!#REF!</definedName>
    <definedName name="ERR_LOC">'[2]PFRATIO'!#REF!</definedName>
    <definedName name="ERR_MSG">'[2]PFRATIO'!#REF!</definedName>
    <definedName name="FILENAME">'[2]PFRATIO'!#REF!</definedName>
    <definedName name="FLOP">'[2]PFRATIO'!#REF!</definedName>
    <definedName name="FLOPDIR">'[2]PFRATIO'!#REF!</definedName>
    <definedName name="FLOPPY">'[2]PFRATIO'!#REF!</definedName>
    <definedName name="GETFILE">'[2]PFRATIO'!#REF!</definedName>
    <definedName name="GHGH">'[2]PFRATIO'!#REF!</definedName>
    <definedName name="GM">#REF!</definedName>
    <definedName name="GRDIR">'[2]PFRATIO'!#REF!</definedName>
    <definedName name="julio">'[2]PFRATIO'!#REF!</definedName>
    <definedName name="MESSAGE">'[2]PFRATIO'!#REF!</definedName>
    <definedName name="MM">#REF!</definedName>
    <definedName name="MSG_CELL">'[2]PFRATIO'!#REF!</definedName>
    <definedName name="NOPAS">'[2]PFRATIO'!#REF!</definedName>
    <definedName name="NOPAS3">'[2]PFRATIO'!#REF!</definedName>
    <definedName name="NOPAS4">'[2]PFRATIO'!#REF!</definedName>
    <definedName name="OLD_MSG">'[2]PFRATIO'!#REF!</definedName>
    <definedName name="PAS_MSG1">'[2]PFRATIO'!#REF!</definedName>
    <definedName name="PAS_MSG2">'[2]PFRATIO'!#REF!</definedName>
    <definedName name="PAS_MSG3">'[2]PFRATIO'!#REF!</definedName>
    <definedName name="PAUSE">'[2]PFRATIO'!#REF!</definedName>
    <definedName name="PM">#REF!</definedName>
    <definedName name="RESDIR">'[2]PFRATIO'!#REF!</definedName>
    <definedName name="RESTYPE">'[2]PFRATIO'!#REF!</definedName>
    <definedName name="RSVMENU">'[2]PFRATIO'!#REF!</definedName>
    <definedName name="SAVE">'[2]PFRATIO'!#REF!</definedName>
    <definedName name="SAVE_MSG">'[2]PFRATIO'!#REF!</definedName>
    <definedName name="SAVED">'[2]PFRATIO'!#REF!</definedName>
    <definedName name="SAVENGO">'[2]PFRATIO'!#REF!</definedName>
    <definedName name="TEMP">'[2]PFRATIO'!#REF!</definedName>
  </definedNames>
  <calcPr fullCalcOnLoad="1"/>
</workbook>
</file>

<file path=xl/sharedStrings.xml><?xml version="1.0" encoding="utf-8"?>
<sst xmlns="http://schemas.openxmlformats.org/spreadsheetml/2006/main" count="133" uniqueCount="124">
  <si>
    <t>ANEXO</t>
  </si>
  <si>
    <t>INDICES DE DISTRIBUCIÓN CANON GASÍFERO 2015 PROVENIENTE DE REGALÍAS</t>
  </si>
  <si>
    <t>Y LA PARTICIPACIÓN DEL ESTADO EN LOS CONTRATOS DE SERVICIOS</t>
  </si>
  <si>
    <t>DEPARTAMENTO/PROVINCIA/DISTRITO/GOB.REGIONAL/GOB.LOCAL</t>
  </si>
  <si>
    <t xml:space="preserve">ÍNDICE
2015 </t>
  </si>
  <si>
    <t>TOTAL</t>
  </si>
  <si>
    <t>GOBIERNOS LOCALES</t>
  </si>
  <si>
    <t>CUSCO</t>
  </si>
  <si>
    <t>CCORCA</t>
  </si>
  <si>
    <t>POROY</t>
  </si>
  <si>
    <t>SAN JERONIMO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</si>
  <si>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</si>
  <si>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</si>
  <si>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</si>
  <si>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</si>
  <si>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</si>
  <si>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</si>
  <si>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</si>
  <si>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</si>
  <si>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</si>
  <si>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</si>
  <si>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SANGARARA</t>
  </si>
  <si>
    <t>ANTA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</si>
  <si>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</si>
  <si>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</si>
  <si>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</si>
  <si>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</si>
  <si>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</si>
  <si>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</si>
  <si>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</si>
  <si>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</si>
  <si>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</si>
  <si>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</si>
  <si>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</si>
  <si>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</si>
  <si>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</si>
  <si>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</si>
  <si>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</si>
  <si>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</si>
  <si>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</si>
  <si>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</si>
  <si>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</si>
  <si>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</si>
  <si>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</si>
  <si>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</si>
  <si>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PAMPAMARCA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</si>
  <si>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</si>
  <si>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</si>
  <si>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</si>
  <si>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</si>
  <si>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</si>
  <si>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</si>
  <si>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</si>
  <si>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</si>
  <si>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SAN PABLO</t>
  </si>
  <si>
    <t>SAN PEDRO</t>
  </si>
  <si>
    <t>TINTA</t>
  </si>
  <si>
    <t>CHUMBIVILCAS</t>
  </si>
  <si>
    <t>SANTO TOMAS</t>
  </si>
  <si>
    <t>CAPACMARCA</t>
  </si>
  <si>
    <t>CHAMACA</t>
  </si>
  <si>
    <t>COLQUEMARCA</t>
  </si>
  <si>
    <t>LIVITACA</t>
  </si>
  <si>
    <t>LLUSCO</t>
  </si>
  <si>
    <t>QUIÑOTA</t>
  </si>
  <si>
    <t>VELILLE</t>
  </si>
  <si>
    <t>ESPINAR</t>
  </si>
  <si>
    <t>CONDOROMA</t>
  </si>
  <si>
    <t>COPORAQUE</t>
  </si>
  <si>
    <t>OCORURO</t>
  </si>
  <si>
    <t>PALLPATA</t>
  </si>
  <si>
    <t>PICHIGUA</t>
  </si>
  <si>
    <t>SUYCKUTAMBO</t>
  </si>
  <si>
    <t>ALTO PICHIGUA</t>
  </si>
  <si>
    <t>LA CONVENCION</t>
  </si>
  <si>
    <t>SANTA ANA</t>
  </si>
  <si>
    <t>ECHARATE</t>
  </si>
  <si>
    <t>HUAYOPATA</t>
  </si>
  <si>
    <t>MARANURA</t>
  </si>
  <si>
    <t>OCOBAMBA</t>
  </si>
  <si>
    <t>QUELLOUNO</t>
  </si>
  <si>
    <t>KIMBIRI</t>
  </si>
  <si>
    <t>SANTA TERESA</t>
  </si>
  <si>
    <t>VILCABAMBA</t>
  </si>
  <si>
    <t>PICHARI</t>
  </si>
  <si>
    <t>INKAWASI</t>
  </si>
  <si>
    <t>VILLA VIRGEN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</si>
  <si>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</si>
  <si>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</si>
  <si>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</si>
  <si>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</si>
  <si>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</si>
  <si>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</si>
  <si>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</si>
  <si>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</si>
  <si>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</si>
  <si>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</si>
  <si>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</si>
  <si>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</si>
  <si>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</si>
  <si>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</si>
  <si>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KOSÑIPATA</t>
  </si>
  <si>
    <t>QUISPICANCHI</t>
  </si>
  <si>
    <t>URCOS</t>
  </si>
  <si>
    <t>ANDAHUAYLILLAS</t>
  </si>
  <si>
    <t>CAMANTI</t>
  </si>
  <si>
    <t>CCARHUAYO</t>
  </si>
  <si>
    <t>CCATCA</t>
  </si>
  <si>
    <t>CUSIPATA</t>
  </si>
  <si>
    <t>HUARO</t>
  </si>
  <si>
    <t>LUCRE</t>
  </si>
  <si>
    <t>MARCAPATA</t>
  </si>
  <si>
    <t>OCONGATE</t>
  </si>
  <si>
    <t>OROPESA</t>
  </si>
  <si>
    <t>QUIQUIJANA</t>
  </si>
  <si>
    <t>URUBAMBA</t>
  </si>
  <si>
    <t>CHINCHERO</t>
  </si>
  <si>
    <t>HUAYLLABAMBA</t>
  </si>
  <si>
    <t>MACHUPICCHU</t>
  </si>
  <si>
    <t>MARAS</t>
  </si>
  <si>
    <t>OLLANTAYTAMBO</t>
  </si>
  <si>
    <t>YUCAY</t>
  </si>
  <si>
    <t>GOBIERNOS REGIONALES</t>
  </si>
  <si>
    <t>GOBIERNO REGIONAL DE CUSCO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</si>
</sst>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000000000"/>
    <numFmt numFmtId="165" formatCode="#,##0.000"/>
    <numFmt numFmtId="166" formatCode="#,##0.000000000000"/>
  </numFmts>
  <fonts count="40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52" applyFont="1" applyFill="1" applyAlignment="1">
      <alignment horizontal="centerContinuous"/>
      <protection/>
    </xf>
    <xf numFmtId="0" fontId="2" fillId="0" borderId="0" xfId="0" applyFont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center"/>
      <protection/>
    </xf>
    <xf numFmtId="1" fontId="3" fillId="0" borderId="0" xfId="52" applyNumberFormat="1" applyFont="1" applyFill="1" applyAlignment="1">
      <alignment/>
      <protection/>
    </xf>
    <xf numFmtId="1" fontId="3" fillId="0" borderId="0" xfId="52" applyNumberFormat="1" applyFont="1" applyFill="1" applyAlignment="1">
      <alignment horizontal="right"/>
      <protection/>
    </xf>
    <xf numFmtId="0" fontId="4" fillId="0" borderId="0" xfId="52" applyFont="1" applyFill="1" applyAlignment="1">
      <alignment horizontal="center" vertical="center"/>
      <protection/>
    </xf>
    <xf numFmtId="0" fontId="3" fillId="0" borderId="0" xfId="0" applyFont="1" applyFill="1" applyAlignment="1">
      <alignment/>
    </xf>
    <xf numFmtId="1" fontId="3" fillId="0" borderId="0" xfId="52" applyNumberFormat="1" applyFont="1" applyFill="1" applyAlignment="1">
      <alignment horizontal="center"/>
      <protection/>
    </xf>
    <xf numFmtId="1" fontId="2" fillId="0" borderId="0" xfId="52" applyNumberFormat="1" applyFont="1" applyFill="1" applyAlignment="1">
      <alignment/>
      <protection/>
    </xf>
    <xf numFmtId="1" fontId="2" fillId="0" borderId="0" xfId="52" applyNumberFormat="1" applyFont="1" applyFill="1">
      <alignment/>
      <protection/>
    </xf>
    <xf numFmtId="164" fontId="3" fillId="0" borderId="0" xfId="52" applyNumberFormat="1" applyFont="1" applyFill="1">
      <alignment/>
      <protection/>
    </xf>
    <xf numFmtId="164" fontId="2" fillId="0" borderId="0" xfId="52" applyNumberFormat="1" applyFont="1" applyFill="1">
      <alignment/>
      <protection/>
    </xf>
    <xf numFmtId="165" fontId="3" fillId="0" borderId="0" xfId="52" applyNumberFormat="1" applyFont="1" applyFill="1" applyAlignment="1">
      <alignment/>
      <protection/>
    </xf>
    <xf numFmtId="0" fontId="2" fillId="0" borderId="0" xfId="52" applyFont="1" applyFill="1" applyAlignment="1">
      <alignment/>
      <protection/>
    </xf>
    <xf numFmtId="0" fontId="2" fillId="0" borderId="0" xfId="52" applyFont="1" applyFill="1">
      <alignment/>
      <protection/>
    </xf>
    <xf numFmtId="0" fontId="2" fillId="0" borderId="0" xfId="52" applyFont="1">
      <alignment/>
      <protection/>
    </xf>
    <xf numFmtId="166" fontId="2" fillId="0" borderId="0" xfId="0" applyNumberFormat="1" applyFont="1" applyAlignment="1">
      <alignment/>
    </xf>
    <xf numFmtId="1" fontId="39" fillId="0" borderId="0" xfId="52" applyNumberFormat="1" applyFont="1" applyFill="1" applyAlignment="1">
      <alignment/>
      <protection/>
    </xf>
    <xf numFmtId="0" fontId="2" fillId="0" borderId="10" xfId="52" applyFont="1" applyBorder="1" applyAlignment="1">
      <alignment/>
      <protection/>
    </xf>
    <xf numFmtId="0" fontId="2" fillId="0" borderId="10" xfId="52" applyFont="1" applyBorder="1">
      <alignment/>
      <protection/>
    </xf>
    <xf numFmtId="1" fontId="2" fillId="0" borderId="10" xfId="52" applyNumberFormat="1" applyFont="1" applyBorder="1">
      <alignment/>
      <protection/>
    </xf>
    <xf numFmtId="1" fontId="3" fillId="0" borderId="11" xfId="52" applyNumberFormat="1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" fontId="3" fillId="0" borderId="16" xfId="52" applyNumberFormat="1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BOLACION2001-200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F\FINAL\POB.HOGARES%20CON%201-2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ADESNUTRIC\FECUN-FEMEN\FINAL\PFRATIO2-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  <sheetName val="PFRATIO"/>
      <sheetName val="E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tabSelected="1" zoomScalePageLayoutView="0" workbookViewId="0" topLeftCell="A1">
      <selection activeCell="A1" sqref="A1"/>
    </sheetView>
  </sheetViews>
  <sheetFormatPr defaultColWidth="11.5546875" defaultRowHeight="15"/>
  <cols>
    <col min="1" max="1" width="24.4453125" style="2" bestFit="1" customWidth="1"/>
    <col min="2" max="2" width="12.5546875" style="2" bestFit="1" customWidth="1"/>
    <col min="3" max="3" width="28.21484375" style="2" customWidth="1"/>
    <col min="4" max="4" width="9.77734375" style="2" bestFit="1" customWidth="1"/>
    <col min="5" max="16384" width="11.5546875" style="2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3"/>
      <c r="B2" s="4"/>
      <c r="C2" s="4"/>
      <c r="D2" s="3"/>
    </row>
    <row r="3" spans="1:4" ht="12.75">
      <c r="A3" s="1" t="s">
        <v>1</v>
      </c>
      <c r="B3" s="1"/>
      <c r="C3" s="1"/>
      <c r="D3" s="1"/>
    </row>
    <row r="4" spans="1:4" ht="12.75">
      <c r="A4" s="1" t="s">
        <v>2</v>
      </c>
      <c r="B4" s="1"/>
      <c r="C4" s="1"/>
      <c r="D4" s="1"/>
    </row>
    <row r="5" spans="1:4" ht="13.5" thickBot="1">
      <c r="A5" s="5"/>
      <c r="B5" s="5"/>
      <c r="C5" s="6"/>
      <c r="D5" s="7"/>
    </row>
    <row r="6" spans="1:4" ht="15" customHeight="1">
      <c r="A6" s="23" t="s">
        <v>3</v>
      </c>
      <c r="B6" s="24"/>
      <c r="C6" s="25"/>
      <c r="D6" s="29" t="s">
        <v>4</v>
      </c>
    </row>
    <row r="7" spans="1:4" ht="13.5" thickBot="1">
      <c r="A7" s="26"/>
      <c r="B7" s="27"/>
      <c r="C7" s="28"/>
      <c r="D7" s="30"/>
    </row>
    <row r="8" spans="1:4" ht="12.75">
      <c r="A8" s="8"/>
      <c r="B8" s="8"/>
      <c r="C8" s="8"/>
      <c r="D8" s="8"/>
    </row>
    <row r="9" spans="1:4" ht="12.75">
      <c r="A9" s="9" t="s">
        <v>5</v>
      </c>
      <c r="B9" s="10"/>
      <c r="C9" s="11"/>
      <c r="D9" s="12">
        <f>SUM(D17:D166)</f>
        <v>1.0000000000000002</v>
      </c>
    </row>
    <row r="10" spans="1:4" ht="12.75">
      <c r="A10" s="9"/>
      <c r="B10" s="10"/>
      <c r="C10" s="11"/>
      <c r="D10" s="13"/>
    </row>
    <row r="11" spans="1:4" ht="12.75">
      <c r="A11" s="14" t="s">
        <v>6</v>
      </c>
      <c r="B11" s="15"/>
      <c r="C11" s="16"/>
      <c r="D11" s="11"/>
    </row>
    <row r="12" spans="1:4" ht="12.75">
      <c r="A12" s="14"/>
      <c r="B12" s="15"/>
      <c r="C12" s="16"/>
      <c r="D12" s="11"/>
    </row>
    <row r="13" spans="1:4" ht="12.75">
      <c r="A13" s="10" t="s">
        <v>7</v>
      </c>
      <c r="B13" s="15"/>
      <c r="C13" s="16"/>
      <c r="D13" s="11"/>
    </row>
    <row r="14" spans="1:4" ht="12.75">
      <c r="A14" s="14"/>
      <c r="B14" s="15"/>
      <c r="C14" s="16"/>
      <c r="D14" s="11"/>
    </row>
    <row r="15" spans="1:4" ht="12.75">
      <c r="A15" s="14"/>
      <c r="B15" s="10" t="s">
        <v>7</v>
      </c>
      <c r="C15" s="16"/>
      <c r="D15" s="11"/>
    </row>
    <row r="16" spans="1:4" ht="12.75">
      <c r="A16" s="14"/>
      <c r="B16" s="15"/>
      <c r="C16" s="16"/>
      <c r="D16" s="11"/>
    </row>
    <row r="17" spans="1:5" ht="12.75">
      <c r="A17" s="17"/>
      <c r="B17" s="17"/>
      <c r="C17" s="11" t="s">
        <v>7</v>
      </c>
      <c r="D17" s="13">
        <v>0.0145874621</v>
      </c>
      <c r="E17" s="18"/>
    </row>
    <row r="18" spans="1:5" ht="12.75">
      <c r="A18" s="10"/>
      <c r="B18" s="10"/>
      <c r="C18" s="11" t="s">
        <v>8</v>
      </c>
      <c r="D18" s="13">
        <v>0.0011409163</v>
      </c>
      <c r="E18" s="18"/>
    </row>
    <row r="19" spans="1:5" ht="12.75">
      <c r="A19" s="10"/>
      <c r="B19" s="10"/>
      <c r="C19" s="11" t="s">
        <v>9</v>
      </c>
      <c r="D19" s="13">
        <v>0.0035617325</v>
      </c>
      <c r="E19" s="18"/>
    </row>
    <row r="20" spans="1:5" ht="12.75">
      <c r="A20" s="10"/>
      <c r="B20" s="10"/>
      <c r="C20" s="11" t="s">
        <v>10</v>
      </c>
      <c r="D20" s="13">
        <v>0.008344692</v>
      </c>
      <c r="E20" s="18"/>
    </row>
    <row r="21" spans="1:5" ht="12.75">
      <c r="A21" s="10"/>
      <c r="B21" s="10"/>
      <c r="C21" s="11" t="s">
        <v>11</v>
      </c>
      <c r="D21" s="13">
        <v>0.0162520903</v>
      </c>
      <c r="E21" s="18"/>
    </row>
    <row r="22" spans="1:5" ht="12.75">
      <c r="A22" s="10"/>
      <c r="B22" s="10"/>
      <c r="C22" s="11" t="s">
        <v>12</v>
      </c>
      <c r="D22" s="13">
        <v>0.0137312459</v>
      </c>
      <c r="E22" s="18"/>
    </row>
    <row r="23" spans="1:5" ht="12.75">
      <c r="A23" s="10"/>
      <c r="B23" s="10"/>
      <c r="C23" s="11" t="s">
        <v>13</v>
      </c>
      <c r="D23" s="13">
        <v>0.0013617562</v>
      </c>
      <c r="E23" s="18"/>
    </row>
    <row r="24" spans="1:5" ht="12.75">
      <c r="A24" s="10"/>
      <c r="B24" s="10"/>
      <c r="C24" s="11" t="s">
        <v>14</v>
      </c>
      <c r="D24" s="13">
        <v>0.003242712</v>
      </c>
      <c r="E24" s="18"/>
    </row>
    <row r="25" spans="1:5" ht="12.75">
      <c r="A25" s="10"/>
      <c r="B25" s="10"/>
      <c r="C25" s="11"/>
      <c r="D25" s="13"/>
      <c r="E25" s="18"/>
    </row>
    <row r="26" spans="1:5" ht="12.75">
      <c r="A26" s="10"/>
      <c r="B26" s="10" t="s">
        <v>15</v>
      </c>
      <c r="C26" s="11"/>
      <c r="D26" s="13"/>
      <c r="E26" s="18"/>
    </row>
    <row r="27" spans="1:5" ht="12.75">
      <c r="A27" s="10"/>
      <c r="B27" s="10"/>
      <c r="C27" s="11"/>
      <c r="D27" s="13"/>
      <c r="E27" s="18"/>
    </row>
    <row r="28" spans="1:5" ht="12.75">
      <c r="A28" s="10"/>
      <c r="B28" s="17"/>
      <c r="C28" s="11" t="s">
        <v>15</v>
      </c>
      <c r="D28" s="13">
        <v>0.0021959736</v>
      </c>
      <c r="E28" s="18"/>
    </row>
    <row r="29" spans="1:5" ht="12.75">
      <c r="A29" s="10"/>
      <c r="B29" s="10"/>
      <c r="C29" s="11" t="s">
        <v>16</v>
      </c>
      <c r="D29" s="13">
        <v>0.0006310264</v>
      </c>
      <c r="E29" s="18"/>
    </row>
    <row r="30" spans="1:5" ht="12.75">
      <c r="A30" s="10"/>
      <c r="B30" s="10"/>
      <c r="C30" s="11" t="s">
        <v>17</v>
      </c>
      <c r="D30" s="13">
        <v>0.0009470466</v>
      </c>
      <c r="E30" s="18"/>
    </row>
    <row r="31" spans="1:5" ht="12.75">
      <c r="A31" s="10"/>
      <c r="B31" s="10"/>
      <c r="C31" s="11" t="s">
        <v>18</v>
      </c>
      <c r="D31" s="13">
        <v>0.0010783377</v>
      </c>
      <c r="E31" s="18"/>
    </row>
    <row r="32" spans="1:5" ht="12.75">
      <c r="A32" s="10"/>
      <c r="B32" s="10"/>
      <c r="C32" s="11" t="s">
        <v>19</v>
      </c>
      <c r="D32" s="13">
        <v>0.0035594475</v>
      </c>
      <c r="E32" s="18"/>
    </row>
    <row r="33" spans="1:5" ht="12.75">
      <c r="A33" s="10"/>
      <c r="B33" s="10"/>
      <c r="C33" s="11" t="s">
        <v>20</v>
      </c>
      <c r="D33" s="13">
        <v>0.0009671478</v>
      </c>
      <c r="E33" s="18"/>
    </row>
    <row r="34" spans="1:5" ht="12.75">
      <c r="A34" s="10"/>
      <c r="B34" s="10"/>
      <c r="C34" s="11" t="s">
        <v>21</v>
      </c>
      <c r="D34" s="13">
        <v>0.0013683797</v>
      </c>
      <c r="E34" s="18"/>
    </row>
    <row r="35" spans="1:5" ht="12.75">
      <c r="A35" s="10"/>
      <c r="B35" s="10"/>
      <c r="C35" s="11"/>
      <c r="D35" s="13"/>
      <c r="E35" s="18"/>
    </row>
    <row r="36" spans="1:5" ht="12.75">
      <c r="A36" s="10"/>
      <c r="B36" s="10" t="s">
        <v>22</v>
      </c>
      <c r="C36" s="11"/>
      <c r="D36" s="13"/>
      <c r="E36" s="18"/>
    </row>
    <row r="37" spans="1:5" ht="12.75">
      <c r="A37" s="10"/>
      <c r="B37" s="10"/>
      <c r="C37" s="11"/>
      <c r="D37" s="13"/>
      <c r="E37" s="18"/>
    </row>
    <row r="38" spans="1:5" ht="12.75">
      <c r="A38" s="10"/>
      <c r="B38" s="17"/>
      <c r="C38" s="11" t="s">
        <v>22</v>
      </c>
      <c r="D38" s="13">
        <v>0.0060660489</v>
      </c>
      <c r="E38" s="18"/>
    </row>
    <row r="39" spans="1:5" ht="12.75">
      <c r="A39" s="10"/>
      <c r="B39" s="10"/>
      <c r="C39" s="11" t="s">
        <v>23</v>
      </c>
      <c r="D39" s="13">
        <v>0.0030248394</v>
      </c>
      <c r="E39" s="18"/>
    </row>
    <row r="40" spans="1:5" ht="12.75">
      <c r="A40" s="10"/>
      <c r="B40" s="10"/>
      <c r="C40" s="11" t="s">
        <v>24</v>
      </c>
      <c r="D40" s="13">
        <v>0.0007463522</v>
      </c>
      <c r="E40" s="18"/>
    </row>
    <row r="41" spans="1:5" ht="12.75">
      <c r="A41" s="10"/>
      <c r="B41" s="10"/>
      <c r="C41" s="11" t="s">
        <v>25</v>
      </c>
      <c r="D41" s="13">
        <v>0.0018649432</v>
      </c>
      <c r="E41" s="18"/>
    </row>
    <row r="42" spans="1:5" ht="12.75">
      <c r="A42" s="10"/>
      <c r="B42" s="10"/>
      <c r="C42" s="11" t="s">
        <v>26</v>
      </c>
      <c r="D42" s="13">
        <v>0.0024148507</v>
      </c>
      <c r="E42" s="18"/>
    </row>
    <row r="43" spans="1:5" ht="12.75">
      <c r="A43" s="10"/>
      <c r="B43" s="10"/>
      <c r="C43" s="11" t="s">
        <v>27</v>
      </c>
      <c r="D43" s="13">
        <v>0.0050658607</v>
      </c>
      <c r="E43" s="18"/>
    </row>
    <row r="44" spans="1:5" ht="12.75">
      <c r="A44" s="10"/>
      <c r="B44" s="10"/>
      <c r="C44" s="11" t="s">
        <v>28</v>
      </c>
      <c r="D44" s="13">
        <v>0.0010172675</v>
      </c>
      <c r="E44" s="18"/>
    </row>
    <row r="45" spans="1:5" ht="12.75">
      <c r="A45" s="10"/>
      <c r="B45" s="10"/>
      <c r="C45" s="11" t="s">
        <v>29</v>
      </c>
      <c r="D45" s="13">
        <v>0.0014372387</v>
      </c>
      <c r="E45" s="18"/>
    </row>
    <row r="46" spans="1:5" ht="12.75">
      <c r="A46" s="10"/>
      <c r="B46" s="10"/>
      <c r="C46" s="11" t="s">
        <v>30</v>
      </c>
      <c r="D46" s="13">
        <v>0.0012310696</v>
      </c>
      <c r="E46" s="18"/>
    </row>
    <row r="47" spans="1:5" ht="12.75">
      <c r="A47" s="10"/>
      <c r="B47" s="10"/>
      <c r="C47" s="11"/>
      <c r="D47" s="13"/>
      <c r="E47" s="18"/>
    </row>
    <row r="48" spans="1:5" ht="12.75">
      <c r="A48" s="10"/>
      <c r="B48" s="10" t="s">
        <v>31</v>
      </c>
      <c r="C48" s="11"/>
      <c r="D48" s="13"/>
      <c r="E48" s="18"/>
    </row>
    <row r="49" spans="1:5" ht="12.75">
      <c r="A49" s="10"/>
      <c r="B49" s="10"/>
      <c r="C49" s="11"/>
      <c r="D49" s="13"/>
      <c r="E49" s="18"/>
    </row>
    <row r="50" spans="1:5" ht="12.75">
      <c r="A50" s="10"/>
      <c r="B50" s="17"/>
      <c r="C50" s="11" t="s">
        <v>31</v>
      </c>
      <c r="D50" s="13">
        <v>0.0066558775</v>
      </c>
      <c r="E50" s="18"/>
    </row>
    <row r="51" spans="1:5" ht="12.75">
      <c r="A51" s="10"/>
      <c r="B51" s="10"/>
      <c r="C51" s="11" t="s">
        <v>32</v>
      </c>
      <c r="D51" s="13">
        <v>0.001588737</v>
      </c>
      <c r="E51" s="18"/>
    </row>
    <row r="52" spans="1:5" ht="12.75">
      <c r="A52" s="10"/>
      <c r="B52" s="10"/>
      <c r="C52" s="11" t="s">
        <v>33</v>
      </c>
      <c r="D52" s="13">
        <v>0.0019904676</v>
      </c>
      <c r="E52" s="18"/>
    </row>
    <row r="53" spans="1:5" ht="12.75">
      <c r="A53" s="10"/>
      <c r="B53" s="10"/>
      <c r="C53" s="11" t="s">
        <v>34</v>
      </c>
      <c r="D53" s="13">
        <v>0.0034902733</v>
      </c>
      <c r="E53" s="18"/>
    </row>
    <row r="54" spans="1:5" ht="12.75">
      <c r="A54" s="10"/>
      <c r="B54" s="10"/>
      <c r="C54" s="11" t="s">
        <v>35</v>
      </c>
      <c r="D54" s="13">
        <v>0.0036651834</v>
      </c>
      <c r="E54" s="18"/>
    </row>
    <row r="55" spans="1:5" ht="12.75">
      <c r="A55" s="10"/>
      <c r="B55" s="10"/>
      <c r="C55" s="11" t="s">
        <v>36</v>
      </c>
      <c r="D55" s="13">
        <v>0.002509747</v>
      </c>
      <c r="E55" s="18"/>
    </row>
    <row r="56" spans="1:5" ht="12.75">
      <c r="A56" s="10"/>
      <c r="B56" s="10"/>
      <c r="C56" s="11" t="s">
        <v>37</v>
      </c>
      <c r="D56" s="13">
        <v>0.0023640309</v>
      </c>
      <c r="E56" s="18"/>
    </row>
    <row r="57" spans="1:5" ht="12.75">
      <c r="A57" s="10"/>
      <c r="B57" s="10"/>
      <c r="C57" s="11" t="s">
        <v>38</v>
      </c>
      <c r="D57" s="13">
        <v>0.0055935129</v>
      </c>
      <c r="E57" s="18"/>
    </row>
    <row r="58" spans="1:5" ht="12.75">
      <c r="A58" s="10"/>
      <c r="B58" s="10"/>
      <c r="C58" s="11"/>
      <c r="D58" s="13"/>
      <c r="E58" s="18"/>
    </row>
    <row r="59" spans="1:5" ht="12.75">
      <c r="A59" s="10"/>
      <c r="B59" s="10" t="s">
        <v>39</v>
      </c>
      <c r="C59" s="11"/>
      <c r="D59" s="13"/>
      <c r="E59" s="18"/>
    </row>
    <row r="60" spans="1:5" ht="12.75">
      <c r="A60" s="10"/>
      <c r="B60" s="10"/>
      <c r="C60" s="11"/>
      <c r="D60" s="13"/>
      <c r="E60" s="18"/>
    </row>
    <row r="61" spans="1:5" ht="12.75">
      <c r="A61" s="10"/>
      <c r="B61" s="17"/>
      <c r="C61" s="11" t="s">
        <v>40</v>
      </c>
      <c r="D61" s="13">
        <v>0.0041290504</v>
      </c>
      <c r="E61" s="18"/>
    </row>
    <row r="62" spans="1:5" ht="12.75">
      <c r="A62" s="10"/>
      <c r="B62" s="10"/>
      <c r="C62" s="11" t="s">
        <v>41</v>
      </c>
      <c r="D62" s="13">
        <v>0.0032258659</v>
      </c>
      <c r="E62" s="18"/>
    </row>
    <row r="63" spans="1:5" ht="12.75">
      <c r="A63" s="10"/>
      <c r="B63" s="10"/>
      <c r="C63" s="11" t="s">
        <v>42</v>
      </c>
      <c r="D63" s="13">
        <v>0.0028192157</v>
      </c>
      <c r="E63" s="18"/>
    </row>
    <row r="64" spans="1:5" ht="12.75">
      <c r="A64" s="10"/>
      <c r="B64" s="10"/>
      <c r="C64" s="11" t="s">
        <v>43</v>
      </c>
      <c r="D64" s="13">
        <v>0.0009830746</v>
      </c>
      <c r="E64" s="18"/>
    </row>
    <row r="65" spans="1:5" ht="12.75">
      <c r="A65" s="10"/>
      <c r="B65" s="10"/>
      <c r="C65" s="11" t="s">
        <v>44</v>
      </c>
      <c r="D65" s="13">
        <v>0.0026331461</v>
      </c>
      <c r="E65" s="18"/>
    </row>
    <row r="66" spans="1:5" ht="12.75">
      <c r="A66" s="10"/>
      <c r="B66" s="10"/>
      <c r="C66" s="11" t="s">
        <v>45</v>
      </c>
      <c r="D66" s="13">
        <v>0.0009059051</v>
      </c>
      <c r="E66" s="18"/>
    </row>
    <row r="67" spans="1:5" ht="12.75">
      <c r="A67" s="10"/>
      <c r="B67" s="10"/>
      <c r="C67" s="11" t="s">
        <v>46</v>
      </c>
      <c r="D67" s="13">
        <v>0.0017548253</v>
      </c>
      <c r="E67" s="18"/>
    </row>
    <row r="68" spans="1:5" ht="12.75">
      <c r="A68" s="10"/>
      <c r="B68" s="10"/>
      <c r="C68" s="11" t="s">
        <v>47</v>
      </c>
      <c r="D68" s="13">
        <v>0.0014952442</v>
      </c>
      <c r="E68" s="18"/>
    </row>
    <row r="69" spans="1:5" ht="12.75">
      <c r="A69" s="10"/>
      <c r="B69" s="10"/>
      <c r="C69" s="11"/>
      <c r="D69" s="13"/>
      <c r="E69" s="18"/>
    </row>
    <row r="70" spans="1:5" ht="12.75">
      <c r="A70" s="10"/>
      <c r="B70" s="10" t="s">
        <v>48</v>
      </c>
      <c r="C70" s="11"/>
      <c r="D70" s="13"/>
      <c r="E70" s="18"/>
    </row>
    <row r="71" spans="1:5" ht="12.75">
      <c r="A71" s="10"/>
      <c r="B71" s="10"/>
      <c r="C71" s="11"/>
      <c r="D71" s="13"/>
      <c r="E71" s="18"/>
    </row>
    <row r="72" spans="1:5" ht="12.75">
      <c r="A72" s="10"/>
      <c r="B72" s="17"/>
      <c r="C72" s="11" t="s">
        <v>49</v>
      </c>
      <c r="D72" s="13">
        <v>0.0133459316</v>
      </c>
      <c r="E72" s="18"/>
    </row>
    <row r="73" spans="1:5" ht="12.75">
      <c r="A73" s="10"/>
      <c r="B73" s="10"/>
      <c r="C73" s="11" t="s">
        <v>50</v>
      </c>
      <c r="D73" s="13">
        <v>0.0018534264</v>
      </c>
      <c r="E73" s="18"/>
    </row>
    <row r="74" spans="1:5" ht="12.75">
      <c r="A74" s="10"/>
      <c r="B74" s="10"/>
      <c r="C74" s="11" t="s">
        <v>51</v>
      </c>
      <c r="D74" s="13">
        <v>0.0016091991</v>
      </c>
      <c r="E74" s="18"/>
    </row>
    <row r="75" spans="1:5" ht="12.75">
      <c r="A75" s="10"/>
      <c r="B75" s="10"/>
      <c r="C75" s="11" t="s">
        <v>52</v>
      </c>
      <c r="D75" s="13">
        <v>0.0039342597</v>
      </c>
      <c r="E75" s="18"/>
    </row>
    <row r="76" spans="1:5" ht="12.75">
      <c r="A76" s="10"/>
      <c r="B76" s="10"/>
      <c r="C76" s="11" t="s">
        <v>53</v>
      </c>
      <c r="D76" s="13">
        <v>0.0030719003</v>
      </c>
      <c r="E76" s="18"/>
    </row>
    <row r="77" spans="1:5" ht="12.75">
      <c r="A77" s="10"/>
      <c r="B77" s="10"/>
      <c r="C77" s="11" t="s">
        <v>54</v>
      </c>
      <c r="D77" s="13">
        <v>0.0017995096</v>
      </c>
      <c r="E77" s="18"/>
    </row>
    <row r="78" spans="1:5" ht="12.75">
      <c r="A78" s="10"/>
      <c r="B78" s="10"/>
      <c r="C78" s="11" t="s">
        <v>55</v>
      </c>
      <c r="D78" s="13">
        <v>0.000984378</v>
      </c>
      <c r="E78" s="18"/>
    </row>
    <row r="79" spans="1:5" ht="12.75">
      <c r="A79" s="10"/>
      <c r="B79" s="10"/>
      <c r="C79" s="11" t="s">
        <v>56</v>
      </c>
      <c r="D79" s="13">
        <v>0.0015790743</v>
      </c>
      <c r="E79" s="18"/>
    </row>
    <row r="80" spans="1:5" ht="12.75">
      <c r="A80" s="10"/>
      <c r="B80" s="10"/>
      <c r="C80" s="11"/>
      <c r="D80" s="13"/>
      <c r="E80" s="18"/>
    </row>
    <row r="81" spans="1:5" ht="12.75">
      <c r="A81" s="10"/>
      <c r="B81" s="10" t="s">
        <v>57</v>
      </c>
      <c r="C81" s="11"/>
      <c r="D81" s="13"/>
      <c r="E81" s="18"/>
    </row>
    <row r="82" spans="1:5" ht="12.75">
      <c r="A82" s="10"/>
      <c r="B82" s="10"/>
      <c r="C82" s="11"/>
      <c r="D82" s="13"/>
      <c r="E82" s="18"/>
    </row>
    <row r="83" spans="1:5" ht="12.75">
      <c r="A83" s="10"/>
      <c r="B83" s="17"/>
      <c r="C83" s="11" t="s">
        <v>58</v>
      </c>
      <c r="D83" s="13">
        <v>0.0109721487</v>
      </c>
      <c r="E83" s="18"/>
    </row>
    <row r="84" spans="1:5" ht="12.75">
      <c r="A84" s="10"/>
      <c r="B84" s="10"/>
      <c r="C84" s="11" t="s">
        <v>59</v>
      </c>
      <c r="D84" s="13">
        <v>0.0024057456</v>
      </c>
      <c r="E84" s="18"/>
    </row>
    <row r="85" spans="1:5" ht="12.75">
      <c r="A85" s="10"/>
      <c r="B85" s="10"/>
      <c r="C85" s="11" t="s">
        <v>60</v>
      </c>
      <c r="D85" s="13">
        <v>0.004171796</v>
      </c>
      <c r="E85" s="18"/>
    </row>
    <row r="86" spans="1:5" ht="12.75">
      <c r="A86" s="10"/>
      <c r="B86" s="10"/>
      <c r="C86" s="11" t="s">
        <v>61</v>
      </c>
      <c r="D86" s="13">
        <v>0.0031853148</v>
      </c>
      <c r="E86" s="18"/>
    </row>
    <row r="87" spans="1:5" ht="12.75">
      <c r="A87" s="10"/>
      <c r="B87" s="10"/>
      <c r="C87" s="11" t="s">
        <v>62</v>
      </c>
      <c r="D87" s="13">
        <v>0.0067415077</v>
      </c>
      <c r="E87" s="18"/>
    </row>
    <row r="88" spans="1:5" ht="12.75">
      <c r="A88" s="10"/>
      <c r="B88" s="10"/>
      <c r="C88" s="11" t="s">
        <v>63</v>
      </c>
      <c r="D88" s="13">
        <v>0.0036477363</v>
      </c>
      <c r="E88" s="18"/>
    </row>
    <row r="89" spans="1:5" ht="12.75">
      <c r="A89" s="10"/>
      <c r="B89" s="10"/>
      <c r="C89" s="11" t="s">
        <v>64</v>
      </c>
      <c r="D89" s="13">
        <v>0.0020105137</v>
      </c>
      <c r="E89" s="18"/>
    </row>
    <row r="90" spans="1:5" ht="12.75">
      <c r="A90" s="10"/>
      <c r="B90" s="10"/>
      <c r="C90" s="11" t="s">
        <v>65</v>
      </c>
      <c r="D90" s="13">
        <v>0.0041148986</v>
      </c>
      <c r="E90" s="18"/>
    </row>
    <row r="91" spans="1:5" ht="12.75">
      <c r="A91" s="10"/>
      <c r="B91" s="10"/>
      <c r="C91" s="11"/>
      <c r="D91" s="13"/>
      <c r="E91" s="18"/>
    </row>
    <row r="92" spans="1:5" ht="12.75">
      <c r="A92" s="10"/>
      <c r="B92" s="10" t="s">
        <v>66</v>
      </c>
      <c r="C92" s="11"/>
      <c r="D92" s="13"/>
      <c r="E92" s="18"/>
    </row>
    <row r="93" spans="1:5" ht="12.75">
      <c r="A93" s="10"/>
      <c r="B93" s="10"/>
      <c r="C93" s="11"/>
      <c r="D93" s="13"/>
      <c r="E93" s="18"/>
    </row>
    <row r="94" spans="1:5" ht="12.75">
      <c r="A94" s="10"/>
      <c r="B94" s="17"/>
      <c r="C94" s="11" t="s">
        <v>66</v>
      </c>
      <c r="D94" s="13">
        <v>0.0091534236</v>
      </c>
      <c r="E94" s="18"/>
    </row>
    <row r="95" spans="1:5" ht="12.75">
      <c r="A95" s="10"/>
      <c r="B95" s="10"/>
      <c r="C95" s="11" t="s">
        <v>67</v>
      </c>
      <c r="D95" s="13">
        <v>0.0007275496</v>
      </c>
      <c r="E95" s="18"/>
    </row>
    <row r="96" spans="1:5" ht="12.75">
      <c r="A96" s="10"/>
      <c r="B96" s="10"/>
      <c r="C96" s="11" t="s">
        <v>68</v>
      </c>
      <c r="D96" s="13">
        <v>0.008931572</v>
      </c>
      <c r="E96" s="18"/>
    </row>
    <row r="97" spans="1:5" ht="12.75">
      <c r="A97" s="10"/>
      <c r="B97" s="10"/>
      <c r="C97" s="11" t="s">
        <v>69</v>
      </c>
      <c r="D97" s="13">
        <v>0.0008305311</v>
      </c>
      <c r="E97" s="18"/>
    </row>
    <row r="98" spans="1:5" ht="12.75">
      <c r="A98" s="10"/>
      <c r="B98" s="10"/>
      <c r="C98" s="11" t="s">
        <v>70</v>
      </c>
      <c r="D98" s="13">
        <v>0.0026604744</v>
      </c>
      <c r="E98" s="18"/>
    </row>
    <row r="99" spans="1:5" ht="12.75">
      <c r="A99" s="10"/>
      <c r="B99" s="10"/>
      <c r="C99" s="11" t="s">
        <v>71</v>
      </c>
      <c r="D99" s="13">
        <v>0.001877159</v>
      </c>
      <c r="E99" s="18"/>
    </row>
    <row r="100" spans="1:5" ht="12.75">
      <c r="A100" s="10"/>
      <c r="B100" s="10"/>
      <c r="C100" s="11" t="s">
        <v>72</v>
      </c>
      <c r="D100" s="13">
        <v>0.0011996753</v>
      </c>
      <c r="E100" s="18"/>
    </row>
    <row r="101" spans="1:5" ht="12.75">
      <c r="A101" s="10"/>
      <c r="B101" s="10"/>
      <c r="C101" s="11" t="s">
        <v>73</v>
      </c>
      <c r="D101" s="13">
        <v>0.0016301595</v>
      </c>
      <c r="E101" s="18"/>
    </row>
    <row r="102" spans="1:5" ht="12.75">
      <c r="A102" s="10"/>
      <c r="B102" s="10"/>
      <c r="C102" s="11"/>
      <c r="D102" s="13"/>
      <c r="E102" s="18"/>
    </row>
    <row r="103" spans="1:5" ht="12.75">
      <c r="A103" s="10"/>
      <c r="B103" s="10" t="s">
        <v>74</v>
      </c>
      <c r="C103" s="11"/>
      <c r="D103" s="13"/>
      <c r="E103" s="18"/>
    </row>
    <row r="104" spans="1:5" ht="12.75">
      <c r="A104" s="10"/>
      <c r="B104" s="10"/>
      <c r="C104" s="11"/>
      <c r="D104" s="13"/>
      <c r="E104" s="18"/>
    </row>
    <row r="105" spans="1:5" ht="12.75">
      <c r="A105" s="10"/>
      <c r="B105" s="17"/>
      <c r="C105" s="11" t="s">
        <v>75</v>
      </c>
      <c r="D105" s="13">
        <v>0.0310069126</v>
      </c>
      <c r="E105" s="18"/>
    </row>
    <row r="106" spans="1:5" ht="12.75">
      <c r="A106" s="10"/>
      <c r="B106" s="10"/>
      <c r="C106" s="11" t="s">
        <v>76</v>
      </c>
      <c r="D106" s="13">
        <v>0.1941485324</v>
      </c>
      <c r="E106" s="18"/>
    </row>
    <row r="107" spans="1:5" ht="12.75">
      <c r="A107" s="10"/>
      <c r="B107" s="10"/>
      <c r="C107" s="11" t="s">
        <v>77</v>
      </c>
      <c r="D107" s="13">
        <v>0.0068204549</v>
      </c>
      <c r="E107" s="18"/>
    </row>
    <row r="108" spans="1:5" ht="12.75">
      <c r="A108" s="10"/>
      <c r="B108" s="10"/>
      <c r="C108" s="11" t="s">
        <v>78</v>
      </c>
      <c r="D108" s="13">
        <v>0.0134895555</v>
      </c>
      <c r="E108" s="18"/>
    </row>
    <row r="109" spans="1:5" ht="12.75">
      <c r="A109" s="10"/>
      <c r="B109" s="10"/>
      <c r="C109" s="11" t="s">
        <v>79</v>
      </c>
      <c r="D109" s="13">
        <v>0.0145270863</v>
      </c>
      <c r="E109" s="18"/>
    </row>
    <row r="110" spans="1:5" ht="12.75">
      <c r="A110" s="10"/>
      <c r="B110" s="10"/>
      <c r="C110" s="11" t="s">
        <v>80</v>
      </c>
      <c r="D110" s="13">
        <v>0.0372700146</v>
      </c>
      <c r="E110" s="18"/>
    </row>
    <row r="111" spans="1:5" ht="12.75">
      <c r="A111" s="10"/>
      <c r="B111" s="10"/>
      <c r="C111" s="11" t="s">
        <v>81</v>
      </c>
      <c r="D111" s="13">
        <v>0.0371462969</v>
      </c>
      <c r="E111" s="18"/>
    </row>
    <row r="112" spans="1:5" ht="12.75">
      <c r="A112" s="10"/>
      <c r="B112" s="10"/>
      <c r="C112" s="11" t="s">
        <v>82</v>
      </c>
      <c r="D112" s="13">
        <v>0.0142537415</v>
      </c>
      <c r="E112" s="18"/>
    </row>
    <row r="113" spans="1:5" ht="12.75">
      <c r="A113" s="19"/>
      <c r="B113" s="19"/>
      <c r="C113" s="11" t="s">
        <v>83</v>
      </c>
      <c r="D113" s="13">
        <v>0.0311152121</v>
      </c>
      <c r="E113" s="18"/>
    </row>
    <row r="114" spans="1:5" ht="12.75">
      <c r="A114" s="10"/>
      <c r="B114" s="10"/>
      <c r="C114" s="11" t="s">
        <v>84</v>
      </c>
      <c r="D114" s="13">
        <v>0.0388618575</v>
      </c>
      <c r="E114" s="18"/>
    </row>
    <row r="115" spans="1:5" ht="12.75">
      <c r="A115" s="19"/>
      <c r="B115" s="19"/>
      <c r="C115" s="11" t="s">
        <v>85</v>
      </c>
      <c r="D115" s="13">
        <v>0.006241839</v>
      </c>
      <c r="E115" s="18"/>
    </row>
    <row r="116" spans="1:5" ht="12.75">
      <c r="A116" s="19"/>
      <c r="B116" s="19"/>
      <c r="C116" s="11" t="s">
        <v>86</v>
      </c>
      <c r="D116" s="13">
        <v>0.0021279133</v>
      </c>
      <c r="E116" s="18"/>
    </row>
    <row r="117" spans="1:5" ht="12.75">
      <c r="A117" s="10"/>
      <c r="B117" s="10"/>
      <c r="C117" s="11"/>
      <c r="D117" s="13"/>
      <c r="E117" s="18"/>
    </row>
    <row r="118" spans="1:5" ht="12.75">
      <c r="A118" s="10"/>
      <c r="B118" s="10" t="s">
        <v>87</v>
      </c>
      <c r="C118" s="11"/>
      <c r="D118" s="13"/>
      <c r="E118" s="18"/>
    </row>
    <row r="119" spans="1:5" ht="12.75">
      <c r="A119" s="10"/>
      <c r="B119" s="10"/>
      <c r="C119" s="11"/>
      <c r="D119" s="13"/>
      <c r="E119" s="18"/>
    </row>
    <row r="120" spans="1:5" ht="12.75">
      <c r="A120" s="10"/>
      <c r="B120" s="17"/>
      <c r="C120" s="11" t="s">
        <v>87</v>
      </c>
      <c r="D120" s="13">
        <v>0.0010614088</v>
      </c>
      <c r="E120" s="18"/>
    </row>
    <row r="121" spans="1:5" ht="12.75">
      <c r="A121" s="10"/>
      <c r="B121" s="10"/>
      <c r="C121" s="11" t="s">
        <v>88</v>
      </c>
      <c r="D121" s="13">
        <v>0.0017831367</v>
      </c>
      <c r="E121" s="18"/>
    </row>
    <row r="122" spans="1:5" ht="12.75">
      <c r="A122" s="10"/>
      <c r="B122" s="10"/>
      <c r="C122" s="11" t="s">
        <v>89</v>
      </c>
      <c r="D122" s="13">
        <v>0.0016013198</v>
      </c>
      <c r="E122" s="18"/>
    </row>
    <row r="123" spans="1:5" ht="12.75">
      <c r="A123" s="10"/>
      <c r="B123" s="10"/>
      <c r="C123" s="11" t="s">
        <v>90</v>
      </c>
      <c r="D123" s="13">
        <v>0.0005429542</v>
      </c>
      <c r="E123" s="18"/>
    </row>
    <row r="124" spans="1:5" ht="12.75">
      <c r="A124" s="10"/>
      <c r="B124" s="10"/>
      <c r="C124" s="11" t="s">
        <v>91</v>
      </c>
      <c r="D124" s="13">
        <v>0.0023404054</v>
      </c>
      <c r="E124" s="18"/>
    </row>
    <row r="125" spans="1:5" ht="12.75">
      <c r="A125" s="10"/>
      <c r="B125" s="10"/>
      <c r="C125" s="11" t="s">
        <v>92</v>
      </c>
      <c r="D125" s="13">
        <v>0.0035752475</v>
      </c>
      <c r="E125" s="18"/>
    </row>
    <row r="126" spans="1:5" ht="12.75">
      <c r="A126" s="10"/>
      <c r="B126" s="10"/>
      <c r="C126" s="11" t="s">
        <v>93</v>
      </c>
      <c r="D126" s="13">
        <v>0.0007843253</v>
      </c>
      <c r="E126" s="18"/>
    </row>
    <row r="127" spans="1:5" ht="12.75">
      <c r="A127" s="10"/>
      <c r="B127" s="10"/>
      <c r="C127" s="11" t="s">
        <v>94</v>
      </c>
      <c r="D127" s="13">
        <v>0.0004523233</v>
      </c>
      <c r="E127" s="18"/>
    </row>
    <row r="128" spans="1:5" ht="12.75">
      <c r="A128" s="10"/>
      <c r="B128" s="10"/>
      <c r="C128" s="11" t="s">
        <v>95</v>
      </c>
      <c r="D128" s="13">
        <v>0.0009504256</v>
      </c>
      <c r="E128" s="18"/>
    </row>
    <row r="129" spans="1:5" ht="12.75">
      <c r="A129" s="10"/>
      <c r="B129" s="10"/>
      <c r="C129" s="11"/>
      <c r="D129" s="13"/>
      <c r="E129" s="18"/>
    </row>
    <row r="130" spans="1:5" ht="12.75">
      <c r="A130" s="10"/>
      <c r="B130" s="10" t="s">
        <v>96</v>
      </c>
      <c r="C130" s="11"/>
      <c r="D130" s="13"/>
      <c r="E130" s="18"/>
    </row>
    <row r="131" spans="1:5" ht="12.75">
      <c r="A131" s="10"/>
      <c r="B131" s="10"/>
      <c r="C131" s="11"/>
      <c r="D131" s="13"/>
      <c r="E131" s="18"/>
    </row>
    <row r="132" spans="1:5" ht="12.75">
      <c r="A132" s="10"/>
      <c r="B132" s="17"/>
      <c r="C132" s="11" t="s">
        <v>96</v>
      </c>
      <c r="D132" s="13">
        <v>0.0054964766</v>
      </c>
      <c r="E132" s="18"/>
    </row>
    <row r="133" spans="1:5" ht="12.75">
      <c r="A133" s="10"/>
      <c r="B133" s="10"/>
      <c r="C133" s="11" t="s">
        <v>97</v>
      </c>
      <c r="D133" s="13">
        <v>0.0011527507</v>
      </c>
      <c r="E133" s="18"/>
    </row>
    <row r="134" spans="1:5" ht="12.75">
      <c r="A134" s="10"/>
      <c r="B134" s="10"/>
      <c r="C134" s="11" t="s">
        <v>98</v>
      </c>
      <c r="D134" s="13">
        <v>0.0052885955</v>
      </c>
      <c r="E134" s="18"/>
    </row>
    <row r="135" spans="1:5" ht="12.75">
      <c r="A135" s="10"/>
      <c r="B135" s="10"/>
      <c r="C135" s="11" t="s">
        <v>99</v>
      </c>
      <c r="D135" s="13">
        <v>0.0044687045</v>
      </c>
      <c r="E135" s="18"/>
    </row>
    <row r="136" spans="1:5" ht="12.75">
      <c r="A136" s="10"/>
      <c r="B136" s="10"/>
      <c r="C136" s="11" t="s">
        <v>100</v>
      </c>
      <c r="D136" s="13">
        <v>0.0025311868</v>
      </c>
      <c r="E136" s="18"/>
    </row>
    <row r="137" spans="1:5" ht="12.75">
      <c r="A137" s="10"/>
      <c r="B137" s="10"/>
      <c r="C137" s="11" t="s">
        <v>101</v>
      </c>
      <c r="D137" s="13">
        <v>0.002312585</v>
      </c>
      <c r="E137" s="18"/>
    </row>
    <row r="138" spans="1:5" ht="12.75">
      <c r="A138" s="10"/>
      <c r="B138" s="10"/>
      <c r="C138" s="11"/>
      <c r="D138" s="13"/>
      <c r="E138" s="18"/>
    </row>
    <row r="139" spans="1:5" ht="12.75">
      <c r="A139" s="10"/>
      <c r="B139" s="10" t="s">
        <v>102</v>
      </c>
      <c r="C139" s="11"/>
      <c r="D139" s="13"/>
      <c r="E139" s="18"/>
    </row>
    <row r="140" spans="1:5" ht="12.75">
      <c r="A140" s="10"/>
      <c r="B140" s="10"/>
      <c r="C140" s="11"/>
      <c r="D140" s="13"/>
      <c r="E140" s="18"/>
    </row>
    <row r="141" spans="1:5" ht="12.75">
      <c r="A141" s="10"/>
      <c r="B141" s="17"/>
      <c r="C141" s="11" t="s">
        <v>103</v>
      </c>
      <c r="D141" s="13">
        <v>0.0025065955</v>
      </c>
      <c r="E141" s="18"/>
    </row>
    <row r="142" spans="1:5" ht="12.75">
      <c r="A142" s="10"/>
      <c r="B142" s="10"/>
      <c r="C142" s="11" t="s">
        <v>104</v>
      </c>
      <c r="D142" s="13">
        <v>0.0016937621</v>
      </c>
      <c r="E142" s="18"/>
    </row>
    <row r="143" spans="1:5" ht="12.75">
      <c r="A143" s="10"/>
      <c r="B143" s="10"/>
      <c r="C143" s="11" t="s">
        <v>105</v>
      </c>
      <c r="D143" s="13">
        <v>0.0010624944</v>
      </c>
      <c r="E143" s="18"/>
    </row>
    <row r="144" spans="1:5" ht="12.75">
      <c r="A144" s="10"/>
      <c r="B144" s="10"/>
      <c r="C144" s="11" t="s">
        <v>106</v>
      </c>
      <c r="D144" s="13">
        <v>0.0016131997</v>
      </c>
      <c r="E144" s="18"/>
    </row>
    <row r="145" spans="1:5" ht="12.75">
      <c r="A145" s="10"/>
      <c r="B145" s="10"/>
      <c r="C145" s="11" t="s">
        <v>107</v>
      </c>
      <c r="D145" s="13">
        <v>0.0066818909</v>
      </c>
      <c r="E145" s="18"/>
    </row>
    <row r="146" spans="1:5" ht="12.75">
      <c r="A146" s="10"/>
      <c r="B146" s="10"/>
      <c r="C146" s="11" t="s">
        <v>108</v>
      </c>
      <c r="D146" s="13">
        <v>0.0021637931</v>
      </c>
      <c r="E146" s="18"/>
    </row>
    <row r="147" spans="1:5" ht="12.75">
      <c r="A147" s="10"/>
      <c r="B147" s="10"/>
      <c r="C147" s="11" t="s">
        <v>109</v>
      </c>
      <c r="D147" s="13">
        <v>0.0014442073</v>
      </c>
      <c r="E147" s="18"/>
    </row>
    <row r="148" spans="1:5" ht="12.75">
      <c r="A148" s="10"/>
      <c r="B148" s="10"/>
      <c r="C148" s="11" t="s">
        <v>110</v>
      </c>
      <c r="D148" s="13">
        <v>0.0016666991</v>
      </c>
      <c r="E148" s="18"/>
    </row>
    <row r="149" spans="1:5" ht="12.75">
      <c r="A149" s="10"/>
      <c r="B149" s="10"/>
      <c r="C149" s="11" t="s">
        <v>111</v>
      </c>
      <c r="D149" s="13">
        <v>0.002268322</v>
      </c>
      <c r="E149" s="18"/>
    </row>
    <row r="150" spans="1:5" ht="12.75">
      <c r="A150" s="10"/>
      <c r="B150" s="10"/>
      <c r="C150" s="11" t="s">
        <v>112</v>
      </c>
      <c r="D150" s="13">
        <v>0.0067031477</v>
      </c>
      <c r="E150" s="18"/>
    </row>
    <row r="151" spans="1:5" ht="12.75">
      <c r="A151" s="10"/>
      <c r="B151" s="10"/>
      <c r="C151" s="11" t="s">
        <v>113</v>
      </c>
      <c r="D151" s="13">
        <v>0.001901063</v>
      </c>
      <c r="E151" s="18"/>
    </row>
    <row r="152" spans="1:5" ht="12.75">
      <c r="A152" s="10"/>
      <c r="B152" s="10"/>
      <c r="C152" s="11" t="s">
        <v>114</v>
      </c>
      <c r="D152" s="13">
        <v>0.0043120646</v>
      </c>
      <c r="E152" s="18"/>
    </row>
    <row r="153" spans="1:5" ht="12.75">
      <c r="A153" s="10"/>
      <c r="B153" s="10"/>
      <c r="C153" s="11"/>
      <c r="D153" s="13"/>
      <c r="E153" s="18"/>
    </row>
    <row r="154" spans="1:5" ht="12.75">
      <c r="A154" s="10"/>
      <c r="B154" s="10" t="s">
        <v>115</v>
      </c>
      <c r="C154" s="11"/>
      <c r="D154" s="13"/>
      <c r="E154" s="18"/>
    </row>
    <row r="155" spans="1:5" ht="12.75">
      <c r="A155" s="10"/>
      <c r="B155" s="10"/>
      <c r="C155" s="11"/>
      <c r="D155" s="13"/>
      <c r="E155" s="18"/>
    </row>
    <row r="156" spans="1:5" ht="12.75">
      <c r="A156" s="10"/>
      <c r="B156" s="17"/>
      <c r="C156" s="11" t="s">
        <v>115</v>
      </c>
      <c r="D156" s="13">
        <v>0.0064363739</v>
      </c>
      <c r="E156" s="18"/>
    </row>
    <row r="157" spans="1:5" ht="12.75">
      <c r="A157" s="10"/>
      <c r="B157" s="10"/>
      <c r="C157" s="11" t="s">
        <v>116</v>
      </c>
      <c r="D157" s="13">
        <v>0.0039295092</v>
      </c>
      <c r="E157" s="18"/>
    </row>
    <row r="158" spans="1:5" ht="12.75">
      <c r="A158" s="10"/>
      <c r="B158" s="10"/>
      <c r="C158" s="11" t="s">
        <v>117</v>
      </c>
      <c r="D158" s="13">
        <v>0.0015874231</v>
      </c>
      <c r="E158" s="18"/>
    </row>
    <row r="159" spans="1:5" ht="12.75">
      <c r="A159" s="10"/>
      <c r="B159" s="10"/>
      <c r="C159" s="11" t="s">
        <v>118</v>
      </c>
      <c r="D159" s="13">
        <v>0.0011929674</v>
      </c>
      <c r="E159" s="18"/>
    </row>
    <row r="160" spans="1:5" ht="12.75">
      <c r="A160" s="10"/>
      <c r="B160" s="10"/>
      <c r="C160" s="11" t="s">
        <v>119</v>
      </c>
      <c r="D160" s="13">
        <v>0.0025162073</v>
      </c>
      <c r="E160" s="18"/>
    </row>
    <row r="161" spans="1:5" ht="12.75">
      <c r="A161" s="10"/>
      <c r="B161" s="10"/>
      <c r="C161" s="11" t="s">
        <v>120</v>
      </c>
      <c r="D161" s="13">
        <v>0.0044475247</v>
      </c>
      <c r="E161" s="18"/>
    </row>
    <row r="162" spans="1:5" ht="12.75">
      <c r="A162" s="10"/>
      <c r="B162" s="10"/>
      <c r="C162" s="11" t="s">
        <v>121</v>
      </c>
      <c r="D162" s="13">
        <v>0.0004410134</v>
      </c>
      <c r="E162" s="18"/>
    </row>
    <row r="163" spans="1:5" ht="12.75">
      <c r="A163" s="10"/>
      <c r="B163" s="10"/>
      <c r="C163" s="11"/>
      <c r="D163" s="13"/>
      <c r="E163" s="18"/>
    </row>
    <row r="164" spans="1:5" ht="12.75">
      <c r="A164" s="14" t="s">
        <v>122</v>
      </c>
      <c r="B164" s="15"/>
      <c r="C164" s="16"/>
      <c r="D164" s="11"/>
      <c r="E164" s="18"/>
    </row>
    <row r="165" spans="1:5" ht="12.75">
      <c r="A165" s="15"/>
      <c r="B165" s="15"/>
      <c r="C165" s="16"/>
      <c r="D165" s="11"/>
      <c r="E165" s="18"/>
    </row>
    <row r="166" spans="1:5" ht="12.75">
      <c r="A166" s="11" t="s">
        <v>123</v>
      </c>
      <c r="B166" s="10"/>
      <c r="C166" s="16"/>
      <c r="D166" s="13">
        <v>0.25</v>
      </c>
      <c r="E166" s="18"/>
    </row>
    <row r="167" spans="1:4" ht="13.5" thickBot="1">
      <c r="A167" s="20"/>
      <c r="B167" s="20"/>
      <c r="C167" s="21"/>
      <c r="D167" s="22"/>
    </row>
  </sheetData>
  <sheetProtection/>
  <mergeCells count="2">
    <mergeCell ref="A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Mogollón Ñáñez, Raymundo</dc:creator>
  <cp:keywords/>
  <dc:description/>
  <cp:lastModifiedBy>Arevalo Delgado, Christian</cp:lastModifiedBy>
  <dcterms:created xsi:type="dcterms:W3CDTF">2015-02-23T15:35:29Z</dcterms:created>
  <dcterms:modified xsi:type="dcterms:W3CDTF">2015-02-26T15:19:03Z</dcterms:modified>
  <cp:category/>
  <cp:version/>
  <cp:contentType/>
  <cp:contentStatus/>
</cp:coreProperties>
</file>