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El Peruano" sheetId="1" r:id="rId1"/>
  </sheets>
  <externalReferences>
    <externalReference r:id="rId4"/>
    <externalReference r:id="rId5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'[2]PFRATIO'!#REF!</definedName>
    <definedName name="\d">'[2]PFRATIO'!#REF!</definedName>
    <definedName name="\g" localSheetId="0">'[2]PFRATIO'!#REF!</definedName>
    <definedName name="\g">'[2]PFRATIO'!#REF!</definedName>
    <definedName name="\h" localSheetId="0">'[2]PFRATIO'!#REF!</definedName>
    <definedName name="\h">'[2]PFRATIO'!#REF!</definedName>
    <definedName name="\m" localSheetId="0">'[2]PFRATIO'!#REF!</definedName>
    <definedName name="\m">'[2]PFRATIO'!#REF!</definedName>
    <definedName name="\s" localSheetId="0">'[2]PFRATIO'!#REF!</definedName>
    <definedName name="\s">'[2]PFRATIO'!#REF!</definedName>
    <definedName name="A_impresión_IM">#REF!</definedName>
    <definedName name="_xlnm.Print_Area" localSheetId="0">'El Peruano'!$C$1:$F$166</definedName>
    <definedName name="CHKPAS" localSheetId="0">'[2]PFRATIO'!#REF!</definedName>
    <definedName name="CHKPAS">'[2]PFRATIO'!#REF!</definedName>
    <definedName name="CHKSAVE" localSheetId="0">'[2]PFRATIO'!#REF!</definedName>
    <definedName name="CHKSAVE">'[2]PFRATIO'!#REF!</definedName>
    <definedName name="ERR_LOC" localSheetId="0">'[2]PFRATIO'!#REF!</definedName>
    <definedName name="ERR_LOC">'[2]PFRATIO'!#REF!</definedName>
    <definedName name="ERR_MSG" localSheetId="0">'[2]PFRATIO'!#REF!</definedName>
    <definedName name="ERR_MSG">'[2]PFRATIO'!#REF!</definedName>
    <definedName name="FILENAME" localSheetId="0">'[2]PFRATIO'!#REF!</definedName>
    <definedName name="FILENAME">'[2]PFRATIO'!#REF!</definedName>
    <definedName name="FLOPDIR" localSheetId="0">'[2]PFRATIO'!#REF!</definedName>
    <definedName name="FLOPDIR">'[2]PFRATIO'!#REF!</definedName>
    <definedName name="FLOPPY" localSheetId="0">'[2]PFRATIO'!#REF!</definedName>
    <definedName name="FLOPPY">'[2]PFRATIO'!#REF!</definedName>
    <definedName name="GETFILE" localSheetId="0">'[2]PFRATIO'!#REF!</definedName>
    <definedName name="GETFILE">'[2]PFRATIO'!#REF!</definedName>
    <definedName name="GM">#REF!</definedName>
    <definedName name="GRDIR" localSheetId="0">'[2]PFRATIO'!#REF!</definedName>
    <definedName name="GRDIR">'[2]PFRATIO'!#REF!</definedName>
    <definedName name="MESSAGE" localSheetId="0">'[2]PFRATIO'!#REF!</definedName>
    <definedName name="MESSAGE">'[2]PFRATIO'!#REF!</definedName>
    <definedName name="MM">#REF!</definedName>
    <definedName name="MSG_CELL" localSheetId="0">'[2]PFRATIO'!#REF!</definedName>
    <definedName name="MSG_CELL">'[2]PFRATIO'!#REF!</definedName>
    <definedName name="NOPAS" localSheetId="0">'[2]PFRATIO'!#REF!</definedName>
    <definedName name="NOPAS">'[2]PFRATIO'!#REF!</definedName>
    <definedName name="NOPAS3" localSheetId="0">'[2]PFRATIO'!#REF!</definedName>
    <definedName name="NOPAS3">'[2]PFRATIO'!#REF!</definedName>
    <definedName name="OLD_MSG" localSheetId="0">'[2]PFRATIO'!#REF!</definedName>
    <definedName name="OLD_MSG">'[2]PFRATIO'!#REF!</definedName>
    <definedName name="PAS_MSG1" localSheetId="0">'[2]PFRATIO'!#REF!</definedName>
    <definedName name="PAS_MSG1">'[2]PFRATIO'!#REF!</definedName>
    <definedName name="PAS_MSG2" localSheetId="0">'[2]PFRATIO'!#REF!</definedName>
    <definedName name="PAS_MSG2">'[2]PFRATIO'!#REF!</definedName>
    <definedName name="PAS_MSG3" localSheetId="0">'[2]PFRATIO'!#REF!</definedName>
    <definedName name="PAS_MSG3">'[2]PFRATIO'!#REF!</definedName>
    <definedName name="PAUSE" localSheetId="0">'[2]PFRATIO'!#REF!</definedName>
    <definedName name="PAUSE">'[2]PFRATIO'!#REF!</definedName>
    <definedName name="PM">#REF!</definedName>
    <definedName name="RESDIR" localSheetId="0">'[2]PFRATIO'!#REF!</definedName>
    <definedName name="RESDIR">'[2]PFRATIO'!#REF!</definedName>
    <definedName name="RESTYPE" localSheetId="0">'[2]PFRATIO'!#REF!</definedName>
    <definedName name="RESTYPE">'[2]PFRATIO'!#REF!</definedName>
    <definedName name="RSVMENU" localSheetId="0">'[2]PFRATIO'!#REF!</definedName>
    <definedName name="RSVMENU">'[2]PFRATIO'!#REF!</definedName>
    <definedName name="SAVE" localSheetId="0">'[2]PFRATIO'!#REF!</definedName>
    <definedName name="SAVE">'[2]PFRATIO'!#REF!</definedName>
    <definedName name="SAVE_MSG" localSheetId="0">'[2]PFRATIO'!#REF!</definedName>
    <definedName name="SAVE_MSG">'[2]PFRATIO'!#REF!</definedName>
    <definedName name="SAVED" localSheetId="0">'[2]PFRATIO'!#REF!</definedName>
    <definedName name="SAVED">'[2]PFRATIO'!#REF!</definedName>
    <definedName name="SAVENGO" localSheetId="0">'[2]PFRATIO'!#REF!</definedName>
    <definedName name="SAVENGO">'[2]PFRATIO'!#REF!</definedName>
    <definedName name="TEMP" localSheetId="0">'[2]PFRATIO'!#REF!</definedName>
    <definedName name="TEMP">'[2]PFRATIO'!#REF!</definedName>
    <definedName name="_xlnm.Print_Titles" localSheetId="0">'El Peruano'!$5:$8</definedName>
  </definedNames>
  <calcPr fullCalcOnLoad="1"/>
</workbook>
</file>

<file path=xl/sharedStrings.xml><?xml version="1.0" encoding="utf-8"?>
<sst xmlns="http://schemas.openxmlformats.org/spreadsheetml/2006/main" count="131" uniqueCount="122">
  <si>
    <t>ANEXO</t>
  </si>
  <si>
    <t>INDICES DE DISTRIBUCIÓN CANON GASÍFERO 2010 PROVENIENTE DE REGALÍAS</t>
  </si>
  <si>
    <t>Y LA PARTICIPACIÓN DEL ESTADO EN LOS CONTRATOS DE SERVICIOS</t>
  </si>
  <si>
    <t>DEPARTAMENTO/PROVINCIA/DISTRITO/GOB.REGIONAL/GOB.LOCAL</t>
  </si>
  <si>
    <t>ÍNDICE</t>
  </si>
  <si>
    <t>TOTAL</t>
  </si>
  <si>
    <t>GOBIERNOS LOCALES</t>
  </si>
  <si>
    <t>CUSCO</t>
  </si>
  <si>
    <t>CCORCA</t>
  </si>
  <si>
    <t>POROY</t>
  </si>
  <si>
    <t>SAN JERONIMO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</si>
  <si>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</si>
  <si>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</si>
  <si>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</si>
  <si>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</si>
  <si>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</si>
  <si>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</si>
  <si>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</si>
  <si>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</si>
  <si>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</si>
  <si>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</si>
  <si>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</si>
  <si>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ANTA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</si>
  <si>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</si>
  <si>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</si>
  <si>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</si>
  <si>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</si>
  <si>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</si>
  <si>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</si>
  <si>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</si>
  <si>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</si>
  <si>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</si>
  <si>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</si>
  <si>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</si>
  <si>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</si>
  <si>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</si>
  <si>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</si>
  <si>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</si>
  <si>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</si>
  <si>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</si>
  <si>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</si>
  <si>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</si>
  <si>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</si>
  <si>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</si>
  <si>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</si>
  <si>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PAMPAMARCA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</si>
  <si>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</si>
  <si>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</si>
  <si>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</si>
  <si>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</si>
  <si>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</si>
  <si>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</si>
  <si>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</si>
  <si>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</si>
  <si>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SAN PABLO</t>
  </si>
  <si>
    <t>SAN PEDRO</t>
  </si>
  <si>
    <t>TINTA</t>
  </si>
  <si>
    <t>CHUMBIVILCAS</t>
  </si>
  <si>
    <t>SANTO TOMAS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</si>
  <si>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</si>
  <si>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</si>
  <si>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</si>
  <si>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</si>
  <si>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</si>
  <si>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</si>
  <si>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</si>
  <si>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</si>
  <si>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</si>
  <si>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COPORAQUE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</si>
  <si>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</si>
  <si>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</si>
  <si>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</si>
  <si>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</si>
  <si>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</si>
  <si>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</si>
  <si>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</si>
  <si>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</si>
  <si>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</si>
  <si>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</si>
  <si>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OCOBAMBA</t>
  </si>
  <si>
    <t>QUELLOUNO</t>
  </si>
  <si>
    <t>KIMBIRI</t>
  </si>
  <si>
    <t>SANTA TERESA</t>
  </si>
  <si>
    <t>VILCABAMBA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</si>
  <si>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</si>
  <si>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</si>
  <si>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</si>
  <si>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</si>
  <si>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</si>
  <si>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</si>
  <si>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</si>
  <si>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</si>
  <si>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</si>
  <si>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</si>
  <si>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</si>
  <si>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</si>
  <si>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</si>
  <si>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</si>
  <si>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</si>
  <si>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</si>
  <si>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</si>
  <si>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</si>
  <si>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</si>
  <si>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</si>
  <si>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</si>
  <si>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</si>
  <si>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</si>
  <si>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</si>
  <si>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LUCRE</t>
  </si>
  <si>
    <t>MARCAPATA</t>
  </si>
  <si>
    <t>OCONGATE</t>
  </si>
  <si>
    <t>OROPESA</t>
  </si>
  <si>
    <t>QUIQUIJANA</t>
  </si>
  <si>
    <t>URUBAMBA</t>
  </si>
  <si>
    <t>CHINCHERO</t>
  </si>
  <si>
    <t>HUAYLLABAMBA</t>
  </si>
  <si>
    <t>MACHUPICCHU</t>
  </si>
  <si>
    <t>MARAS</t>
  </si>
  <si>
    <t>OLLANTAYTAMBO</t>
  </si>
  <si>
    <t>YUCAY</t>
  </si>
  <si>
    <t>GOBIERNOS REGIONALES</t>
  </si>
  <si>
    <t>GOBIERNO REGIONAL DE CUSCO</t>
  </si>
</sst>
</file>

<file path=xl/styles.xml><?xml version="1.0" encoding="utf-8"?>
<styleSheet xmlns="http://schemas.openxmlformats.org/spreadsheetml/2006/main">
  <numFmts count="20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 &quot;\ #,##0;&quot;S/. &quot;\ \-#,##0"/>
    <numFmt numFmtId="165" formatCode="&quot;S/. &quot;\ #,##0;[Red]&quot;S/. &quot;\ \-#,##0"/>
    <numFmt numFmtId="166" formatCode="&quot;S/. &quot;\ #,##0.00;&quot;S/. &quot;\ \-#,##0.00"/>
    <numFmt numFmtId="167" formatCode="&quot;S/. &quot;\ #,##0.00;[Red]&quot;S/. &quot;\ \-#,##0.00"/>
    <numFmt numFmtId="168" formatCode="_ &quot;S/. &quot;\ * #,##0_ ;_ &quot;S/. &quot;\ * \-#,##0_ ;_ &quot;S/. &quot;\ * &quot;-&quot;_ ;_ @_ "/>
    <numFmt numFmtId="169" formatCode="_ * #,##0_ ;_ * \-#,##0_ ;_ * &quot;-&quot;_ ;_ @_ "/>
    <numFmt numFmtId="170" formatCode="_ &quot;S/. &quot;\ * #,##0.00_ ;_ &quot;S/. &quot;\ * \-#,##0.00_ ;_ &quot;S/. &quot;\ * &quot;-&quot;??_ ;_ @_ "/>
    <numFmt numFmtId="171" formatCode="_ * #,##0.00_ ;_ * \-#,##0.00_ ;_ * &quot;-&quot;??_ ;_ @_ "/>
    <numFmt numFmtId="172" formatCode="0.0000000000\ "/>
    <numFmt numFmtId="173" formatCode="#,##0.000"/>
    <numFmt numFmtId="174" formatCode="#,##0.0000000000"/>
    <numFmt numFmtId="175" formatCode="_-* #,##0.00\ [$€]_-;\-* #,##0.00\ [$€]_-;_-* &quot;-&quot;??\ [$€]_-;_-@_-"/>
  </numFmts>
  <fonts count="22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175" fontId="0" fillId="0" borderId="0" applyFon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52" applyFont="1" applyFill="1" applyAlignment="1">
      <alignment horizontal="centerContinuous"/>
      <protection/>
    </xf>
    <xf numFmtId="0" fontId="2" fillId="0" borderId="0" xfId="52">
      <alignment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center"/>
      <protection/>
    </xf>
    <xf numFmtId="1" fontId="3" fillId="0" borderId="0" xfId="52" applyNumberFormat="1" applyFont="1" applyFill="1" applyAlignment="1">
      <alignment/>
      <protection/>
    </xf>
    <xf numFmtId="1" fontId="3" fillId="0" borderId="0" xfId="52" applyNumberFormat="1" applyFont="1" applyFill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/>
    </xf>
    <xf numFmtId="1" fontId="3" fillId="0" borderId="0" xfId="52" applyNumberFormat="1" applyFont="1" applyFill="1" applyAlignment="1">
      <alignment horizontal="center"/>
      <protection/>
    </xf>
    <xf numFmtId="1" fontId="3" fillId="0" borderId="0" xfId="52" applyNumberFormat="1" applyFont="1" applyFill="1">
      <alignment/>
      <protection/>
    </xf>
    <xf numFmtId="172" fontId="3" fillId="0" borderId="0" xfId="52" applyNumberFormat="1" applyFont="1" applyFill="1">
      <alignment/>
      <protection/>
    </xf>
    <xf numFmtId="173" fontId="3" fillId="0" borderId="0" xfId="52" applyNumberFormat="1" applyFont="1" applyFill="1" applyAlignment="1">
      <alignment/>
      <protection/>
    </xf>
    <xf numFmtId="173" fontId="4" fillId="0" borderId="0" xfId="52" applyNumberFormat="1" applyFont="1" applyFill="1" applyAlignment="1">
      <alignment/>
      <protection/>
    </xf>
    <xf numFmtId="173" fontId="4" fillId="0" borderId="0" xfId="52" applyNumberFormat="1" applyFont="1" applyFill="1">
      <alignment/>
      <protection/>
    </xf>
    <xf numFmtId="174" fontId="5" fillId="0" borderId="0" xfId="52" applyNumberFormat="1" applyFont="1" applyFill="1">
      <alignment/>
      <protection/>
    </xf>
    <xf numFmtId="1" fontId="2" fillId="0" borderId="0" xfId="52" applyNumberFormat="1" applyFont="1" applyFill="1" applyAlignment="1">
      <alignment/>
      <protection/>
    </xf>
    <xf numFmtId="1" fontId="2" fillId="0" borderId="0" xfId="52" applyNumberFormat="1" applyFont="1" applyFill="1">
      <alignment/>
      <protection/>
    </xf>
    <xf numFmtId="174" fontId="2" fillId="0" borderId="0" xfId="52" applyNumberFormat="1" applyFont="1" applyFill="1">
      <alignment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Fill="1">
      <alignment/>
      <protection/>
    </xf>
    <xf numFmtId="0" fontId="2" fillId="0" borderId="10" xfId="52" applyBorder="1" applyAlignment="1">
      <alignment/>
      <protection/>
    </xf>
    <xf numFmtId="0" fontId="2" fillId="0" borderId="10" xfId="52" applyBorder="1">
      <alignment/>
      <protection/>
    </xf>
    <xf numFmtId="1" fontId="2" fillId="0" borderId="10" xfId="52" applyNumberFormat="1" applyBorder="1">
      <alignment/>
      <protection/>
    </xf>
    <xf numFmtId="0" fontId="2" fillId="0" borderId="0" xfId="52" applyAlignment="1">
      <alignment/>
      <protection/>
    </xf>
    <xf numFmtId="1" fontId="2" fillId="0" borderId="0" xfId="52" applyNumberFormat="1">
      <alignment/>
      <protection/>
    </xf>
    <xf numFmtId="1" fontId="3" fillId="0" borderId="11" xfId="52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" fontId="3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BOLACION2001-200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F166"/>
  <sheetViews>
    <sheetView showGridLines="0" tabSelected="1" zoomScalePageLayoutView="0" workbookViewId="0" topLeftCell="B1">
      <selection activeCell="B1" sqref="B1"/>
    </sheetView>
  </sheetViews>
  <sheetFormatPr defaultColWidth="8.88671875" defaultRowHeight="15"/>
  <cols>
    <col min="1" max="2" width="3.88671875" style="0" customWidth="1"/>
    <col min="3" max="3" width="13.6640625" style="19" customWidth="1"/>
    <col min="4" max="4" width="21.21484375" style="19" customWidth="1"/>
    <col min="5" max="5" width="29.5546875" style="20" customWidth="1"/>
    <col min="6" max="6" width="16.3359375" style="17" customWidth="1"/>
    <col min="7" max="16384" width="8.88671875" style="2" customWidth="1"/>
  </cols>
  <sheetData>
    <row r="1" spans="3:6" ht="15.75">
      <c r="C1" s="1" t="s">
        <v>0</v>
      </c>
      <c r="D1" s="1"/>
      <c r="E1" s="1"/>
      <c r="F1" s="1"/>
    </row>
    <row r="2" spans="3:6" ht="15.75">
      <c r="C2" s="3"/>
      <c r="D2" s="4"/>
      <c r="E2" s="4"/>
      <c r="F2" s="3"/>
    </row>
    <row r="3" spans="3:6" ht="15.75">
      <c r="C3" s="1" t="s">
        <v>1</v>
      </c>
      <c r="D3" s="1"/>
      <c r="E3" s="1"/>
      <c r="F3" s="1"/>
    </row>
    <row r="4" spans="3:6" ht="15.75">
      <c r="C4" s="1" t="s">
        <v>2</v>
      </c>
      <c r="D4" s="1"/>
      <c r="E4" s="1"/>
      <c r="F4" s="1"/>
    </row>
    <row r="5" spans="3:6" ht="16.5" thickBot="1">
      <c r="C5" s="5"/>
      <c r="D5" s="5"/>
      <c r="E5" s="6"/>
      <c r="F5" s="7"/>
    </row>
    <row r="6" spans="3:6" ht="15">
      <c r="C6" s="26" t="s">
        <v>3</v>
      </c>
      <c r="D6" s="27"/>
      <c r="E6" s="28"/>
      <c r="F6" s="32" t="s">
        <v>4</v>
      </c>
    </row>
    <row r="7" spans="3:6" ht="15.75" thickBot="1">
      <c r="C7" s="29"/>
      <c r="D7" s="30"/>
      <c r="E7" s="31"/>
      <c r="F7" s="33"/>
    </row>
    <row r="8" spans="3:6" ht="15.75">
      <c r="C8" s="8"/>
      <c r="D8" s="8"/>
      <c r="E8" s="8"/>
      <c r="F8" s="8"/>
    </row>
    <row r="9" spans="3:6" ht="15.75">
      <c r="C9" s="9" t="s">
        <v>5</v>
      </c>
      <c r="D9" s="9"/>
      <c r="E9" s="10"/>
      <c r="F9" s="11">
        <f>SUM(F13:F164)</f>
        <v>0.9999999999999999</v>
      </c>
    </row>
    <row r="10" spans="3:6" ht="15.75">
      <c r="C10" s="9"/>
      <c r="D10" s="9"/>
      <c r="E10" s="10"/>
      <c r="F10" s="11"/>
    </row>
    <row r="11" spans="3:6" ht="15.75">
      <c r="C11" s="12" t="s">
        <v>6</v>
      </c>
      <c r="D11" s="13"/>
      <c r="E11" s="14"/>
      <c r="F11" s="15"/>
    </row>
    <row r="13" spans="3:6" ht="15" customHeight="1">
      <c r="C13" s="16" t="s">
        <v>7</v>
      </c>
      <c r="D13" s="16"/>
      <c r="E13" s="17"/>
      <c r="F13" s="18"/>
    </row>
    <row r="14" spans="3:6" ht="15" customHeight="1">
      <c r="C14" s="16"/>
      <c r="D14" s="16"/>
      <c r="E14" s="17"/>
      <c r="F14" s="18"/>
    </row>
    <row r="15" spans="3:6" ht="15" customHeight="1">
      <c r="C15" s="16"/>
      <c r="D15" s="16" t="s">
        <v>7</v>
      </c>
      <c r="E15" s="17"/>
      <c r="F15" s="18"/>
    </row>
    <row r="16" spans="3:6" ht="15" customHeight="1">
      <c r="C16" s="16"/>
      <c r="D16" s="16"/>
      <c r="E16" s="17"/>
      <c r="F16" s="18"/>
    </row>
    <row r="17" spans="3:6" ht="15" customHeight="1">
      <c r="C17" s="2"/>
      <c r="D17" s="2"/>
      <c r="E17" s="17" t="s">
        <v>7</v>
      </c>
      <c r="F17" s="18">
        <v>0.01475171</v>
      </c>
    </row>
    <row r="18" spans="3:6" ht="15" customHeight="1">
      <c r="C18" s="16"/>
      <c r="D18" s="16"/>
      <c r="E18" s="17" t="s">
        <v>8</v>
      </c>
      <c r="F18" s="18">
        <v>0.0012561747</v>
      </c>
    </row>
    <row r="19" spans="3:6" ht="15" customHeight="1">
      <c r="C19" s="16"/>
      <c r="D19" s="16"/>
      <c r="E19" s="17" t="s">
        <v>9</v>
      </c>
      <c r="F19" s="18">
        <v>0.0026426687</v>
      </c>
    </row>
    <row r="20" spans="3:6" ht="15" customHeight="1">
      <c r="C20" s="16"/>
      <c r="D20" s="16"/>
      <c r="E20" s="17" t="s">
        <v>10</v>
      </c>
      <c r="F20" s="18">
        <v>0.0068897281</v>
      </c>
    </row>
    <row r="21" spans="3:6" ht="15" customHeight="1">
      <c r="C21" s="16"/>
      <c r="D21" s="16"/>
      <c r="E21" s="17" t="s">
        <v>11</v>
      </c>
      <c r="F21" s="18">
        <v>0.0131272323</v>
      </c>
    </row>
    <row r="22" spans="3:6" ht="15" customHeight="1">
      <c r="C22" s="16"/>
      <c r="D22" s="16"/>
      <c r="E22" s="17" t="s">
        <v>12</v>
      </c>
      <c r="F22" s="18">
        <v>0.0142359596</v>
      </c>
    </row>
    <row r="23" spans="3:6" ht="15" customHeight="1">
      <c r="C23" s="16"/>
      <c r="D23" s="16"/>
      <c r="E23" s="17" t="s">
        <v>13</v>
      </c>
      <c r="F23" s="18">
        <v>0.0009799786</v>
      </c>
    </row>
    <row r="24" spans="3:6" ht="15" customHeight="1">
      <c r="C24" s="16"/>
      <c r="D24" s="16"/>
      <c r="E24" s="17" t="s">
        <v>14</v>
      </c>
      <c r="F24" s="18">
        <v>0.0032957453</v>
      </c>
    </row>
    <row r="25" spans="3:6" ht="15" customHeight="1">
      <c r="C25" s="16"/>
      <c r="D25" s="16"/>
      <c r="E25" s="17"/>
      <c r="F25" s="18"/>
    </row>
    <row r="26" spans="3:6" ht="15" customHeight="1">
      <c r="C26" s="16"/>
      <c r="D26" s="16" t="s">
        <v>15</v>
      </c>
      <c r="E26" s="17"/>
      <c r="F26" s="18"/>
    </row>
    <row r="27" spans="3:6" ht="15" customHeight="1">
      <c r="C27" s="16"/>
      <c r="D27" s="16"/>
      <c r="E27" s="17"/>
      <c r="F27" s="18"/>
    </row>
    <row r="28" spans="3:6" ht="15" customHeight="1">
      <c r="C28" s="16"/>
      <c r="D28" s="2"/>
      <c r="E28" s="17" t="s">
        <v>15</v>
      </c>
      <c r="F28" s="18">
        <v>0.0022932244</v>
      </c>
    </row>
    <row r="29" spans="3:6" ht="15" customHeight="1">
      <c r="C29" s="16"/>
      <c r="D29" s="16"/>
      <c r="E29" s="17" t="s">
        <v>16</v>
      </c>
      <c r="F29" s="18">
        <v>0.0007046131</v>
      </c>
    </row>
    <row r="30" spans="3:6" ht="15" customHeight="1">
      <c r="C30" s="16"/>
      <c r="D30" s="16"/>
      <c r="E30" s="17" t="s">
        <v>17</v>
      </c>
      <c r="F30" s="18">
        <v>0.0010768558</v>
      </c>
    </row>
    <row r="31" spans="3:6" ht="15" customHeight="1">
      <c r="C31" s="16"/>
      <c r="D31" s="16"/>
      <c r="E31" s="17" t="s">
        <v>18</v>
      </c>
      <c r="F31" s="18">
        <v>0.001006536</v>
      </c>
    </row>
    <row r="32" spans="3:6" ht="15" customHeight="1">
      <c r="C32" s="16"/>
      <c r="D32" s="16"/>
      <c r="E32" s="17" t="s">
        <v>19</v>
      </c>
      <c r="F32" s="18">
        <v>0.0035959688</v>
      </c>
    </row>
    <row r="33" spans="3:6" ht="15" customHeight="1">
      <c r="C33" s="16"/>
      <c r="D33" s="16"/>
      <c r="E33" s="17" t="s">
        <v>20</v>
      </c>
      <c r="F33" s="18">
        <v>0.0011776925</v>
      </c>
    </row>
    <row r="34" spans="3:6" ht="15" customHeight="1">
      <c r="C34" s="16"/>
      <c r="D34" s="16"/>
      <c r="E34" s="17" t="s">
        <v>21</v>
      </c>
      <c r="F34" s="18">
        <v>0.001462211</v>
      </c>
    </row>
    <row r="35" spans="3:6" ht="15" customHeight="1">
      <c r="C35" s="16"/>
      <c r="D35" s="16"/>
      <c r="E35" s="17"/>
      <c r="F35" s="18"/>
    </row>
    <row r="36" spans="3:6" ht="15" customHeight="1">
      <c r="C36" s="16"/>
      <c r="D36" s="16" t="s">
        <v>22</v>
      </c>
      <c r="E36" s="17"/>
      <c r="F36" s="18"/>
    </row>
    <row r="37" spans="3:6" ht="15" customHeight="1">
      <c r="C37" s="16"/>
      <c r="D37" s="16"/>
      <c r="E37" s="17"/>
      <c r="F37" s="18"/>
    </row>
    <row r="38" spans="3:6" ht="15" customHeight="1">
      <c r="C38" s="16"/>
      <c r="D38" s="2"/>
      <c r="E38" s="17" t="s">
        <v>22</v>
      </c>
      <c r="F38" s="18">
        <v>0.0063683026</v>
      </c>
    </row>
    <row r="39" spans="3:6" ht="15" customHeight="1">
      <c r="C39" s="16"/>
      <c r="D39" s="16"/>
      <c r="E39" s="17" t="s">
        <v>23</v>
      </c>
      <c r="F39" s="18">
        <v>0.0031731395</v>
      </c>
    </row>
    <row r="40" spans="3:6" ht="15" customHeight="1">
      <c r="C40" s="16"/>
      <c r="D40" s="16"/>
      <c r="E40" s="17" t="s">
        <v>24</v>
      </c>
      <c r="F40" s="18">
        <v>0.0007375373</v>
      </c>
    </row>
    <row r="41" spans="3:6" ht="15" customHeight="1">
      <c r="C41" s="16"/>
      <c r="D41" s="16"/>
      <c r="E41" s="17" t="s">
        <v>25</v>
      </c>
      <c r="F41" s="18">
        <v>0.0021118374</v>
      </c>
    </row>
    <row r="42" spans="3:6" ht="15" customHeight="1">
      <c r="C42" s="16"/>
      <c r="D42" s="16"/>
      <c r="E42" s="17" t="s">
        <v>26</v>
      </c>
      <c r="F42" s="18">
        <v>0.0025605619</v>
      </c>
    </row>
    <row r="43" spans="3:6" ht="15" customHeight="1">
      <c r="C43" s="16"/>
      <c r="D43" s="16"/>
      <c r="E43" s="17" t="s">
        <v>27</v>
      </c>
      <c r="F43" s="18">
        <v>0.0051371498</v>
      </c>
    </row>
    <row r="44" spans="3:6" ht="15" customHeight="1">
      <c r="C44" s="16"/>
      <c r="D44" s="16"/>
      <c r="E44" s="17" t="s">
        <v>28</v>
      </c>
      <c r="F44" s="18">
        <v>0.0011645282</v>
      </c>
    </row>
    <row r="45" spans="3:6" ht="15" customHeight="1">
      <c r="C45" s="16"/>
      <c r="D45" s="16"/>
      <c r="E45" s="17" t="s">
        <v>29</v>
      </c>
      <c r="F45" s="18">
        <v>0.0013595861</v>
      </c>
    </row>
    <row r="46" spans="3:6" ht="15" customHeight="1">
      <c r="C46" s="16"/>
      <c r="D46" s="16"/>
      <c r="E46" s="17" t="s">
        <v>30</v>
      </c>
      <c r="F46" s="18">
        <v>0.001326375</v>
      </c>
    </row>
    <row r="47" spans="3:6" ht="15" customHeight="1">
      <c r="C47" s="16"/>
      <c r="D47" s="16"/>
      <c r="E47" s="17"/>
      <c r="F47" s="18"/>
    </row>
    <row r="48" spans="3:6" ht="15" customHeight="1">
      <c r="C48" s="16"/>
      <c r="D48" s="16" t="s">
        <v>31</v>
      </c>
      <c r="E48" s="17"/>
      <c r="F48" s="18"/>
    </row>
    <row r="49" spans="3:6" ht="15" customHeight="1">
      <c r="C49" s="16"/>
      <c r="D49" s="16"/>
      <c r="E49" s="17"/>
      <c r="F49" s="18"/>
    </row>
    <row r="50" spans="3:6" ht="15" customHeight="1">
      <c r="C50" s="16"/>
      <c r="D50" s="2"/>
      <c r="E50" s="17" t="s">
        <v>31</v>
      </c>
      <c r="F50" s="18">
        <v>0.0062750682</v>
      </c>
    </row>
    <row r="51" spans="3:6" ht="15" customHeight="1">
      <c r="C51" s="16"/>
      <c r="D51" s="16"/>
      <c r="E51" s="17" t="s">
        <v>32</v>
      </c>
      <c r="F51" s="18">
        <v>0.0016011651</v>
      </c>
    </row>
    <row r="52" spans="3:6" ht="15" customHeight="1">
      <c r="C52" s="16"/>
      <c r="D52" s="16"/>
      <c r="E52" s="17" t="s">
        <v>33</v>
      </c>
      <c r="F52" s="18">
        <v>0.002020117</v>
      </c>
    </row>
    <row r="53" spans="3:6" ht="15" customHeight="1">
      <c r="C53" s="16"/>
      <c r="D53" s="16"/>
      <c r="E53" s="17" t="s">
        <v>34</v>
      </c>
      <c r="F53" s="18">
        <v>0.0036950524</v>
      </c>
    </row>
    <row r="54" spans="3:6" ht="15" customHeight="1">
      <c r="C54" s="16"/>
      <c r="D54" s="16"/>
      <c r="E54" s="17" t="s">
        <v>35</v>
      </c>
      <c r="F54" s="18">
        <v>0.0037148758</v>
      </c>
    </row>
    <row r="55" spans="3:6" ht="15" customHeight="1">
      <c r="C55" s="16"/>
      <c r="D55" s="16"/>
      <c r="E55" s="17" t="s">
        <v>36</v>
      </c>
      <c r="F55" s="18">
        <v>0.0025464118</v>
      </c>
    </row>
    <row r="56" spans="3:6" ht="15" customHeight="1">
      <c r="C56" s="16"/>
      <c r="D56" s="16"/>
      <c r="E56" s="17" t="s">
        <v>37</v>
      </c>
      <c r="F56" s="18">
        <v>0.0023589205</v>
      </c>
    </row>
    <row r="57" spans="3:6" ht="15" customHeight="1">
      <c r="C57" s="16"/>
      <c r="D57" s="16"/>
      <c r="E57" s="17" t="s">
        <v>38</v>
      </c>
      <c r="F57" s="18">
        <v>0.005249133</v>
      </c>
    </row>
    <row r="58" spans="3:6" ht="15" customHeight="1">
      <c r="C58" s="16"/>
      <c r="D58" s="16"/>
      <c r="E58" s="17"/>
      <c r="F58" s="18"/>
    </row>
    <row r="59" spans="3:6" ht="15" customHeight="1">
      <c r="C59" s="16"/>
      <c r="D59" s="16" t="s">
        <v>39</v>
      </c>
      <c r="E59" s="17"/>
      <c r="F59" s="18"/>
    </row>
    <row r="60" spans="3:6" ht="15" customHeight="1">
      <c r="C60" s="16"/>
      <c r="D60" s="16"/>
      <c r="E60" s="17"/>
      <c r="F60" s="18"/>
    </row>
    <row r="61" spans="3:6" ht="15" customHeight="1">
      <c r="C61" s="16"/>
      <c r="D61" s="2"/>
      <c r="E61" s="17" t="s">
        <v>40</v>
      </c>
      <c r="F61" s="18">
        <v>0.0043174079</v>
      </c>
    </row>
    <row r="62" spans="3:6" ht="15" customHeight="1">
      <c r="C62" s="16"/>
      <c r="D62" s="16"/>
      <c r="E62" s="17" t="s">
        <v>41</v>
      </c>
      <c r="F62" s="18">
        <v>0.0033219706</v>
      </c>
    </row>
    <row r="63" spans="3:6" ht="15" customHeight="1">
      <c r="C63" s="16"/>
      <c r="D63" s="16"/>
      <c r="E63" s="17" t="s">
        <v>42</v>
      </c>
      <c r="F63" s="18">
        <v>0.0029187235</v>
      </c>
    </row>
    <row r="64" spans="3:6" ht="15" customHeight="1">
      <c r="C64" s="16"/>
      <c r="D64" s="16"/>
      <c r="E64" s="17" t="s">
        <v>43</v>
      </c>
      <c r="F64" s="18">
        <v>0.0010906363</v>
      </c>
    </row>
    <row r="65" spans="3:6" ht="15" customHeight="1">
      <c r="C65" s="16"/>
      <c r="D65" s="16"/>
      <c r="E65" s="17" t="s">
        <v>44</v>
      </c>
      <c r="F65" s="18">
        <v>0.0027711896</v>
      </c>
    </row>
    <row r="66" spans="3:6" ht="15" customHeight="1">
      <c r="C66" s="16"/>
      <c r="D66" s="16"/>
      <c r="E66" s="17" t="s">
        <v>45</v>
      </c>
      <c r="F66" s="18">
        <v>0.0009783818</v>
      </c>
    </row>
    <row r="67" spans="3:6" ht="15" customHeight="1">
      <c r="C67" s="16"/>
      <c r="D67" s="16"/>
      <c r="E67" s="17" t="s">
        <v>46</v>
      </c>
      <c r="F67" s="18">
        <v>0.001749913</v>
      </c>
    </row>
    <row r="68" spans="3:6" ht="15" customHeight="1">
      <c r="C68" s="16"/>
      <c r="D68" s="16"/>
      <c r="E68" s="17" t="s">
        <v>47</v>
      </c>
      <c r="F68" s="18">
        <v>0.001627715</v>
      </c>
    </row>
    <row r="69" spans="3:6" ht="15" customHeight="1">
      <c r="C69" s="16"/>
      <c r="D69" s="16"/>
      <c r="E69" s="17"/>
      <c r="F69" s="18"/>
    </row>
    <row r="70" spans="3:6" ht="15" customHeight="1">
      <c r="C70" s="16"/>
      <c r="D70" s="16" t="s">
        <v>48</v>
      </c>
      <c r="E70" s="17"/>
      <c r="F70" s="18"/>
    </row>
    <row r="71" spans="3:6" ht="15" customHeight="1">
      <c r="C71" s="16"/>
      <c r="D71" s="16"/>
      <c r="E71" s="17"/>
      <c r="F71" s="18"/>
    </row>
    <row r="72" spans="3:6" ht="15" customHeight="1">
      <c r="C72" s="16"/>
      <c r="D72" s="2"/>
      <c r="E72" s="17" t="s">
        <v>49</v>
      </c>
      <c r="F72" s="18">
        <v>0.0134865647</v>
      </c>
    </row>
    <row r="73" spans="3:6" ht="15" customHeight="1">
      <c r="C73" s="16"/>
      <c r="D73" s="16"/>
      <c r="E73" s="17" t="s">
        <v>50</v>
      </c>
      <c r="F73" s="18">
        <v>0.0019433336</v>
      </c>
    </row>
    <row r="74" spans="3:6" ht="15" customHeight="1">
      <c r="C74" s="16"/>
      <c r="D74" s="16"/>
      <c r="E74" s="17" t="s">
        <v>51</v>
      </c>
      <c r="F74" s="18">
        <v>0.0016652426</v>
      </c>
    </row>
    <row r="75" spans="3:6" ht="15" customHeight="1">
      <c r="C75" s="16"/>
      <c r="D75" s="16"/>
      <c r="E75" s="17" t="s">
        <v>52</v>
      </c>
      <c r="F75" s="18">
        <v>0.0041457204</v>
      </c>
    </row>
    <row r="76" spans="3:6" ht="15" customHeight="1">
      <c r="C76" s="16"/>
      <c r="D76" s="16"/>
      <c r="E76" s="17" t="s">
        <v>53</v>
      </c>
      <c r="F76" s="18">
        <v>0.0031451525</v>
      </c>
    </row>
    <row r="77" spans="3:6" ht="15" customHeight="1">
      <c r="C77" s="16"/>
      <c r="D77" s="16"/>
      <c r="E77" s="17" t="s">
        <v>54</v>
      </c>
      <c r="F77" s="18">
        <v>0.0019946561</v>
      </c>
    </row>
    <row r="78" spans="3:6" ht="15" customHeight="1">
      <c r="C78" s="16"/>
      <c r="D78" s="16"/>
      <c r="E78" s="17" t="s">
        <v>55</v>
      </c>
      <c r="F78" s="18">
        <v>0.0010888929</v>
      </c>
    </row>
    <row r="79" spans="3:6" ht="15" customHeight="1">
      <c r="C79" s="16"/>
      <c r="D79" s="16"/>
      <c r="E79" s="17" t="s">
        <v>56</v>
      </c>
      <c r="F79" s="18">
        <v>0.0016619209</v>
      </c>
    </row>
    <row r="80" spans="3:6" ht="15" customHeight="1">
      <c r="C80" s="16"/>
      <c r="D80" s="16"/>
      <c r="E80" s="17"/>
      <c r="F80" s="18"/>
    </row>
    <row r="81" spans="3:6" ht="15" customHeight="1">
      <c r="C81" s="16"/>
      <c r="D81" s="16" t="s">
        <v>57</v>
      </c>
      <c r="E81" s="17"/>
      <c r="F81" s="18"/>
    </row>
    <row r="82" spans="3:6" ht="15" customHeight="1">
      <c r="C82" s="16"/>
      <c r="D82" s="16"/>
      <c r="E82" s="17"/>
      <c r="F82" s="18"/>
    </row>
    <row r="83" spans="3:6" ht="15" customHeight="1">
      <c r="C83" s="16"/>
      <c r="D83" s="2"/>
      <c r="E83" s="17" t="s">
        <v>58</v>
      </c>
      <c r="F83" s="18">
        <v>0.0110858913</v>
      </c>
    </row>
    <row r="84" spans="3:6" ht="15" customHeight="1">
      <c r="C84" s="16"/>
      <c r="D84" s="16"/>
      <c r="E84" s="17" t="s">
        <v>59</v>
      </c>
      <c r="F84" s="18">
        <v>0.0025617627</v>
      </c>
    </row>
    <row r="85" spans="3:6" ht="15" customHeight="1">
      <c r="C85" s="16"/>
      <c r="D85" s="16"/>
      <c r="E85" s="17" t="s">
        <v>60</v>
      </c>
      <c r="F85" s="18">
        <v>0.0040547452</v>
      </c>
    </row>
    <row r="86" spans="3:6" ht="15" customHeight="1">
      <c r="C86" s="16"/>
      <c r="D86" s="16"/>
      <c r="E86" s="17" t="s">
        <v>61</v>
      </c>
      <c r="F86" s="18">
        <v>0.0034144403</v>
      </c>
    </row>
    <row r="87" spans="3:6" ht="15" customHeight="1">
      <c r="C87" s="16"/>
      <c r="D87" s="16"/>
      <c r="E87" s="17" t="s">
        <v>62</v>
      </c>
      <c r="F87" s="18">
        <v>0.0065221757</v>
      </c>
    </row>
    <row r="88" spans="3:6" ht="15" customHeight="1">
      <c r="C88" s="16"/>
      <c r="D88" s="16"/>
      <c r="E88" s="17" t="s">
        <v>63</v>
      </c>
      <c r="F88" s="18">
        <v>0.0036437549</v>
      </c>
    </row>
    <row r="89" spans="3:6" ht="15" customHeight="1">
      <c r="C89" s="16"/>
      <c r="D89" s="16"/>
      <c r="E89" s="17" t="s">
        <v>64</v>
      </c>
      <c r="F89" s="18">
        <v>0.0019737165</v>
      </c>
    </row>
    <row r="90" spans="3:6" ht="15" customHeight="1">
      <c r="C90" s="16"/>
      <c r="D90" s="16"/>
      <c r="E90" s="17" t="s">
        <v>65</v>
      </c>
      <c r="F90" s="18">
        <v>0.0041835309</v>
      </c>
    </row>
    <row r="91" spans="3:6" ht="15" customHeight="1">
      <c r="C91" s="16"/>
      <c r="D91" s="16"/>
      <c r="E91" s="17"/>
      <c r="F91" s="18"/>
    </row>
    <row r="92" spans="3:6" ht="15" customHeight="1">
      <c r="C92" s="16"/>
      <c r="D92" s="16" t="s">
        <v>66</v>
      </c>
      <c r="E92" s="17"/>
      <c r="F92" s="18"/>
    </row>
    <row r="93" spans="3:6" ht="15" customHeight="1">
      <c r="C93" s="16"/>
      <c r="D93" s="16"/>
      <c r="E93" s="17"/>
      <c r="F93" s="18"/>
    </row>
    <row r="94" spans="3:6" ht="15" customHeight="1">
      <c r="C94" s="16"/>
      <c r="D94" s="2"/>
      <c r="E94" s="17" t="s">
        <v>66</v>
      </c>
      <c r="F94" s="18">
        <v>0.0090393696</v>
      </c>
    </row>
    <row r="95" spans="3:6" ht="15" customHeight="1">
      <c r="C95" s="16"/>
      <c r="D95" s="16"/>
      <c r="E95" s="17" t="s">
        <v>67</v>
      </c>
      <c r="F95" s="18">
        <v>0.0007042759</v>
      </c>
    </row>
    <row r="96" spans="3:6" ht="15" customHeight="1">
      <c r="C96" s="16"/>
      <c r="D96" s="16"/>
      <c r="E96" s="17" t="s">
        <v>68</v>
      </c>
      <c r="F96" s="18">
        <v>0.0088020622</v>
      </c>
    </row>
    <row r="97" spans="3:6" ht="15" customHeight="1">
      <c r="C97" s="16"/>
      <c r="D97" s="16"/>
      <c r="E97" s="17" t="s">
        <v>69</v>
      </c>
      <c r="F97" s="18">
        <v>0.0009068758</v>
      </c>
    </row>
    <row r="98" spans="3:6" ht="15" customHeight="1">
      <c r="C98" s="16"/>
      <c r="D98" s="16"/>
      <c r="E98" s="17" t="s">
        <v>70</v>
      </c>
      <c r="F98" s="18">
        <v>0.0027422199</v>
      </c>
    </row>
    <row r="99" spans="3:6" ht="15" customHeight="1">
      <c r="C99" s="16"/>
      <c r="D99" s="16"/>
      <c r="E99" s="17" t="s">
        <v>71</v>
      </c>
      <c r="F99" s="18">
        <v>0.0020709489</v>
      </c>
    </row>
    <row r="100" spans="3:6" ht="15" customHeight="1">
      <c r="C100" s="16"/>
      <c r="D100" s="16"/>
      <c r="E100" s="17" t="s">
        <v>72</v>
      </c>
      <c r="F100" s="18">
        <v>0.0012864554</v>
      </c>
    </row>
    <row r="101" spans="3:6" ht="15" customHeight="1">
      <c r="C101" s="16"/>
      <c r="D101" s="16"/>
      <c r="E101" s="17" t="s">
        <v>73</v>
      </c>
      <c r="F101" s="18">
        <v>0.0015107811</v>
      </c>
    </row>
    <row r="102" spans="3:6" ht="15" customHeight="1">
      <c r="C102" s="16"/>
      <c r="D102" s="16"/>
      <c r="E102" s="17"/>
      <c r="F102" s="18"/>
    </row>
    <row r="103" spans="3:6" ht="15" customHeight="1">
      <c r="C103" s="16"/>
      <c r="D103" s="16" t="s">
        <v>74</v>
      </c>
      <c r="E103" s="17"/>
      <c r="F103" s="18"/>
    </row>
    <row r="104" spans="3:6" ht="15" customHeight="1">
      <c r="C104" s="16"/>
      <c r="D104" s="16"/>
      <c r="E104" s="17"/>
      <c r="F104" s="18"/>
    </row>
    <row r="105" spans="3:6" ht="15" customHeight="1">
      <c r="C105" s="16"/>
      <c r="D105" s="2"/>
      <c r="E105" s="17" t="s">
        <v>75</v>
      </c>
      <c r="F105" s="18">
        <v>0.0320329154</v>
      </c>
    </row>
    <row r="106" spans="3:6" ht="15" customHeight="1">
      <c r="C106" s="16"/>
      <c r="D106" s="16"/>
      <c r="E106" s="17" t="s">
        <v>76</v>
      </c>
      <c r="F106" s="18">
        <v>0.1962913244</v>
      </c>
    </row>
    <row r="107" spans="3:6" ht="15" customHeight="1">
      <c r="C107" s="16"/>
      <c r="D107" s="16"/>
      <c r="E107" s="17" t="s">
        <v>77</v>
      </c>
      <c r="F107" s="18">
        <v>0.0082535849</v>
      </c>
    </row>
    <row r="108" spans="3:6" ht="15" customHeight="1">
      <c r="C108" s="16"/>
      <c r="D108" s="16"/>
      <c r="E108" s="17" t="s">
        <v>78</v>
      </c>
      <c r="F108" s="18">
        <v>0.0153397302</v>
      </c>
    </row>
    <row r="109" spans="3:6" ht="15" customHeight="1">
      <c r="C109" s="16"/>
      <c r="D109" s="16"/>
      <c r="E109" s="17" t="s">
        <v>79</v>
      </c>
      <c r="F109" s="18">
        <v>0.0146368777</v>
      </c>
    </row>
    <row r="110" spans="3:6" ht="15" customHeight="1">
      <c r="C110" s="16"/>
      <c r="D110" s="16"/>
      <c r="E110" s="17" t="s">
        <v>80</v>
      </c>
      <c r="F110" s="18">
        <v>0.0349864522</v>
      </c>
    </row>
    <row r="111" spans="3:6" ht="15" customHeight="1">
      <c r="C111" s="16"/>
      <c r="D111" s="16"/>
      <c r="E111" s="17" t="s">
        <v>81</v>
      </c>
      <c r="F111" s="18">
        <v>0.0386454767</v>
      </c>
    </row>
    <row r="112" spans="3:6" ht="15" customHeight="1">
      <c r="C112" s="16"/>
      <c r="D112" s="16"/>
      <c r="E112" s="17" t="s">
        <v>82</v>
      </c>
      <c r="F112" s="18">
        <v>0.0158632528</v>
      </c>
    </row>
    <row r="113" spans="3:6" ht="15" customHeight="1">
      <c r="C113" s="16"/>
      <c r="D113" s="16"/>
      <c r="E113" s="17" t="s">
        <v>83</v>
      </c>
      <c r="F113" s="18">
        <v>0.0368349102</v>
      </c>
    </row>
    <row r="114" spans="3:6" ht="15" customHeight="1">
      <c r="C114" s="16"/>
      <c r="D114" s="16"/>
      <c r="E114" s="17" t="s">
        <v>84</v>
      </c>
      <c r="F114" s="18">
        <v>0.0349506696</v>
      </c>
    </row>
    <row r="115" spans="3:6" ht="15" customHeight="1">
      <c r="C115" s="16"/>
      <c r="D115" s="16"/>
      <c r="E115" s="17"/>
      <c r="F115" s="18"/>
    </row>
    <row r="116" spans="3:6" ht="15" customHeight="1">
      <c r="C116" s="16"/>
      <c r="D116" s="16" t="s">
        <v>85</v>
      </c>
      <c r="E116" s="17"/>
      <c r="F116" s="18"/>
    </row>
    <row r="117" spans="3:6" ht="15" customHeight="1">
      <c r="C117" s="16"/>
      <c r="D117" s="16"/>
      <c r="E117" s="17"/>
      <c r="F117" s="18"/>
    </row>
    <row r="118" spans="3:6" ht="15" customHeight="1">
      <c r="C118" s="16"/>
      <c r="D118" s="2"/>
      <c r="E118" s="17" t="s">
        <v>85</v>
      </c>
      <c r="F118" s="18">
        <v>0.0011690135</v>
      </c>
    </row>
    <row r="119" spans="3:6" ht="15" customHeight="1">
      <c r="C119" s="16"/>
      <c r="D119" s="16"/>
      <c r="E119" s="17" t="s">
        <v>86</v>
      </c>
      <c r="F119" s="18">
        <v>0.0019224954</v>
      </c>
    </row>
    <row r="120" spans="3:6" ht="15" customHeight="1">
      <c r="C120" s="16"/>
      <c r="D120" s="16"/>
      <c r="E120" s="17" t="s">
        <v>87</v>
      </c>
      <c r="F120" s="18">
        <v>0.0017597493</v>
      </c>
    </row>
    <row r="121" spans="3:6" ht="15" customHeight="1">
      <c r="C121" s="16"/>
      <c r="D121" s="16"/>
      <c r="E121" s="17" t="s">
        <v>88</v>
      </c>
      <c r="F121" s="18">
        <v>0.0006417288</v>
      </c>
    </row>
    <row r="122" spans="3:6" ht="15" customHeight="1">
      <c r="C122" s="16"/>
      <c r="D122" s="16"/>
      <c r="E122" s="17" t="s">
        <v>89</v>
      </c>
      <c r="F122" s="18">
        <v>0.0024679568</v>
      </c>
    </row>
    <row r="123" spans="3:6" ht="15" customHeight="1">
      <c r="C123" s="16"/>
      <c r="D123" s="16"/>
      <c r="E123" s="17" t="s">
        <v>90</v>
      </c>
      <c r="F123" s="18">
        <v>0.0035489575</v>
      </c>
    </row>
    <row r="124" spans="3:6" ht="15" customHeight="1">
      <c r="C124" s="16"/>
      <c r="D124" s="16"/>
      <c r="E124" s="17" t="s">
        <v>91</v>
      </c>
      <c r="F124" s="18">
        <v>0.0009477533</v>
      </c>
    </row>
    <row r="125" spans="3:6" ht="15" customHeight="1">
      <c r="C125" s="16"/>
      <c r="D125" s="16"/>
      <c r="E125" s="17" t="s">
        <v>92</v>
      </c>
      <c r="F125" s="18">
        <v>0.0005088776</v>
      </c>
    </row>
    <row r="126" spans="3:6" ht="15" customHeight="1">
      <c r="C126" s="16"/>
      <c r="D126" s="16"/>
      <c r="E126" s="17" t="s">
        <v>93</v>
      </c>
      <c r="F126" s="18">
        <v>0.0010483324</v>
      </c>
    </row>
    <row r="127" spans="3:6" ht="15" customHeight="1">
      <c r="C127" s="16"/>
      <c r="D127" s="16"/>
      <c r="E127" s="17"/>
      <c r="F127" s="18"/>
    </row>
    <row r="128" spans="3:6" ht="15" customHeight="1">
      <c r="C128" s="16"/>
      <c r="D128" s="16" t="s">
        <v>94</v>
      </c>
      <c r="E128" s="17"/>
      <c r="F128" s="18"/>
    </row>
    <row r="129" spans="3:6" ht="15" customHeight="1">
      <c r="C129" s="16"/>
      <c r="D129" s="16"/>
      <c r="E129" s="17"/>
      <c r="F129" s="18"/>
    </row>
    <row r="130" spans="3:6" ht="15" customHeight="1">
      <c r="C130" s="16"/>
      <c r="D130" s="2"/>
      <c r="E130" s="17" t="s">
        <v>94</v>
      </c>
      <c r="F130" s="18">
        <v>0.0055200063</v>
      </c>
    </row>
    <row r="131" spans="3:6" ht="15" customHeight="1">
      <c r="C131" s="16"/>
      <c r="D131" s="16"/>
      <c r="E131" s="17" t="s">
        <v>95</v>
      </c>
      <c r="F131" s="18">
        <v>0.0011741706</v>
      </c>
    </row>
    <row r="132" spans="3:6" ht="15" customHeight="1">
      <c r="C132" s="16"/>
      <c r="D132" s="16"/>
      <c r="E132" s="17" t="s">
        <v>96</v>
      </c>
      <c r="F132" s="18">
        <v>0.0052070635</v>
      </c>
    </row>
    <row r="133" spans="3:6" ht="15" customHeight="1">
      <c r="C133" s="16"/>
      <c r="D133" s="16"/>
      <c r="E133" s="17" t="s">
        <v>97</v>
      </c>
      <c r="F133" s="18">
        <v>0.0044487936</v>
      </c>
    </row>
    <row r="134" spans="3:6" ht="15" customHeight="1">
      <c r="C134" s="16"/>
      <c r="D134" s="16"/>
      <c r="E134" s="17" t="s">
        <v>98</v>
      </c>
      <c r="F134" s="18">
        <v>0.0025261321</v>
      </c>
    </row>
    <row r="135" spans="3:6" ht="15" customHeight="1">
      <c r="C135" s="16"/>
      <c r="D135" s="16"/>
      <c r="E135" s="17" t="s">
        <v>99</v>
      </c>
      <c r="F135" s="18">
        <v>0.0022249327</v>
      </c>
    </row>
    <row r="136" spans="3:6" ht="15" customHeight="1">
      <c r="C136" s="16"/>
      <c r="D136" s="16"/>
      <c r="E136" s="17"/>
      <c r="F136" s="18"/>
    </row>
    <row r="137" spans="3:6" ht="15" customHeight="1">
      <c r="C137" s="16"/>
      <c r="D137" s="16" t="s">
        <v>100</v>
      </c>
      <c r="E137" s="17"/>
      <c r="F137" s="18"/>
    </row>
    <row r="138" spans="3:6" ht="15" customHeight="1">
      <c r="C138" s="16"/>
      <c r="D138" s="16"/>
      <c r="E138" s="17"/>
      <c r="F138" s="18"/>
    </row>
    <row r="139" spans="3:6" ht="15" customHeight="1">
      <c r="C139" s="16"/>
      <c r="D139" s="2"/>
      <c r="E139" s="17" t="s">
        <v>101</v>
      </c>
      <c r="F139" s="18">
        <v>0.0028255288</v>
      </c>
    </row>
    <row r="140" spans="3:6" ht="15" customHeight="1">
      <c r="C140" s="16"/>
      <c r="D140" s="16"/>
      <c r="E140" s="17" t="s">
        <v>102</v>
      </c>
      <c r="F140" s="18">
        <v>0.0016908195</v>
      </c>
    </row>
    <row r="141" spans="3:6" ht="15" customHeight="1">
      <c r="C141" s="16"/>
      <c r="D141" s="16"/>
      <c r="E141" s="17" t="s">
        <v>103</v>
      </c>
      <c r="F141" s="18">
        <v>0.0011276186</v>
      </c>
    </row>
    <row r="142" spans="3:6" ht="15" customHeight="1">
      <c r="C142" s="16"/>
      <c r="D142" s="16"/>
      <c r="E142" s="17" t="s">
        <v>104</v>
      </c>
      <c r="F142" s="18">
        <v>0.0016311759</v>
      </c>
    </row>
    <row r="143" spans="3:6" ht="15" customHeight="1">
      <c r="C143" s="16"/>
      <c r="D143" s="16"/>
      <c r="E143" s="17" t="s">
        <v>105</v>
      </c>
      <c r="F143" s="18">
        <v>0.0061757998</v>
      </c>
    </row>
    <row r="144" spans="3:6" ht="15" customHeight="1">
      <c r="C144" s="16"/>
      <c r="D144" s="16"/>
      <c r="E144" s="17" t="s">
        <v>106</v>
      </c>
      <c r="F144" s="18">
        <v>0.0023009589</v>
      </c>
    </row>
    <row r="145" spans="3:6" ht="15" customHeight="1">
      <c r="C145" s="16"/>
      <c r="D145" s="16"/>
      <c r="E145" s="17" t="s">
        <v>107</v>
      </c>
      <c r="F145" s="18">
        <v>0.0015105811</v>
      </c>
    </row>
    <row r="146" spans="3:6" ht="15" customHeight="1">
      <c r="C146" s="16"/>
      <c r="D146" s="16"/>
      <c r="E146" s="17" t="s">
        <v>108</v>
      </c>
      <c r="F146" s="18">
        <v>0.0017326883</v>
      </c>
    </row>
    <row r="147" spans="3:6" ht="15" customHeight="1">
      <c r="C147" s="16"/>
      <c r="D147" s="16"/>
      <c r="E147" s="17" t="s">
        <v>109</v>
      </c>
      <c r="F147" s="18">
        <v>0.0024203902</v>
      </c>
    </row>
    <row r="148" spans="3:6" ht="15" customHeight="1">
      <c r="C148" s="16"/>
      <c r="D148" s="16"/>
      <c r="E148" s="17" t="s">
        <v>110</v>
      </c>
      <c r="F148" s="18">
        <v>0.0065257713</v>
      </c>
    </row>
    <row r="149" spans="3:6" ht="15" customHeight="1">
      <c r="C149" s="16"/>
      <c r="D149" s="16"/>
      <c r="E149" s="17" t="s">
        <v>111</v>
      </c>
      <c r="F149" s="18">
        <v>0.0018687208</v>
      </c>
    </row>
    <row r="150" spans="3:6" ht="15" customHeight="1">
      <c r="C150" s="16"/>
      <c r="D150" s="16"/>
      <c r="E150" s="17" t="s">
        <v>112</v>
      </c>
      <c r="F150" s="18">
        <v>0.0044234771</v>
      </c>
    </row>
    <row r="151" spans="3:6" ht="15" customHeight="1">
      <c r="C151" s="16"/>
      <c r="D151" s="16"/>
      <c r="E151" s="17"/>
      <c r="F151" s="18"/>
    </row>
    <row r="152" spans="3:6" ht="15" customHeight="1">
      <c r="C152" s="16"/>
      <c r="D152" s="16" t="s">
        <v>113</v>
      </c>
      <c r="E152" s="17"/>
      <c r="F152" s="18"/>
    </row>
    <row r="153" spans="3:6" ht="15" customHeight="1">
      <c r="C153" s="16"/>
      <c r="D153" s="16"/>
      <c r="E153" s="17"/>
      <c r="F153" s="18"/>
    </row>
    <row r="154" spans="3:6" ht="15" customHeight="1">
      <c r="C154" s="16"/>
      <c r="D154" s="2"/>
      <c r="E154" s="17" t="s">
        <v>113</v>
      </c>
      <c r="F154" s="18">
        <v>0.0061868023</v>
      </c>
    </row>
    <row r="155" spans="3:6" ht="15" customHeight="1">
      <c r="C155" s="16"/>
      <c r="D155" s="16"/>
      <c r="E155" s="17" t="s">
        <v>114</v>
      </c>
      <c r="F155" s="18">
        <v>0.004095465</v>
      </c>
    </row>
    <row r="156" spans="3:6" ht="15" customHeight="1">
      <c r="C156" s="16"/>
      <c r="D156" s="16"/>
      <c r="E156" s="17" t="s">
        <v>115</v>
      </c>
      <c r="F156" s="18">
        <v>0.0016410328</v>
      </c>
    </row>
    <row r="157" spans="3:6" ht="15" customHeight="1">
      <c r="C157" s="16"/>
      <c r="D157" s="16"/>
      <c r="E157" s="17" t="s">
        <v>116</v>
      </c>
      <c r="F157" s="18">
        <v>0.000949329</v>
      </c>
    </row>
    <row r="158" spans="3:6" ht="15" customHeight="1">
      <c r="C158" s="16"/>
      <c r="D158" s="16"/>
      <c r="E158" s="17" t="s">
        <v>117</v>
      </c>
      <c r="F158" s="18">
        <v>0.0028241084</v>
      </c>
    </row>
    <row r="159" spans="3:6" ht="15" customHeight="1">
      <c r="C159" s="16"/>
      <c r="D159" s="16"/>
      <c r="E159" s="17" t="s">
        <v>118</v>
      </c>
      <c r="F159" s="18">
        <v>0.0043602602</v>
      </c>
    </row>
    <row r="160" spans="3:6" ht="15" customHeight="1">
      <c r="C160" s="16"/>
      <c r="D160" s="16"/>
      <c r="E160" s="17" t="s">
        <v>119</v>
      </c>
      <c r="F160" s="18">
        <v>0.0004518263</v>
      </c>
    </row>
    <row r="161" spans="3:6" ht="15" customHeight="1">
      <c r="C161" s="16"/>
      <c r="D161" s="16"/>
      <c r="E161" s="17"/>
      <c r="F161" s="18"/>
    </row>
    <row r="162" ht="15.75">
      <c r="C162" s="12" t="s">
        <v>120</v>
      </c>
    </row>
    <row r="164" spans="3:6" ht="15" customHeight="1">
      <c r="C164" s="17" t="s">
        <v>121</v>
      </c>
      <c r="D164" s="16"/>
      <c r="F164" s="18">
        <v>0.25</v>
      </c>
    </row>
    <row r="165" spans="3:6" ht="15.75" thickBot="1">
      <c r="C165" s="21"/>
      <c r="D165" s="21"/>
      <c r="E165" s="22"/>
      <c r="F165" s="23"/>
    </row>
    <row r="166" spans="3:6" ht="15">
      <c r="C166" s="24"/>
      <c r="D166" s="24"/>
      <c r="E166" s="2"/>
      <c r="F166" s="25"/>
    </row>
  </sheetData>
  <sheetProtection/>
  <mergeCells count="2">
    <mergeCell ref="C6:E7"/>
    <mergeCell ref="F6:F7"/>
  </mergeCells>
  <printOptions horizontalCentered="1"/>
  <pageMargins left="0.984251968503937" right="0.5905511811023623" top="1.1811023622047245" bottom="0.7874015748031497" header="0" footer="0"/>
  <pageSetup fitToHeight="6" fitToWidth="1" horizontalDpi="600" verticalDpi="600" orientation="portrait" paperSize="9" scale="89" r:id="rId1"/>
  <headerFooter alignWithMargins="0">
    <oddFooter>&amp;CPágina 1 de ?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carevalo</cp:lastModifiedBy>
  <cp:lastPrinted>2010-02-25T15:50:14Z</cp:lastPrinted>
  <dcterms:created xsi:type="dcterms:W3CDTF">2010-02-25T15:25:27Z</dcterms:created>
  <dcterms:modified xsi:type="dcterms:W3CDTF">2010-03-01T14:02:04Z</dcterms:modified>
  <cp:category/>
  <cp:version/>
  <cp:contentType/>
  <cp:contentStatus/>
</cp:coreProperties>
</file>