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8580" activeTab="0"/>
  </bookViews>
  <sheets>
    <sheet name="Anexo 2B" sheetId="1" r:id="rId1"/>
  </sheets>
  <definedNames>
    <definedName name="_xlnm.Print_Area" localSheetId="0">'Anexo 2B'!$D$8:$I$101</definedName>
    <definedName name="_xlnm.Print_Titles" localSheetId="0">'Anexo 2B'!$11:$14</definedName>
  </definedNames>
  <calcPr fullCalcOnLoad="1"/>
</workbook>
</file>

<file path=xl/sharedStrings.xml><?xml version="1.0" encoding="utf-8"?>
<sst xmlns="http://schemas.openxmlformats.org/spreadsheetml/2006/main" count="1360" uniqueCount="579">
  <si>
    <t xml:space="preserve"> 2.B.  POR CONCEPTO DE PROYECTOS DE INFRAESTRUCTURA SOCIAL Y PRODUCTIVA - PROGRAMAS MIMDES</t>
  </si>
  <si>
    <t>(EN NUEVOS SOLES)</t>
  </si>
  <si>
    <t>TRANSFERENCIA PARA PROYECTOS DE INFRAESTRUCTURA SOCIAL Y PRODUCTIVA</t>
  </si>
  <si>
    <t>UBIGEO</t>
  </si>
  <si>
    <t>DEPARTAMENTO</t>
  </si>
  <si>
    <t>PROVINCIA</t>
  </si>
  <si>
    <t>DISTRITO</t>
  </si>
  <si>
    <t>PROGRAMAS MINDES</t>
  </si>
  <si>
    <t>ASIGNACIÓN NETA</t>
  </si>
  <si>
    <t>GASTOS OPERATIVOS Y DE ADMINISTRACIÓN</t>
  </si>
  <si>
    <t>TOTAL</t>
  </si>
  <si>
    <t>TOTAL NACIONAL</t>
  </si>
  <si>
    <t>AMAZONAS</t>
  </si>
  <si>
    <t>CHACHAPOYAS</t>
  </si>
  <si>
    <t>GRANADA</t>
  </si>
  <si>
    <t>LEIMEBAMBA</t>
  </si>
  <si>
    <t>LEVANTO</t>
  </si>
  <si>
    <t>MAGDALENA</t>
  </si>
  <si>
    <t>MONTEVIDEO</t>
  </si>
  <si>
    <t>OLLEROS</t>
  </si>
  <si>
    <t>SAN ISIDRO DE MAINO</t>
  </si>
  <si>
    <t>BAGUA</t>
  </si>
  <si>
    <t>ARAMANGO</t>
  </si>
  <si>
    <t>IMAZA</t>
  </si>
  <si>
    <t>BONGARA</t>
  </si>
  <si>
    <t>JUMBILLA</t>
  </si>
  <si>
    <t>CHISQUILLA</t>
  </si>
  <si>
    <t>SHIPASBAMBA</t>
  </si>
  <si>
    <t>CONDORCANQUI</t>
  </si>
  <si>
    <t>NIEVA</t>
  </si>
  <si>
    <t>EL CENEPA</t>
  </si>
  <si>
    <t>RIO SANTIAGO</t>
  </si>
  <si>
    <t>LUYA</t>
  </si>
  <si>
    <t>INGUILPATA</t>
  </si>
  <si>
    <t>LONGUITA</t>
  </si>
  <si>
    <t>LUYA VIEJO</t>
  </si>
  <si>
    <t>MARIA</t>
  </si>
  <si>
    <t>SAN FRANCISCO DEL YESO</t>
  </si>
  <si>
    <t>SAN JUAN DE LOPECANCHA</t>
  </si>
  <si>
    <t>RODRIGUEZ DE MENDOZA</t>
  </si>
  <si>
    <t>SAN NICOLAS</t>
  </si>
  <si>
    <t>SANTA ROSA</t>
  </si>
  <si>
    <t>TOTORA</t>
  </si>
  <si>
    <t>UTCUBAMBA</t>
  </si>
  <si>
    <t>BAGUA GRANDE</t>
  </si>
  <si>
    <t>CAJARURO</t>
  </si>
  <si>
    <t>ANCASH</t>
  </si>
  <si>
    <t>HUARAZ</t>
  </si>
  <si>
    <t>COLCABAMBA</t>
  </si>
  <si>
    <t>LA LIBERTAD</t>
  </si>
  <si>
    <t>PAMPAS</t>
  </si>
  <si>
    <t>AIJA</t>
  </si>
  <si>
    <t>CORIS</t>
  </si>
  <si>
    <t>BOLOGNESI</t>
  </si>
  <si>
    <t>CAJACAY</t>
  </si>
  <si>
    <t>CARHUAZ</t>
  </si>
  <si>
    <t>AMASHCA</t>
  </si>
  <si>
    <t>PARIAHUANCA</t>
  </si>
  <si>
    <t>CORONGO</t>
  </si>
  <si>
    <t>YUPAN</t>
  </si>
  <si>
    <t>HUARI</t>
  </si>
  <si>
    <t>RAHUAPAMPA</t>
  </si>
  <si>
    <t>UCO</t>
  </si>
  <si>
    <t>HUAYLAS</t>
  </si>
  <si>
    <t>PAMPAROMAS</t>
  </si>
  <si>
    <t>PALLASCA</t>
  </si>
  <si>
    <t>CABANA</t>
  </si>
  <si>
    <t>RECUAY</t>
  </si>
  <si>
    <t>COTAPARACO</t>
  </si>
  <si>
    <t>PARARIN</t>
  </si>
  <si>
    <t>SANTA</t>
  </si>
  <si>
    <t>NEPEÑA</t>
  </si>
  <si>
    <t>SIHUAS</t>
  </si>
  <si>
    <t>YUNGAY</t>
  </si>
  <si>
    <t>QUILLO</t>
  </si>
  <si>
    <t>APURIMAC</t>
  </si>
  <si>
    <t>ABANCAY</t>
  </si>
  <si>
    <t>CURAHUASI</t>
  </si>
  <si>
    <t>ANDAHUAYLAS</t>
  </si>
  <si>
    <t>PACUCHA</t>
  </si>
  <si>
    <t>SANTA MARIA DE CHICMO</t>
  </si>
  <si>
    <t>CHINCHEROS</t>
  </si>
  <si>
    <t>ANCO-HUALLO</t>
  </si>
  <si>
    <t>HUACCANA</t>
  </si>
  <si>
    <t>OCOBAMBA</t>
  </si>
  <si>
    <t>AREQUIPA</t>
  </si>
  <si>
    <t>LA JOYA</t>
  </si>
  <si>
    <t>SABANDIA</t>
  </si>
  <si>
    <t>CAMANA</t>
  </si>
  <si>
    <t>JOSE MARIA QUIMPER</t>
  </si>
  <si>
    <t>CARAVELI</t>
  </si>
  <si>
    <t>CAHUACHO</t>
  </si>
  <si>
    <t>CHAPARRA</t>
  </si>
  <si>
    <t>JAQUI</t>
  </si>
  <si>
    <t>QUICACHA</t>
  </si>
  <si>
    <t>YAUCA</t>
  </si>
  <si>
    <t>CASTILLA</t>
  </si>
  <si>
    <t>ANDAGUA</t>
  </si>
  <si>
    <t>HUANCARQUI</t>
  </si>
  <si>
    <t>ORCOPAMPA</t>
  </si>
  <si>
    <t>CAYLLOMA</t>
  </si>
  <si>
    <t>CALLALLI</t>
  </si>
  <si>
    <t>HUANCA</t>
  </si>
  <si>
    <t>LARI</t>
  </si>
  <si>
    <t>LLUTA</t>
  </si>
  <si>
    <t>SIBAYO</t>
  </si>
  <si>
    <t>TUTI</t>
  </si>
  <si>
    <t>CONDESUYOS</t>
  </si>
  <si>
    <t>ANDARAY</t>
  </si>
  <si>
    <t>SALAMANCA</t>
  </si>
  <si>
    <t>ISLAY</t>
  </si>
  <si>
    <t>DEAN VALDIVIA</t>
  </si>
  <si>
    <t>LA UNION</t>
  </si>
  <si>
    <t>HUAYNACOTAS</t>
  </si>
  <si>
    <t>PAMPAMARCA</t>
  </si>
  <si>
    <t>TORO</t>
  </si>
  <si>
    <t>AYACUCHO</t>
  </si>
  <si>
    <t>HUAMANGA</t>
  </si>
  <si>
    <t>PACAYCASA</t>
  </si>
  <si>
    <t>HUANTA</t>
  </si>
  <si>
    <t>IGUAIN</t>
  </si>
  <si>
    <t>SIVIA</t>
  </si>
  <si>
    <t>LA MAR</t>
  </si>
  <si>
    <t>SAN MIGUEL</t>
  </si>
  <si>
    <t>ANCO</t>
  </si>
  <si>
    <t>TAMBO</t>
  </si>
  <si>
    <t>PARINACOCHAS</t>
  </si>
  <si>
    <t>PACAPAUSA</t>
  </si>
  <si>
    <t>PULLO</t>
  </si>
  <si>
    <t>PUYUSCA</t>
  </si>
  <si>
    <t>UPAHUACHO</t>
  </si>
  <si>
    <t>PAUCAR DEL SARA SARA</t>
  </si>
  <si>
    <t>PAUSA</t>
  </si>
  <si>
    <t>COLTA</t>
  </si>
  <si>
    <t>CORCULLA</t>
  </si>
  <si>
    <t>LAMPA</t>
  </si>
  <si>
    <t>MARCABAMBA</t>
  </si>
  <si>
    <t>PARARCA</t>
  </si>
  <si>
    <t>SAN JAVIER DE ALPABAMBA</t>
  </si>
  <si>
    <t>SAN JOSE DE USHUA</t>
  </si>
  <si>
    <t>SARA SARA</t>
  </si>
  <si>
    <t>SUCRE</t>
  </si>
  <si>
    <t>CHALCOS</t>
  </si>
  <si>
    <t>CHILCAYOC</t>
  </si>
  <si>
    <t>MORCOLLA</t>
  </si>
  <si>
    <t>SAN PEDRO DE LARCAY</t>
  </si>
  <si>
    <t>SANTIAGO DE PAUCARAY</t>
  </si>
  <si>
    <t>VILCAS HUAMAN</t>
  </si>
  <si>
    <t>HUAMBALPA</t>
  </si>
  <si>
    <t>SAURAMA</t>
  </si>
  <si>
    <t>CAJAMARCA</t>
  </si>
  <si>
    <t>ENCAÑADA</t>
  </si>
  <si>
    <t>JESUS</t>
  </si>
  <si>
    <t>LOS BAÑOS DEL INCA</t>
  </si>
  <si>
    <t>MATARA</t>
  </si>
  <si>
    <t>CAJABAMBA</t>
  </si>
  <si>
    <t>CACHACHI</t>
  </si>
  <si>
    <t>CONDEBAMBA</t>
  </si>
  <si>
    <t>CELENDIN</t>
  </si>
  <si>
    <t>CHUMUCH</t>
  </si>
  <si>
    <t>CORTEGANA</t>
  </si>
  <si>
    <t>HUASMIN</t>
  </si>
  <si>
    <t>JORGE CHAVEZ</t>
  </si>
  <si>
    <t>JOSE GALVEZ</t>
  </si>
  <si>
    <t>SOROCHUCO</t>
  </si>
  <si>
    <t>CHOTA</t>
  </si>
  <si>
    <t>LAJAS</t>
  </si>
  <si>
    <t>MIRACOSTA</t>
  </si>
  <si>
    <t>SAN JUAN DE LICUPIS</t>
  </si>
  <si>
    <t>TOCMOCHE</t>
  </si>
  <si>
    <t>CHALAMARCA</t>
  </si>
  <si>
    <t>CONTUMAZA</t>
  </si>
  <si>
    <t>CUPISNIQUE</t>
  </si>
  <si>
    <t>GUZMANGO</t>
  </si>
  <si>
    <t>SANTA CRUZ DE TOLED</t>
  </si>
  <si>
    <t>CUTERVO</t>
  </si>
  <si>
    <t>CALLAYUC</t>
  </si>
  <si>
    <t>QUEROCOTILLO</t>
  </si>
  <si>
    <t>SANTO TOMAS</t>
  </si>
  <si>
    <t>HUALGAYOC</t>
  </si>
  <si>
    <t>BAMBAMARCA</t>
  </si>
  <si>
    <t>JAEN</t>
  </si>
  <si>
    <t>BELLAVISTA</t>
  </si>
  <si>
    <t>CHONTALI</t>
  </si>
  <si>
    <t>COLASAY</t>
  </si>
  <si>
    <t>HUABAL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</si>
  <si>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</si>
  <si>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</si>
  <si>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</si>
  <si>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</si>
  <si>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</si>
  <si>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</si>
  <si>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</si>
  <si>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SAN MARCOS</t>
  </si>
  <si>
    <t>PEDRO GALVEZ</t>
  </si>
  <si>
    <t>GREGORIO PITA</t>
  </si>
  <si>
    <t>JOSE MANUEL QUIROZ</t>
  </si>
  <si>
    <t>JOSE SABOGAL</t>
  </si>
  <si>
    <t>BOLIVAR</t>
  </si>
  <si>
    <t>CATILLUC</t>
  </si>
  <si>
    <t>LA FLORIDA</t>
  </si>
  <si>
    <t>LLAPA</t>
  </si>
  <si>
    <t>SAN GREGORIO</t>
  </si>
  <si>
    <t>TONGOD</t>
  </si>
  <si>
    <t>SAN PABLO</t>
  </si>
  <si>
    <t>SANTA CRUZ</t>
  </si>
  <si>
    <t>CATACHE</t>
  </si>
  <si>
    <t>CHANCAYBAÑOS</t>
  </si>
  <si>
    <t>LA ESPERANZA</t>
  </si>
  <si>
    <t>PULAN</t>
  </si>
  <si>
    <t>SEXI</t>
  </si>
  <si>
    <t>UTICYACU</t>
  </si>
  <si>
    <t>YAUYUCAN</t>
  </si>
  <si>
    <t>CUSCO</t>
  </si>
  <si>
    <t>ACOMAYO</t>
  </si>
  <si>
    <t>MOSOC LLACTA</t>
  </si>
  <si>
    <t>RONDOCAN</t>
  </si>
  <si>
    <t>ANTA</t>
  </si>
  <si>
    <t>HUAROCONDO</t>
  </si>
  <si>
    <t>CALCA</t>
  </si>
  <si>
    <t>PISAC</t>
  </si>
  <si>
    <t>CANCHIS</t>
  </si>
  <si>
    <t>SAN PEDRO</t>
  </si>
  <si>
    <t>CHUMBIVILCAS</t>
  </si>
  <si>
    <t>COLQUEMARCA</t>
  </si>
  <si>
    <t>LA CONVENCION</t>
  </si>
  <si>
    <t>KIMBIRI</t>
  </si>
  <si>
    <t>PICHARI</t>
  </si>
  <si>
    <t>PAUCARTAMBO</t>
  </si>
  <si>
    <t>CHALLABAMBA</t>
  </si>
  <si>
    <t>QUISPICANCHI</t>
  </si>
  <si>
    <t>LUCRE</t>
  </si>
  <si>
    <t>OCONGATE</t>
  </si>
  <si>
    <t>QUIQUIJANA</t>
  </si>
  <si>
    <t>HUANCAVELICA</t>
  </si>
  <si>
    <t>ACORIA</t>
  </si>
  <si>
    <t>CONAYCA</t>
  </si>
  <si>
    <t>LARIA</t>
  </si>
  <si>
    <t>MOYA</t>
  </si>
  <si>
    <t>PILCHACA</t>
  </si>
  <si>
    <t>YAULI</t>
  </si>
  <si>
    <t>ACOBAMBA</t>
  </si>
  <si>
    <t>PAUCARA</t>
  </si>
  <si>
    <t>ANGARAES</t>
  </si>
  <si>
    <t>LIRCAY</t>
  </si>
  <si>
    <t>CHURCAMPA</t>
  </si>
  <si>
    <t>EL CARMEN</t>
  </si>
  <si>
    <t>HUANUCO</t>
  </si>
  <si>
    <t>CHINCHAO</t>
  </si>
  <si>
    <t>CHURUBAMBA</t>
  </si>
  <si>
    <t>MARGOS</t>
  </si>
  <si>
    <t>SANTA MARIA DEL VALLE</t>
  </si>
  <si>
    <t>YARUMAYO</t>
  </si>
  <si>
    <t>PILLCO MARCA</t>
  </si>
  <si>
    <t>AMBO</t>
  </si>
  <si>
    <t>HUACAR</t>
  </si>
  <si>
    <t>SAN RAFAEL</t>
  </si>
  <si>
    <t>DOS DE MAYO</t>
  </si>
  <si>
    <t>CHUQUIS</t>
  </si>
  <si>
    <t>PACHAS</t>
  </si>
  <si>
    <t>QUIVILLA</t>
  </si>
  <si>
    <t>HUAMALIES</t>
  </si>
  <si>
    <t>LLATA</t>
  </si>
  <si>
    <t>ARANCAY</t>
  </si>
  <si>
    <t>JIRCAN</t>
  </si>
  <si>
    <t>MIRAFLORES</t>
  </si>
  <si>
    <t>PUNCHAO</t>
  </si>
  <si>
    <t>TANTAMAYO</t>
  </si>
  <si>
    <t>LEONCIO PRADO</t>
  </si>
  <si>
    <t>HERMILIO VALDIZAN</t>
  </si>
  <si>
    <t>MARIANO DAMASO BERAUN</t>
  </si>
  <si>
    <t>MARAÑON</t>
  </si>
  <si>
    <t>HUACRACHUCO</t>
  </si>
  <si>
    <t>PACHITEA</t>
  </si>
  <si>
    <t>PANAO</t>
  </si>
  <si>
    <t>CHAGLLA</t>
  </si>
  <si>
    <t>UMARI</t>
  </si>
  <si>
    <t>PUERTO INCA</t>
  </si>
  <si>
    <t>LAURICOCHA</t>
  </si>
  <si>
    <t>JIVIA</t>
  </si>
  <si>
    <t>QUEROPALCA</t>
  </si>
  <si>
    <t>YAROWILCA</t>
  </si>
  <si>
    <t>CAHUAC</t>
  </si>
  <si>
    <t>JACAS CHICO</t>
  </si>
  <si>
    <t>OBAS</t>
  </si>
  <si>
    <t>ICA</t>
  </si>
  <si>
    <t>SALAS</t>
  </si>
  <si>
    <t>CHINCHA</t>
  </si>
  <si>
    <t>CHAVIN</t>
  </si>
  <si>
    <t>JUNIN</t>
  </si>
  <si>
    <t>HUANCAYO</t>
  </si>
  <si>
    <t>CARHUACALLANGA</t>
  </si>
  <si>
    <t>CHUPURO</t>
  </si>
  <si>
    <t>HUASICANCHA</t>
  </si>
  <si>
    <t>VIQUES</t>
  </si>
  <si>
    <t>CONCEPCION</t>
  </si>
  <si>
    <t>CHAMBARA</t>
  </si>
  <si>
    <t>HEROINAS TOLEDO</t>
  </si>
  <si>
    <t>MANZANARES</t>
  </si>
  <si>
    <t>MARISCAL CASTILLA</t>
  </si>
  <si>
    <t>SANTA ROSA DE OCOPA</t>
  </si>
  <si>
    <t>CHANCHAMAYO</t>
  </si>
  <si>
    <t>PERENE</t>
  </si>
  <si>
    <t>PICHANAQUI</t>
  </si>
  <si>
    <t>SAN RAMON</t>
  </si>
  <si>
    <t>JAUJA</t>
  </si>
  <si>
    <t>CURICACA</t>
  </si>
  <si>
    <t>HUARIPAMPA</t>
  </si>
  <si>
    <t>HUERTAS</t>
  </si>
  <si>
    <t>JANJAILLO</t>
  </si>
  <si>
    <t>JULCAN</t>
  </si>
  <si>
    <t>LEONOR ORDOÑEZ</t>
  </si>
  <si>
    <t>MASMA CHICCHE</t>
  </si>
  <si>
    <t>MONOBAMBA</t>
  </si>
  <si>
    <t>PACA</t>
  </si>
  <si>
    <t>PARCO</t>
  </si>
  <si>
    <t>SAN LORENZO</t>
  </si>
  <si>
    <t>SAN PEDRO DE CHUNAN</t>
  </si>
  <si>
    <t>TUNAN MARCA</t>
  </si>
  <si>
    <t>SATIPO</t>
  </si>
  <si>
    <t>PANGOA</t>
  </si>
  <si>
    <t>RIO NEGRO</t>
  </si>
  <si>
    <t>RIO TAMBO</t>
  </si>
  <si>
    <t>TARMA</t>
  </si>
  <si>
    <t>HUARICOLCA</t>
  </si>
  <si>
    <t>HUASAHUASI</t>
  </si>
  <si>
    <t>PALCA</t>
  </si>
  <si>
    <t>PALCAMAYO</t>
  </si>
  <si>
    <t>TAPO</t>
  </si>
  <si>
    <t>PACCHA</t>
  </si>
  <si>
    <t>CHUPACA</t>
  </si>
  <si>
    <t>TRES DE DICIEMBRE</t>
  </si>
  <si>
    <t>CALAMARCA</t>
  </si>
  <si>
    <t>OTUZCO</t>
  </si>
  <si>
    <t>AGALLPAMPA</t>
  </si>
  <si>
    <t>LA CUESTA</t>
  </si>
  <si>
    <t>PARANDAY</t>
  </si>
  <si>
    <t>USQUIL</t>
  </si>
  <si>
    <t>PATAZ</t>
  </si>
  <si>
    <t>CHILLIA</t>
  </si>
  <si>
    <t>HUAYLILLAS</t>
  </si>
  <si>
    <t>HUAYO</t>
  </si>
  <si>
    <t>PARCOY</t>
  </si>
  <si>
    <t>PIAS</t>
  </si>
  <si>
    <t>TAURIJA</t>
  </si>
  <si>
    <t>SANCHEZ CARRION</t>
  </si>
  <si>
    <t>HUAMACHUCO</t>
  </si>
  <si>
    <t>CHUGAY</t>
  </si>
  <si>
    <t>MARCABAL</t>
  </si>
  <si>
    <t>GRAN CHIMU</t>
  </si>
  <si>
    <t>MARMOT</t>
  </si>
  <si>
    <t>SAYAPULLO</t>
  </si>
  <si>
    <t>VIRU</t>
  </si>
  <si>
    <t>LAMBAYEQUE</t>
  </si>
  <si>
    <t>CHICLAYO</t>
  </si>
  <si>
    <t>NUEVA ARICA</t>
  </si>
  <si>
    <t>PUCALA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</si>
  <si>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</si>
  <si>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</si>
  <si>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</si>
  <si>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</si>
  <si>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</si>
  <si>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</si>
  <si>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</si>
  <si>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</si>
  <si>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MOCHUMI</t>
  </si>
  <si>
    <t>MORROPE</t>
  </si>
  <si>
    <t>OLMOS</t>
  </si>
  <si>
    <t>PACORA</t>
  </si>
  <si>
    <t>SAN JOSE</t>
  </si>
  <si>
    <t>TUCUME</t>
  </si>
  <si>
    <t>LIMA</t>
  </si>
  <si>
    <t>CANTA</t>
  </si>
  <si>
    <t>ARAHUAY</t>
  </si>
  <si>
    <t>SANTA ROSA DE QUIVES</t>
  </si>
  <si>
    <t>HUAROCHIRI</t>
  </si>
  <si>
    <t>HUANZA</t>
  </si>
  <si>
    <t>SAN DAMIAN</t>
  </si>
  <si>
    <t>SAN PEDRO DE CASTA</t>
  </si>
  <si>
    <t>SANTIAGO DE TUNA</t>
  </si>
  <si>
    <t>HUAURA</t>
  </si>
  <si>
    <t>CHECRAS</t>
  </si>
  <si>
    <t>YAUYOS</t>
  </si>
  <si>
    <t>AYAUCA</t>
  </si>
  <si>
    <t>CACRA</t>
  </si>
  <si>
    <t>CARANIA</t>
  </si>
  <si>
    <t>COCHAS</t>
  </si>
  <si>
    <t>HONGOS</t>
  </si>
  <si>
    <t>HUAMPARA</t>
  </si>
  <si>
    <t>HUAÑEC</t>
  </si>
  <si>
    <t>LINCHA</t>
  </si>
  <si>
    <t>QUINOCAY</t>
  </si>
  <si>
    <t>TANTA</t>
  </si>
  <si>
    <t>TUPE</t>
  </si>
  <si>
    <t>VITIS</t>
  </si>
  <si>
    <t>LORETO</t>
  </si>
  <si>
    <t>MAYNAS</t>
  </si>
  <si>
    <t>NAPO</t>
  </si>
  <si>
    <t>SAN JUAN BAUTISTA</t>
  </si>
  <si>
    <t>ALTO AMAZONAS</t>
  </si>
  <si>
    <t>YURIMAGUAS</t>
  </si>
  <si>
    <t>BALSAPUERTO</t>
  </si>
  <si>
    <t>URARINAS</t>
  </si>
  <si>
    <t>REQUENA</t>
  </si>
  <si>
    <t>ALTO TAPICHE</t>
  </si>
  <si>
    <t>EMILIO SAN MARTIN</t>
  </si>
  <si>
    <t>JENARO HERRERA</t>
  </si>
  <si>
    <t>UCAYALI</t>
  </si>
  <si>
    <t>SARAYACU</t>
  </si>
  <si>
    <t>MADRE DE DIOS</t>
  </si>
  <si>
    <t>MANU</t>
  </si>
  <si>
    <t>FITZCARRALD</t>
  </si>
  <si>
    <t>TAHUAMANU</t>
  </si>
  <si>
    <t>IBERIA</t>
  </si>
  <si>
    <t>MOQUEGUA</t>
  </si>
  <si>
    <t>MARISCAL NIETO</t>
  </si>
  <si>
    <t>CUCHUMBAYA</t>
  </si>
  <si>
    <t>SAMEGUA</t>
  </si>
  <si>
    <t>SAN CRISTOBAL</t>
  </si>
  <si>
    <t>GENERAL SANCHEZ CERRO</t>
  </si>
  <si>
    <t>QUINISTAQUILLAS</t>
  </si>
  <si>
    <t>ILO</t>
  </si>
  <si>
    <t>EL ALGARROBAL</t>
  </si>
  <si>
    <t>PACOCHA</t>
  </si>
  <si>
    <t>PASCO</t>
  </si>
  <si>
    <t>DANIEL ALCIDES CARRION</t>
  </si>
  <si>
    <t>CHACAYAN</t>
  </si>
  <si>
    <t>PAUCAR</t>
  </si>
  <si>
    <t>SAN PEDRO DE PILLAO</t>
  </si>
  <si>
    <t>OXAPAMPA</t>
  </si>
  <si>
    <t>CHONTABAMBA</t>
  </si>
  <si>
    <t>PUERTO BERMUDEZ</t>
  </si>
  <si>
    <t>PIURA</t>
  </si>
  <si>
    <t>LAS LOMAS</t>
  </si>
  <si>
    <t>TAMBO GRANDE</t>
  </si>
  <si>
    <t>AYABACA</t>
  </si>
  <si>
    <t>FRIAS</t>
  </si>
  <si>
    <t>LAGUNAS</t>
  </si>
  <si>
    <t>PACAIPAMPA</t>
  </si>
  <si>
    <t>HUANCABAMBA</t>
  </si>
  <si>
    <t>EL CARMEN DE LA FRONTERA</t>
  </si>
  <si>
    <t>HUARMACA</t>
  </si>
  <si>
    <t>LALAQUIZ</t>
  </si>
  <si>
    <t>SONDOR</t>
  </si>
  <si>
    <t>SONDORILLO</t>
  </si>
  <si>
    <t>MORROPON</t>
  </si>
  <si>
    <t>CHULUCANAS</t>
  </si>
  <si>
    <t>PAITA</t>
  </si>
  <si>
    <t>AMOTAPE</t>
  </si>
  <si>
    <t>ARENAL</t>
  </si>
  <si>
    <t>TAMARINDO</t>
  </si>
  <si>
    <t>VICHAYAL</t>
  </si>
  <si>
    <t>SULLANA</t>
  </si>
  <si>
    <t>MIGUEL CHECA</t>
  </si>
  <si>
    <t>SALITRAL</t>
  </si>
  <si>
    <t>TALARA</t>
  </si>
  <si>
    <t>EL ALTO</t>
  </si>
  <si>
    <t>LOBITOS</t>
  </si>
  <si>
    <t>MANCORA</t>
  </si>
  <si>
    <t>SECHURA</t>
  </si>
  <si>
    <t>BELLAVISTA DE LA UNION</t>
  </si>
  <si>
    <t>RINCONADA LLICUAR</t>
  </si>
  <si>
    <t>PUNO</t>
  </si>
  <si>
    <t>ACORA</t>
  </si>
  <si>
    <t>CAPACHICA</t>
  </si>
  <si>
    <t>CHUCUITO</t>
  </si>
  <si>
    <t>PAUCARCOLLA</t>
  </si>
  <si>
    <t>AZANGARO</t>
  </si>
  <si>
    <t>ARAPA</t>
  </si>
  <si>
    <t>CAMINACA</t>
  </si>
  <si>
    <t>CHUPA</t>
  </si>
  <si>
    <t>MUÑANI</t>
  </si>
  <si>
    <t>POTONI</t>
  </si>
  <si>
    <t>SANTIAGO DE PUPUJA</t>
  </si>
  <si>
    <t>CARABAYA</t>
  </si>
  <si>
    <t>ITUATA</t>
  </si>
  <si>
    <t>JULI</t>
  </si>
  <si>
    <t>KELLUYO</t>
  </si>
  <si>
    <t>PISACOMA</t>
  </si>
  <si>
    <t>POMATA</t>
  </si>
  <si>
    <t>ZEPITA</t>
  </si>
  <si>
    <t>EL COLLAO</t>
  </si>
  <si>
    <t>ILAVE</t>
  </si>
  <si>
    <t>PILCUYO</t>
  </si>
  <si>
    <t>HUANCANE</t>
  </si>
  <si>
    <t>VILQUE CHICO</t>
  </si>
  <si>
    <t>MOHO</t>
  </si>
  <si>
    <t>SAN ANTONIO DE PUTINA</t>
  </si>
  <si>
    <t>PUTINA</t>
  </si>
  <si>
    <t>ANANEA</t>
  </si>
  <si>
    <t>PEDRO VILCA APAZA</t>
  </si>
  <si>
    <t>QUILCAPUNCU</t>
  </si>
  <si>
    <t>YUNGUYO</t>
  </si>
  <si>
    <t>SAN MARTIN</t>
  </si>
  <si>
    <t>MOYOBAMBA</t>
  </si>
  <si>
    <t>JEPELACIO</t>
  </si>
  <si>
    <t>YANTALO</t>
  </si>
  <si>
    <t>BAJO BIAVO</t>
  </si>
  <si>
    <t>EL DORADO</t>
  </si>
  <si>
    <t>SAN JOSE DE SISA</t>
  </si>
  <si>
    <t>AGUA BLANCA</t>
  </si>
  <si>
    <t>HUALLAGA</t>
  </si>
  <si>
    <t>ALTO SAPOSOA</t>
  </si>
  <si>
    <t>PISCOYACU</t>
  </si>
  <si>
    <t>LAMAS</t>
  </si>
  <si>
    <t>PINTO RECODO</t>
  </si>
  <si>
    <t>TABALOSOS</t>
  </si>
  <si>
    <t>RIOJA</t>
  </si>
  <si>
    <t>NUEVA CAJAMARCA</t>
  </si>
  <si>
    <t>YURACYACU</t>
  </si>
  <si>
    <t>ALBERTO LEVEAU</t>
  </si>
  <si>
    <t>CACATACHI</t>
  </si>
  <si>
    <t>TACNA</t>
  </si>
  <si>
    <t>CALANA</t>
  </si>
  <si>
    <t>INCLAN</t>
  </si>
  <si>
    <t>CANDARAVE</t>
  </si>
  <si>
    <t>CAIRANI</t>
  </si>
  <si>
    <t>CURIBAYA</t>
  </si>
  <si>
    <t>HUANUARA</t>
  </si>
  <si>
    <t>JORGE BASADRE</t>
  </si>
  <si>
    <t>LOCUMBA</t>
  </si>
  <si>
    <t>ITE</t>
  </si>
  <si>
    <t>TARATA</t>
  </si>
  <si>
    <t>TARUCACHI</t>
  </si>
  <si>
    <t>TUMBES</t>
  </si>
  <si>
    <t>CONTRALMIRANTE VILLAR</t>
  </si>
  <si>
    <t>ZORRITOS</t>
  </si>
  <si>
    <t>CASITAS</t>
  </si>
  <si>
    <t>ZARUMILLA</t>
  </si>
  <si>
    <t>MATAPALO</t>
  </si>
  <si>
    <t>CORONEL PORTILLO</t>
  </si>
  <si>
    <t>CAMPOVERDE</t>
  </si>
  <si>
    <t>NUEVA REQUENA</t>
  </si>
  <si>
    <t>ATALAYA</t>
  </si>
  <si>
    <t>RAYMONDI</t>
  </si>
  <si>
    <t>TAHUANIA</t>
  </si>
  <si>
    <t>PADRE ABAD</t>
  </si>
  <si>
    <t>IRAZOLA</t>
  </si>
  <si>
    <t>LIMA   1/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</si>
  <si>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</si>
  <si>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</si>
  <si>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</si>
  <si>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</si>
  <si>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</si>
  <si>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</si>
  <si>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</si>
  <si>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</si>
  <si>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COMAS</t>
  </si>
  <si>
    <t>EL AGUSTINO</t>
  </si>
  <si>
    <t>INDEPENDENCIA</t>
  </si>
  <si>
    <t>JESUS MARIA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</si>
  <si>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</si>
  <si>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</si>
  <si>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</si>
  <si>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</si>
  <si>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</si>
  <si>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</si>
  <si>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</si>
  <si>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MAGDALENA VIEJA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</si>
  <si>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</si>
  <si>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</si>
  <si>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</si>
  <si>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</si>
  <si>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</si>
  <si>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</si>
  <si>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</si>
  <si>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</si>
  <si>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</si>
  <si>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</si>
  <si>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</si>
  <si>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</si>
  <si>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</si>
  <si>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</si>
  <si>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</si>
  <si>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</si>
  <si>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</si>
  <si>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</si>
  <si>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</si>
  <si>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1/. Para el caso de los distritos de Lima Metropolitana se sujetarán a lo establecido en la Resolución Presidencial N° 057-CND-P-2004.</t>
  </si>
</sst>
</file>

<file path=xl/styles.xml><?xml version="1.0" encoding="utf-8"?>
<styleSheet xmlns="http://schemas.openxmlformats.org/spreadsheetml/2006/main">
  <numFmts count="3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#,##0.000"/>
    <numFmt numFmtId="182" formatCode="#,##0.0"/>
    <numFmt numFmtId="183" formatCode="#,##0.0000"/>
    <numFmt numFmtId="184" formatCode="#\ ##0"/>
    <numFmt numFmtId="185" formatCode="###\ ###\ 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10" xfId="0" applyNumberFormat="1" applyFill="1" applyBorder="1" applyAlignment="1">
      <alignment horizontal="center" vertical="center" wrapText="1"/>
    </xf>
    <xf numFmtId="0" fontId="0" fillId="2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5" fontId="4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47"/>
  <sheetViews>
    <sheetView tabSelected="1" zoomScale="75" zoomScaleNormal="75" workbookViewId="0" topLeftCell="D1">
      <selection activeCell="D1" sqref="D1"/>
    </sheetView>
  </sheetViews>
  <sheetFormatPr defaultColWidth="11.421875" defaultRowHeight="12.75"/>
  <cols>
    <col min="1" max="1" width="5.8515625" style="0" hidden="1" customWidth="1"/>
    <col min="2" max="2" width="5.00390625" style="0" hidden="1" customWidth="1"/>
    <col min="3" max="3" width="22.140625" style="0" hidden="1" customWidth="1"/>
    <col min="4" max="6" width="31.140625" style="0" customWidth="1"/>
    <col min="7" max="9" width="26.421875" style="0" customWidth="1"/>
    <col min="10" max="12" width="18.8515625" style="0" customWidth="1"/>
  </cols>
  <sheetData>
    <row r="6" spans="4:8" ht="15.75">
      <c r="D6" s="1"/>
      <c r="E6" s="1"/>
      <c r="F6" s="1"/>
      <c r="G6" s="1"/>
      <c r="H6" s="1"/>
    </row>
    <row r="7" spans="3:9" ht="15.75">
      <c r="C7" s="2"/>
      <c r="D7" s="3"/>
      <c r="E7" s="3"/>
      <c r="F7" s="3"/>
      <c r="G7" s="3"/>
      <c r="H7" s="3"/>
      <c r="I7" s="4"/>
    </row>
    <row r="8" spans="3:9" ht="15.75">
      <c r="C8" s="2"/>
      <c r="D8" s="3" t="s">
        <v>0</v>
      </c>
      <c r="E8" s="3"/>
      <c r="F8" s="3"/>
      <c r="G8" s="3"/>
      <c r="H8" s="3"/>
      <c r="I8" s="3"/>
    </row>
    <row r="9" spans="4:9" ht="12.75">
      <c r="D9" s="5" t="s">
        <v>1</v>
      </c>
      <c r="E9" s="5"/>
      <c r="F9" s="5"/>
      <c r="G9" s="5"/>
      <c r="H9" s="5"/>
      <c r="I9" s="5"/>
    </row>
    <row r="10" ht="13.5" thickBot="1"/>
    <row r="11" spans="3:9" ht="24.75" customHeight="1">
      <c r="C11" s="6"/>
      <c r="D11" s="6"/>
      <c r="E11" s="6"/>
      <c r="F11" s="6"/>
      <c r="G11" s="7" t="s">
        <v>2</v>
      </c>
      <c r="H11" s="8"/>
      <c r="I11" s="9"/>
    </row>
    <row r="12" spans="3:9" ht="9" customHeight="1">
      <c r="C12" s="10"/>
      <c r="D12" s="10"/>
      <c r="E12" s="10"/>
      <c r="F12" s="11"/>
      <c r="G12" s="12"/>
      <c r="H12" s="13"/>
      <c r="I12" s="14"/>
    </row>
    <row r="13" spans="3:9" s="15" customFormat="1" ht="12" customHeight="1" thickBot="1"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9"/>
      <c r="I13" s="20"/>
    </row>
    <row r="14" spans="3:9" ht="38.25" customHeight="1" thickBot="1">
      <c r="C14" s="21"/>
      <c r="D14" s="21"/>
      <c r="E14" s="21"/>
      <c r="F14" s="21"/>
      <c r="G14" s="22" t="s">
        <v>8</v>
      </c>
      <c r="H14" s="23" t="s">
        <v>9</v>
      </c>
      <c r="I14" s="23" t="s">
        <v>10</v>
      </c>
    </row>
    <row r="15" spans="3:9" s="24" customFormat="1" ht="12.75" customHeight="1">
      <c r="C15" s="25"/>
      <c r="D15" s="26"/>
      <c r="E15" s="26"/>
      <c r="F15" s="26"/>
      <c r="G15" s="27"/>
      <c r="H15" s="27"/>
      <c r="I15" s="28"/>
    </row>
    <row r="16" spans="3:9" s="24" customFormat="1" ht="15.75">
      <c r="C16" s="29"/>
      <c r="D16" s="30" t="s">
        <v>11</v>
      </c>
      <c r="E16" s="31"/>
      <c r="F16" s="31"/>
      <c r="G16" s="32">
        <f>SUM(G18:G467)</f>
        <v>75495138</v>
      </c>
      <c r="H16" s="32">
        <f>SUM(H18:H467)</f>
        <v>7549511</v>
      </c>
      <c r="I16" s="32">
        <f>SUM(I18:I467)</f>
        <v>83044649</v>
      </c>
    </row>
    <row r="17" spans="3:9" s="24" customFormat="1" ht="15">
      <c r="C17" s="25"/>
      <c r="D17" s="33"/>
      <c r="E17" s="34"/>
      <c r="F17" s="34"/>
      <c r="G17" s="35"/>
      <c r="H17" s="35"/>
      <c r="I17" s="28"/>
    </row>
    <row r="18" spans="1:10" ht="15">
      <c r="A18">
        <v>7</v>
      </c>
      <c r="B18">
        <v>7</v>
      </c>
      <c r="C18">
        <v>10107</v>
      </c>
      <c r="D18" s="36" t="s">
        <v>12</v>
      </c>
      <c r="E18" s="36" t="s">
        <v>13</v>
      </c>
      <c r="F18" s="36" t="s">
        <v>14</v>
      </c>
      <c r="G18" s="37">
        <v>146399</v>
      </c>
      <c r="H18" s="37">
        <v>14640</v>
      </c>
      <c r="I18" s="37">
        <v>161039</v>
      </c>
      <c r="J18" s="38"/>
    </row>
    <row r="19" spans="1:10" ht="15">
      <c r="A19">
        <v>10</v>
      </c>
      <c r="B19">
        <v>10</v>
      </c>
      <c r="C19">
        <v>10110</v>
      </c>
      <c r="D19" s="36" t="s">
        <v>12</v>
      </c>
      <c r="E19" s="36" t="s">
        <v>13</v>
      </c>
      <c r="F19" s="36" t="s">
        <v>15</v>
      </c>
      <c r="G19" s="37">
        <v>172847</v>
      </c>
      <c r="H19" s="37">
        <v>17285</v>
      </c>
      <c r="I19" s="37">
        <v>190132</v>
      </c>
      <c r="J19" s="38"/>
    </row>
    <row r="20" spans="1:10" ht="15">
      <c r="A20">
        <v>11</v>
      </c>
      <c r="B20">
        <v>11</v>
      </c>
      <c r="C20">
        <v>10111</v>
      </c>
      <c r="D20" s="36" t="s">
        <v>12</v>
      </c>
      <c r="E20" s="36" t="s">
        <v>13</v>
      </c>
      <c r="F20" s="36" t="s">
        <v>16</v>
      </c>
      <c r="G20" s="37">
        <v>158230</v>
      </c>
      <c r="H20" s="37">
        <v>15823</v>
      </c>
      <c r="I20" s="37">
        <v>174053</v>
      </c>
      <c r="J20" s="38"/>
    </row>
    <row r="21" spans="1:10" ht="15">
      <c r="A21">
        <v>12</v>
      </c>
      <c r="B21">
        <v>12</v>
      </c>
      <c r="C21">
        <v>10112</v>
      </c>
      <c r="D21" s="36" t="s">
        <v>12</v>
      </c>
      <c r="E21" s="36" t="s">
        <v>13</v>
      </c>
      <c r="F21" s="36" t="s">
        <v>17</v>
      </c>
      <c r="G21" s="37">
        <v>140334</v>
      </c>
      <c r="H21" s="37">
        <v>14033</v>
      </c>
      <c r="I21" s="37">
        <v>154367</v>
      </c>
      <c r="J21" s="38"/>
    </row>
    <row r="22" spans="1:10" ht="15">
      <c r="A22">
        <v>15</v>
      </c>
      <c r="B22">
        <v>15</v>
      </c>
      <c r="C22">
        <v>10115</v>
      </c>
      <c r="D22" s="36" t="s">
        <v>12</v>
      </c>
      <c r="E22" s="36" t="s">
        <v>13</v>
      </c>
      <c r="F22" s="36" t="s">
        <v>18</v>
      </c>
      <c r="G22" s="37">
        <v>134689</v>
      </c>
      <c r="H22" s="37">
        <v>13469</v>
      </c>
      <c r="I22" s="37">
        <v>148158</v>
      </c>
      <c r="J22" s="38"/>
    </row>
    <row r="23" spans="1:10" ht="15">
      <c r="A23">
        <v>16</v>
      </c>
      <c r="B23">
        <v>16</v>
      </c>
      <c r="C23">
        <v>10116</v>
      </c>
      <c r="D23" s="36" t="s">
        <v>12</v>
      </c>
      <c r="E23" s="36" t="s">
        <v>13</v>
      </c>
      <c r="F23" s="36" t="s">
        <v>19</v>
      </c>
      <c r="G23" s="37">
        <v>136128</v>
      </c>
      <c r="H23" s="37">
        <v>13613</v>
      </c>
      <c r="I23" s="37">
        <v>149741</v>
      </c>
      <c r="J23" s="38"/>
    </row>
    <row r="24" spans="1:10" ht="15">
      <c r="A24">
        <v>19</v>
      </c>
      <c r="B24">
        <v>19</v>
      </c>
      <c r="C24">
        <v>10119</v>
      </c>
      <c r="D24" s="36" t="s">
        <v>12</v>
      </c>
      <c r="E24" s="36" t="s">
        <v>13</v>
      </c>
      <c r="F24" s="36" t="s">
        <v>20</v>
      </c>
      <c r="G24" s="37">
        <v>136346</v>
      </c>
      <c r="H24" s="37">
        <v>13635</v>
      </c>
      <c r="I24" s="37">
        <v>149981</v>
      </c>
      <c r="J24" s="38"/>
    </row>
    <row r="25" spans="1:10" ht="15">
      <c r="A25">
        <v>23</v>
      </c>
      <c r="B25">
        <v>23</v>
      </c>
      <c r="C25">
        <v>10202</v>
      </c>
      <c r="D25" s="36" t="s">
        <v>12</v>
      </c>
      <c r="E25" s="36" t="s">
        <v>21</v>
      </c>
      <c r="F25" s="36" t="s">
        <v>22</v>
      </c>
      <c r="G25" s="37">
        <v>252392</v>
      </c>
      <c r="H25" s="37">
        <v>25239</v>
      </c>
      <c r="I25" s="37">
        <v>277631</v>
      </c>
      <c r="J25" s="38"/>
    </row>
    <row r="26" spans="1:10" ht="15">
      <c r="A26">
        <v>26</v>
      </c>
      <c r="B26">
        <v>26</v>
      </c>
      <c r="C26">
        <v>10205</v>
      </c>
      <c r="D26" s="36" t="s">
        <v>12</v>
      </c>
      <c r="E26" s="36" t="s">
        <v>21</v>
      </c>
      <c r="F26" s="36" t="s">
        <v>23</v>
      </c>
      <c r="G26" s="37">
        <v>279959</v>
      </c>
      <c r="H26" s="37">
        <v>27996</v>
      </c>
      <c r="I26" s="37">
        <v>307955</v>
      </c>
      <c r="J26" s="38"/>
    </row>
    <row r="27" spans="1:10" ht="15">
      <c r="A27">
        <v>27</v>
      </c>
      <c r="B27">
        <v>27</v>
      </c>
      <c r="C27">
        <v>10301</v>
      </c>
      <c r="D27" s="36" t="s">
        <v>12</v>
      </c>
      <c r="E27" s="36" t="s">
        <v>24</v>
      </c>
      <c r="F27" s="36" t="s">
        <v>25</v>
      </c>
      <c r="G27" s="37"/>
      <c r="H27" s="37"/>
      <c r="I27" s="37"/>
      <c r="J27" s="38"/>
    </row>
    <row r="28" spans="1:10" ht="15">
      <c r="A28">
        <v>28</v>
      </c>
      <c r="B28">
        <v>28</v>
      </c>
      <c r="C28">
        <v>10302</v>
      </c>
      <c r="D28" s="36" t="s">
        <v>12</v>
      </c>
      <c r="E28" s="36" t="s">
        <v>24</v>
      </c>
      <c r="F28" s="36" t="s">
        <v>26</v>
      </c>
      <c r="G28" s="37">
        <v>128677</v>
      </c>
      <c r="H28" s="37">
        <v>12868</v>
      </c>
      <c r="I28" s="37">
        <v>141545</v>
      </c>
      <c r="J28" s="38"/>
    </row>
    <row r="29" spans="1:10" ht="15">
      <c r="A29">
        <v>36</v>
      </c>
      <c r="B29">
        <v>36</v>
      </c>
      <c r="C29">
        <v>10310</v>
      </c>
      <c r="D29" s="36" t="s">
        <v>12</v>
      </c>
      <c r="E29" s="36" t="s">
        <v>24</v>
      </c>
      <c r="F29" s="36" t="s">
        <v>27</v>
      </c>
      <c r="G29" s="37">
        <v>132315</v>
      </c>
      <c r="H29" s="37">
        <v>13231</v>
      </c>
      <c r="I29" s="37">
        <v>145546</v>
      </c>
      <c r="J29" s="38"/>
    </row>
    <row r="30" spans="1:10" ht="15">
      <c r="A30">
        <v>39</v>
      </c>
      <c r="B30">
        <v>39</v>
      </c>
      <c r="C30">
        <v>10401</v>
      </c>
      <c r="D30" s="36" t="s">
        <v>12</v>
      </c>
      <c r="E30" s="36" t="s">
        <v>28</v>
      </c>
      <c r="F30" s="36" t="s">
        <v>29</v>
      </c>
      <c r="G30" s="37">
        <v>265988</v>
      </c>
      <c r="H30" s="37">
        <v>26599</v>
      </c>
      <c r="I30" s="37">
        <v>292587</v>
      </c>
      <c r="J30" s="38"/>
    </row>
    <row r="31" spans="1:10" ht="15">
      <c r="A31">
        <v>40</v>
      </c>
      <c r="B31">
        <v>40</v>
      </c>
      <c r="C31">
        <v>10402</v>
      </c>
      <c r="D31" s="36" t="s">
        <v>12</v>
      </c>
      <c r="E31" s="36" t="s">
        <v>28</v>
      </c>
      <c r="F31" s="36" t="s">
        <v>30</v>
      </c>
      <c r="G31" s="37">
        <v>237592</v>
      </c>
      <c r="H31" s="37">
        <v>23759</v>
      </c>
      <c r="I31" s="37">
        <v>261351</v>
      </c>
      <c r="J31" s="38"/>
    </row>
    <row r="32" spans="1:10" ht="15">
      <c r="A32">
        <v>41</v>
      </c>
      <c r="B32">
        <v>41</v>
      </c>
      <c r="C32">
        <v>10403</v>
      </c>
      <c r="D32" s="36" t="s">
        <v>12</v>
      </c>
      <c r="E32" s="36" t="s">
        <v>28</v>
      </c>
      <c r="F32" s="36" t="s">
        <v>31</v>
      </c>
      <c r="G32" s="37">
        <v>232603</v>
      </c>
      <c r="H32" s="37">
        <v>23260</v>
      </c>
      <c r="I32" s="37">
        <v>255863</v>
      </c>
      <c r="J32" s="38"/>
    </row>
    <row r="33" spans="1:10" ht="15">
      <c r="A33">
        <v>47</v>
      </c>
      <c r="B33">
        <v>47</v>
      </c>
      <c r="C33">
        <v>10506</v>
      </c>
      <c r="D33" s="36" t="s">
        <v>12</v>
      </c>
      <c r="E33" s="36" t="s">
        <v>32</v>
      </c>
      <c r="F33" s="36" t="s">
        <v>33</v>
      </c>
      <c r="G33" s="37">
        <v>144367</v>
      </c>
      <c r="H33" s="37">
        <v>14437</v>
      </c>
      <c r="I33" s="37">
        <v>158804</v>
      </c>
      <c r="J33" s="38"/>
    </row>
    <row r="34" spans="1:10" ht="15">
      <c r="A34">
        <v>48</v>
      </c>
      <c r="B34">
        <v>48</v>
      </c>
      <c r="C34">
        <v>10507</v>
      </c>
      <c r="D34" s="36" t="s">
        <v>12</v>
      </c>
      <c r="E34" s="36" t="s">
        <v>32</v>
      </c>
      <c r="F34" s="36" t="s">
        <v>34</v>
      </c>
      <c r="G34" s="37">
        <v>151718</v>
      </c>
      <c r="H34" s="37">
        <v>15172</v>
      </c>
      <c r="I34" s="37">
        <v>166890</v>
      </c>
      <c r="J34" s="38"/>
    </row>
    <row r="35" spans="1:10" ht="15">
      <c r="A35">
        <v>51</v>
      </c>
      <c r="B35">
        <v>51</v>
      </c>
      <c r="C35">
        <v>10510</v>
      </c>
      <c r="D35" s="36" t="s">
        <v>12</v>
      </c>
      <c r="E35" s="36" t="s">
        <v>32</v>
      </c>
      <c r="F35" s="36" t="s">
        <v>35</v>
      </c>
      <c r="G35" s="37">
        <v>119577</v>
      </c>
      <c r="H35" s="37">
        <v>11958</v>
      </c>
      <c r="I35" s="37">
        <v>131535</v>
      </c>
      <c r="J35" s="38"/>
    </row>
    <row r="36" spans="1:10" ht="15">
      <c r="A36">
        <v>52</v>
      </c>
      <c r="B36">
        <v>52</v>
      </c>
      <c r="C36">
        <v>10511</v>
      </c>
      <c r="D36" s="36" t="s">
        <v>12</v>
      </c>
      <c r="E36" s="36" t="s">
        <v>32</v>
      </c>
      <c r="F36" s="36" t="s">
        <v>36</v>
      </c>
      <c r="G36" s="37">
        <v>147677</v>
      </c>
      <c r="H36" s="37">
        <v>14768</v>
      </c>
      <c r="I36" s="37">
        <v>162445</v>
      </c>
      <c r="J36" s="38"/>
    </row>
    <row r="37" spans="1:10" ht="15">
      <c r="A37">
        <v>58</v>
      </c>
      <c r="B37">
        <v>58</v>
      </c>
      <c r="C37">
        <v>10517</v>
      </c>
      <c r="D37" s="36" t="s">
        <v>12</v>
      </c>
      <c r="E37" s="36" t="s">
        <v>32</v>
      </c>
      <c r="F37" s="36" t="s">
        <v>37</v>
      </c>
      <c r="G37" s="37">
        <v>144465</v>
      </c>
      <c r="H37" s="37">
        <v>14446</v>
      </c>
      <c r="I37" s="37">
        <v>158911</v>
      </c>
      <c r="J37" s="38"/>
    </row>
    <row r="38" spans="1:10" ht="15">
      <c r="A38">
        <v>60</v>
      </c>
      <c r="B38">
        <v>60</v>
      </c>
      <c r="C38">
        <v>10519</v>
      </c>
      <c r="D38" s="36" t="s">
        <v>12</v>
      </c>
      <c r="E38" s="36" t="s">
        <v>32</v>
      </c>
      <c r="F38" s="36" t="s">
        <v>38</v>
      </c>
      <c r="G38" s="37">
        <v>156829</v>
      </c>
      <c r="H38" s="37">
        <v>15683</v>
      </c>
      <c r="I38" s="37">
        <v>172512</v>
      </c>
      <c r="J38" s="38"/>
    </row>
    <row r="39" spans="1:10" ht="15">
      <c r="A39">
        <v>65</v>
      </c>
      <c r="B39">
        <v>65</v>
      </c>
      <c r="C39">
        <v>10601</v>
      </c>
      <c r="D39" s="36" t="s">
        <v>12</v>
      </c>
      <c r="E39" s="36" t="s">
        <v>39</v>
      </c>
      <c r="F39" s="36" t="s">
        <v>40</v>
      </c>
      <c r="G39" s="37"/>
      <c r="H39" s="37"/>
      <c r="I39" s="37"/>
      <c r="J39" s="38"/>
    </row>
    <row r="40" spans="1:10" ht="15">
      <c r="A40">
        <v>74</v>
      </c>
      <c r="B40">
        <v>74</v>
      </c>
      <c r="C40">
        <v>10610</v>
      </c>
      <c r="D40" s="36" t="s">
        <v>12</v>
      </c>
      <c r="E40" s="36" t="s">
        <v>39</v>
      </c>
      <c r="F40" s="36" t="s">
        <v>41</v>
      </c>
      <c r="G40" s="37">
        <v>145070</v>
      </c>
      <c r="H40" s="37">
        <v>14507</v>
      </c>
      <c r="I40" s="37">
        <v>159577</v>
      </c>
      <c r="J40" s="38"/>
    </row>
    <row r="41" spans="1:10" ht="15">
      <c r="A41">
        <v>75</v>
      </c>
      <c r="B41">
        <v>75</v>
      </c>
      <c r="C41">
        <v>10611</v>
      </c>
      <c r="D41" s="36" t="s">
        <v>12</v>
      </c>
      <c r="E41" s="36" t="s">
        <v>39</v>
      </c>
      <c r="F41" s="36" t="s">
        <v>42</v>
      </c>
      <c r="G41" s="37">
        <v>142506</v>
      </c>
      <c r="H41" s="37">
        <v>14251</v>
      </c>
      <c r="I41" s="37">
        <v>156757</v>
      </c>
      <c r="J41" s="38"/>
    </row>
    <row r="42" spans="1:10" ht="15">
      <c r="A42">
        <v>77</v>
      </c>
      <c r="B42">
        <v>77</v>
      </c>
      <c r="C42">
        <v>10701</v>
      </c>
      <c r="D42" s="36" t="s">
        <v>12</v>
      </c>
      <c r="E42" s="36" t="s">
        <v>43</v>
      </c>
      <c r="F42" s="36" t="s">
        <v>44</v>
      </c>
      <c r="G42" s="37">
        <v>263462</v>
      </c>
      <c r="H42" s="37">
        <v>26346</v>
      </c>
      <c r="I42" s="37">
        <v>289808</v>
      </c>
      <c r="J42" s="38"/>
    </row>
    <row r="43" spans="1:10" ht="15">
      <c r="A43">
        <v>78</v>
      </c>
      <c r="B43">
        <v>78</v>
      </c>
      <c r="C43">
        <v>10702</v>
      </c>
      <c r="D43" s="36" t="s">
        <v>12</v>
      </c>
      <c r="E43" s="36" t="s">
        <v>43</v>
      </c>
      <c r="F43" s="36" t="s">
        <v>45</v>
      </c>
      <c r="G43" s="37">
        <v>263862</v>
      </c>
      <c r="H43" s="37">
        <v>26386</v>
      </c>
      <c r="I43" s="37">
        <v>290248</v>
      </c>
      <c r="J43" s="38"/>
    </row>
    <row r="44" spans="1:10" ht="15">
      <c r="A44">
        <v>88</v>
      </c>
      <c r="B44">
        <v>86</v>
      </c>
      <c r="C44">
        <v>20103</v>
      </c>
      <c r="D44" s="36" t="s">
        <v>46</v>
      </c>
      <c r="E44" s="36" t="s">
        <v>47</v>
      </c>
      <c r="F44" s="36" t="s">
        <v>48</v>
      </c>
      <c r="G44" s="37">
        <v>119630</v>
      </c>
      <c r="H44" s="37">
        <v>11963</v>
      </c>
      <c r="I44" s="37">
        <v>131593</v>
      </c>
      <c r="J44" s="38"/>
    </row>
    <row r="45" spans="1:10" ht="15">
      <c r="A45">
        <v>92</v>
      </c>
      <c r="B45">
        <v>90</v>
      </c>
      <c r="C45">
        <v>20107</v>
      </c>
      <c r="D45" s="36" t="s">
        <v>46</v>
      </c>
      <c r="E45" s="36" t="s">
        <v>47</v>
      </c>
      <c r="F45" s="36" t="s">
        <v>49</v>
      </c>
      <c r="G45" s="37">
        <v>157852</v>
      </c>
      <c r="H45" s="37">
        <v>15785</v>
      </c>
      <c r="I45" s="37">
        <v>173637</v>
      </c>
      <c r="J45" s="38"/>
    </row>
    <row r="46" spans="1:10" ht="15">
      <c r="A46">
        <v>94</v>
      </c>
      <c r="B46">
        <v>92</v>
      </c>
      <c r="C46">
        <v>20109</v>
      </c>
      <c r="D46" s="36" t="s">
        <v>46</v>
      </c>
      <c r="E46" s="36" t="s">
        <v>47</v>
      </c>
      <c r="F46" s="36" t="s">
        <v>50</v>
      </c>
      <c r="G46" s="37">
        <v>164548</v>
      </c>
      <c r="H46" s="37">
        <v>16455</v>
      </c>
      <c r="I46" s="37">
        <v>181003</v>
      </c>
      <c r="J46" s="38"/>
    </row>
    <row r="47" spans="1:10" ht="15">
      <c r="A47">
        <v>99</v>
      </c>
      <c r="B47">
        <v>97</v>
      </c>
      <c r="C47">
        <v>20202</v>
      </c>
      <c r="D47" s="36" t="s">
        <v>46</v>
      </c>
      <c r="E47" s="36" t="s">
        <v>51</v>
      </c>
      <c r="F47" s="36" t="s">
        <v>52</v>
      </c>
      <c r="G47" s="37">
        <v>170675</v>
      </c>
      <c r="H47" s="37">
        <v>17067</v>
      </c>
      <c r="I47" s="37">
        <v>187742</v>
      </c>
      <c r="J47" s="38"/>
    </row>
    <row r="48" spans="1:10" ht="15">
      <c r="A48">
        <v>115</v>
      </c>
      <c r="B48">
        <v>113</v>
      </c>
      <c r="C48">
        <v>20505</v>
      </c>
      <c r="D48" s="36" t="s">
        <v>46</v>
      </c>
      <c r="E48" s="36" t="s">
        <v>53</v>
      </c>
      <c r="F48" s="36" t="s">
        <v>54</v>
      </c>
      <c r="G48" s="37">
        <v>153386</v>
      </c>
      <c r="H48" s="37">
        <v>15339</v>
      </c>
      <c r="I48" s="37">
        <v>168725</v>
      </c>
      <c r="J48" s="38"/>
    </row>
    <row r="49" spans="1:10" ht="15">
      <c r="A49">
        <v>128</v>
      </c>
      <c r="B49">
        <v>126</v>
      </c>
      <c r="C49">
        <v>20603</v>
      </c>
      <c r="D49" s="36" t="s">
        <v>46</v>
      </c>
      <c r="E49" s="36" t="s">
        <v>55</v>
      </c>
      <c r="F49" s="36" t="s">
        <v>56</v>
      </c>
      <c r="G49" s="37">
        <v>165764</v>
      </c>
      <c r="H49" s="37">
        <v>16576</v>
      </c>
      <c r="I49" s="37">
        <v>182340</v>
      </c>
      <c r="J49" s="38"/>
    </row>
    <row r="50" spans="1:10" ht="15">
      <c r="A50">
        <v>132</v>
      </c>
      <c r="B50">
        <v>130</v>
      </c>
      <c r="C50">
        <v>20607</v>
      </c>
      <c r="D50" s="36" t="s">
        <v>46</v>
      </c>
      <c r="E50" s="36" t="s">
        <v>55</v>
      </c>
      <c r="F50" s="36" t="s">
        <v>57</v>
      </c>
      <c r="G50" s="37">
        <v>147988</v>
      </c>
      <c r="H50" s="37">
        <v>14799</v>
      </c>
      <c r="I50" s="37">
        <v>162787</v>
      </c>
      <c r="J50" s="38"/>
    </row>
    <row r="51" spans="1:10" ht="15">
      <c r="A51">
        <v>150</v>
      </c>
      <c r="B51">
        <v>148</v>
      </c>
      <c r="C51">
        <v>20907</v>
      </c>
      <c r="D51" s="36" t="s">
        <v>46</v>
      </c>
      <c r="E51" s="36" t="s">
        <v>58</v>
      </c>
      <c r="F51" s="36" t="s">
        <v>59</v>
      </c>
      <c r="G51" s="37">
        <v>104099</v>
      </c>
      <c r="H51" s="37">
        <v>10410</v>
      </c>
      <c r="I51" s="37">
        <v>114509</v>
      </c>
      <c r="J51" s="38"/>
    </row>
    <row r="52" spans="1:10" ht="15">
      <c r="A52">
        <v>162</v>
      </c>
      <c r="B52">
        <v>160</v>
      </c>
      <c r="C52">
        <v>21012</v>
      </c>
      <c r="D52" s="36" t="s">
        <v>46</v>
      </c>
      <c r="E52" s="36" t="s">
        <v>60</v>
      </c>
      <c r="F52" s="36" t="s">
        <v>61</v>
      </c>
      <c r="G52" s="37">
        <v>130709</v>
      </c>
      <c r="H52" s="37">
        <v>13071</v>
      </c>
      <c r="I52" s="37">
        <v>143780</v>
      </c>
      <c r="J52" s="38"/>
    </row>
    <row r="53" spans="1:10" ht="15">
      <c r="A53">
        <v>166</v>
      </c>
      <c r="B53">
        <v>164</v>
      </c>
      <c r="C53">
        <v>21016</v>
      </c>
      <c r="D53" s="36" t="s">
        <v>46</v>
      </c>
      <c r="E53" s="36" t="s">
        <v>60</v>
      </c>
      <c r="F53" s="36" t="s">
        <v>62</v>
      </c>
      <c r="G53" s="37">
        <v>167595</v>
      </c>
      <c r="H53" s="37">
        <v>16759</v>
      </c>
      <c r="I53" s="37">
        <v>184354</v>
      </c>
      <c r="J53" s="38"/>
    </row>
    <row r="54" spans="1:10" ht="15">
      <c r="A54">
        <v>177</v>
      </c>
      <c r="B54">
        <v>175</v>
      </c>
      <c r="C54">
        <v>21206</v>
      </c>
      <c r="D54" s="36" t="s">
        <v>46</v>
      </c>
      <c r="E54" s="36" t="s">
        <v>63</v>
      </c>
      <c r="F54" s="36" t="s">
        <v>64</v>
      </c>
      <c r="G54" s="37">
        <v>232939</v>
      </c>
      <c r="H54" s="37">
        <v>23294</v>
      </c>
      <c r="I54" s="37">
        <v>256233</v>
      </c>
      <c r="J54" s="38"/>
    </row>
    <row r="55" spans="1:10" ht="15">
      <c r="A55">
        <v>200</v>
      </c>
      <c r="B55">
        <v>198</v>
      </c>
      <c r="C55">
        <v>21501</v>
      </c>
      <c r="D55" s="36" t="s">
        <v>46</v>
      </c>
      <c r="E55" s="36" t="s">
        <v>65</v>
      </c>
      <c r="F55" s="36" t="s">
        <v>66</v>
      </c>
      <c r="G55" s="37">
        <v>153298</v>
      </c>
      <c r="H55" s="37">
        <v>15330</v>
      </c>
      <c r="I55" s="37">
        <v>168628</v>
      </c>
      <c r="J55" s="38"/>
    </row>
    <row r="56" spans="1:10" ht="15">
      <c r="A56">
        <v>215</v>
      </c>
      <c r="B56">
        <v>213</v>
      </c>
      <c r="C56">
        <v>21701</v>
      </c>
      <c r="D56" s="36" t="s">
        <v>46</v>
      </c>
      <c r="E56" s="36" t="s">
        <v>67</v>
      </c>
      <c r="F56" s="36" t="s">
        <v>67</v>
      </c>
      <c r="G56" s="37">
        <v>171032</v>
      </c>
      <c r="H56" s="37">
        <v>17103</v>
      </c>
      <c r="I56" s="37">
        <v>188135</v>
      </c>
      <c r="J56" s="38"/>
    </row>
    <row r="57" spans="1:10" ht="15">
      <c r="A57">
        <v>217</v>
      </c>
      <c r="B57">
        <v>215</v>
      </c>
      <c r="C57">
        <v>21703</v>
      </c>
      <c r="D57" s="36" t="s">
        <v>46</v>
      </c>
      <c r="E57" s="36" t="s">
        <v>67</v>
      </c>
      <c r="F57" s="36" t="s">
        <v>68</v>
      </c>
      <c r="G57" s="37">
        <v>109009</v>
      </c>
      <c r="H57" s="37">
        <v>10901</v>
      </c>
      <c r="I57" s="37">
        <v>119910</v>
      </c>
      <c r="J57" s="38"/>
    </row>
    <row r="58" spans="1:10" ht="15">
      <c r="A58">
        <v>222</v>
      </c>
      <c r="B58">
        <v>220</v>
      </c>
      <c r="C58">
        <v>21708</v>
      </c>
      <c r="D58" s="36" t="s">
        <v>46</v>
      </c>
      <c r="E58" s="36" t="s">
        <v>67</v>
      </c>
      <c r="F58" s="36" t="s">
        <v>69</v>
      </c>
      <c r="G58" s="37">
        <v>142686</v>
      </c>
      <c r="H58" s="37">
        <v>14269</v>
      </c>
      <c r="I58" s="37">
        <v>156955</v>
      </c>
      <c r="J58" s="38"/>
    </row>
    <row r="59" spans="1:10" ht="15">
      <c r="A59">
        <v>230</v>
      </c>
      <c r="B59">
        <v>228</v>
      </c>
      <c r="C59">
        <v>21806</v>
      </c>
      <c r="D59" s="36" t="s">
        <v>46</v>
      </c>
      <c r="E59" s="36" t="s">
        <v>70</v>
      </c>
      <c r="F59" s="36" t="s">
        <v>71</v>
      </c>
      <c r="G59" s="37">
        <v>136739</v>
      </c>
      <c r="H59" s="37">
        <v>13674</v>
      </c>
      <c r="I59" s="37">
        <v>150413</v>
      </c>
      <c r="J59" s="38"/>
    </row>
    <row r="60" spans="1:10" ht="15">
      <c r="A60">
        <v>234</v>
      </c>
      <c r="B60">
        <v>232</v>
      </c>
      <c r="C60">
        <v>21901</v>
      </c>
      <c r="D60" s="36" t="s">
        <v>46</v>
      </c>
      <c r="E60" s="36" t="s">
        <v>72</v>
      </c>
      <c r="F60" s="36" t="s">
        <v>72</v>
      </c>
      <c r="G60" s="37">
        <v>173246</v>
      </c>
      <c r="H60" s="37">
        <v>17325</v>
      </c>
      <c r="I60" s="37">
        <v>190571</v>
      </c>
      <c r="J60" s="38"/>
    </row>
    <row r="61" spans="1:10" ht="15">
      <c r="A61">
        <v>248</v>
      </c>
      <c r="B61">
        <v>246</v>
      </c>
      <c r="C61">
        <v>22005</v>
      </c>
      <c r="D61" s="36" t="s">
        <v>46</v>
      </c>
      <c r="E61" s="36" t="s">
        <v>73</v>
      </c>
      <c r="F61" s="36" t="s">
        <v>74</v>
      </c>
      <c r="G61" s="37">
        <v>244664</v>
      </c>
      <c r="H61" s="37">
        <v>24466</v>
      </c>
      <c r="I61" s="37">
        <v>269130</v>
      </c>
      <c r="J61" s="38"/>
    </row>
    <row r="62" spans="1:10" ht="15">
      <c r="A62">
        <v>257</v>
      </c>
      <c r="B62">
        <v>253</v>
      </c>
      <c r="C62">
        <v>30104</v>
      </c>
      <c r="D62" s="36" t="s">
        <v>75</v>
      </c>
      <c r="E62" s="36" t="s">
        <v>76</v>
      </c>
      <c r="F62" s="36" t="s">
        <v>77</v>
      </c>
      <c r="G62" s="37">
        <v>252548</v>
      </c>
      <c r="H62" s="37">
        <v>25255</v>
      </c>
      <c r="I62" s="37">
        <v>277803</v>
      </c>
      <c r="J62" s="38"/>
    </row>
    <row r="63" spans="1:10" ht="15">
      <c r="A63">
        <v>271</v>
      </c>
      <c r="B63">
        <v>267</v>
      </c>
      <c r="C63">
        <v>30209</v>
      </c>
      <c r="D63" s="36" t="s">
        <v>75</v>
      </c>
      <c r="E63" s="36" t="s">
        <v>78</v>
      </c>
      <c r="F63" s="36" t="s">
        <v>79</v>
      </c>
      <c r="G63" s="37">
        <v>244443</v>
      </c>
      <c r="H63" s="37">
        <v>24444</v>
      </c>
      <c r="I63" s="37">
        <v>268887</v>
      </c>
      <c r="J63" s="38"/>
    </row>
    <row r="64" spans="1:10" ht="15">
      <c r="A64">
        <v>277</v>
      </c>
      <c r="B64">
        <v>273</v>
      </c>
      <c r="C64">
        <v>30215</v>
      </c>
      <c r="D64" s="36" t="s">
        <v>75</v>
      </c>
      <c r="E64" s="36" t="s">
        <v>78</v>
      </c>
      <c r="F64" s="36" t="s">
        <v>80</v>
      </c>
      <c r="G64" s="37">
        <v>227004</v>
      </c>
      <c r="H64" s="37">
        <v>22700</v>
      </c>
      <c r="I64" s="37">
        <v>249704</v>
      </c>
      <c r="J64" s="38"/>
    </row>
    <row r="65" spans="1:10" ht="15">
      <c r="A65">
        <v>313</v>
      </c>
      <c r="B65">
        <v>309</v>
      </c>
      <c r="C65">
        <v>30602</v>
      </c>
      <c r="D65" s="36" t="s">
        <v>75</v>
      </c>
      <c r="E65" s="36" t="s">
        <v>81</v>
      </c>
      <c r="F65" s="36" t="s">
        <v>82</v>
      </c>
      <c r="G65" s="37">
        <v>223739</v>
      </c>
      <c r="H65" s="37">
        <v>22374</v>
      </c>
      <c r="I65" s="37">
        <v>246113</v>
      </c>
      <c r="J65" s="38"/>
    </row>
    <row r="66" spans="1:10" ht="15">
      <c r="A66">
        <v>315</v>
      </c>
      <c r="B66">
        <v>311</v>
      </c>
      <c r="C66">
        <v>30604</v>
      </c>
      <c r="D66" s="36" t="s">
        <v>75</v>
      </c>
      <c r="E66" s="36" t="s">
        <v>81</v>
      </c>
      <c r="F66" s="36" t="s">
        <v>83</v>
      </c>
      <c r="G66" s="37">
        <v>230303</v>
      </c>
      <c r="H66" s="37">
        <v>23030</v>
      </c>
      <c r="I66" s="37">
        <v>253333</v>
      </c>
      <c r="J66" s="38"/>
    </row>
    <row r="67" spans="1:10" ht="15">
      <c r="A67">
        <v>316</v>
      </c>
      <c r="B67">
        <v>312</v>
      </c>
      <c r="C67">
        <v>30605</v>
      </c>
      <c r="D67" s="36" t="s">
        <v>75</v>
      </c>
      <c r="E67" s="36" t="s">
        <v>81</v>
      </c>
      <c r="F67" s="36" t="s">
        <v>84</v>
      </c>
      <c r="G67" s="37">
        <v>240415</v>
      </c>
      <c r="H67" s="37">
        <v>24041</v>
      </c>
      <c r="I67" s="37">
        <v>264456</v>
      </c>
      <c r="J67" s="38"/>
    </row>
    <row r="68" spans="1:10" ht="15">
      <c r="A68">
        <v>343</v>
      </c>
      <c r="B68">
        <v>337</v>
      </c>
      <c r="C68">
        <v>40108</v>
      </c>
      <c r="D68" s="36" t="s">
        <v>85</v>
      </c>
      <c r="E68" s="36" t="s">
        <v>85</v>
      </c>
      <c r="F68" s="36" t="s">
        <v>86</v>
      </c>
      <c r="G68" s="37">
        <v>206764</v>
      </c>
      <c r="H68" s="37">
        <v>20676</v>
      </c>
      <c r="I68" s="37">
        <v>227440</v>
      </c>
      <c r="J68" s="38"/>
    </row>
    <row r="69" spans="1:10" ht="15">
      <c r="A69">
        <v>351</v>
      </c>
      <c r="B69">
        <v>345</v>
      </c>
      <c r="C69">
        <v>40116</v>
      </c>
      <c r="D69" s="36" t="s">
        <v>85</v>
      </c>
      <c r="E69" s="36" t="s">
        <v>85</v>
      </c>
      <c r="F69" s="36" t="s">
        <v>87</v>
      </c>
      <c r="G69" s="37"/>
      <c r="H69" s="37"/>
      <c r="I69" s="37"/>
      <c r="J69" s="38"/>
    </row>
    <row r="70" spans="1:10" ht="15">
      <c r="A70">
        <v>366</v>
      </c>
      <c r="B70">
        <v>360</v>
      </c>
      <c r="C70">
        <v>40202</v>
      </c>
      <c r="D70" s="36" t="s">
        <v>85</v>
      </c>
      <c r="E70" s="36" t="s">
        <v>88</v>
      </c>
      <c r="F70" s="36" t="s">
        <v>89</v>
      </c>
      <c r="G70" s="37">
        <v>162464</v>
      </c>
      <c r="H70" s="37">
        <v>16246</v>
      </c>
      <c r="I70" s="37">
        <v>178710</v>
      </c>
      <c r="J70" s="38"/>
    </row>
    <row r="71" spans="1:10" ht="15">
      <c r="A71">
        <v>378</v>
      </c>
      <c r="B71">
        <v>372</v>
      </c>
      <c r="C71">
        <v>40306</v>
      </c>
      <c r="D71" s="36" t="s">
        <v>85</v>
      </c>
      <c r="E71" s="36" t="s">
        <v>90</v>
      </c>
      <c r="F71" s="36" t="s">
        <v>91</v>
      </c>
      <c r="G71" s="37">
        <v>144505</v>
      </c>
      <c r="H71" s="37">
        <v>14451</v>
      </c>
      <c r="I71" s="37">
        <v>158956</v>
      </c>
      <c r="J71" s="38"/>
    </row>
    <row r="72" spans="1:10" ht="15">
      <c r="A72">
        <v>380</v>
      </c>
      <c r="B72">
        <v>374</v>
      </c>
      <c r="C72">
        <v>40308</v>
      </c>
      <c r="D72" s="36" t="s">
        <v>85</v>
      </c>
      <c r="E72" s="36" t="s">
        <v>90</v>
      </c>
      <c r="F72" s="36" t="s">
        <v>92</v>
      </c>
      <c r="G72" s="37">
        <v>169843</v>
      </c>
      <c r="H72" s="37">
        <v>16984</v>
      </c>
      <c r="I72" s="37">
        <v>186827</v>
      </c>
      <c r="J72" s="38"/>
    </row>
    <row r="73" spans="1:10" ht="15">
      <c r="A73">
        <v>382</v>
      </c>
      <c r="B73">
        <v>376</v>
      </c>
      <c r="C73">
        <v>40310</v>
      </c>
      <c r="D73" s="36" t="s">
        <v>85</v>
      </c>
      <c r="E73" s="36" t="s">
        <v>90</v>
      </c>
      <c r="F73" s="36" t="s">
        <v>93</v>
      </c>
      <c r="G73" s="37">
        <v>136658</v>
      </c>
      <c r="H73" s="37">
        <v>13666</v>
      </c>
      <c r="I73" s="37">
        <v>150324</v>
      </c>
      <c r="J73" s="38"/>
    </row>
    <row r="74" spans="1:10" ht="15">
      <c r="A74">
        <v>384</v>
      </c>
      <c r="B74">
        <v>378</v>
      </c>
      <c r="C74">
        <v>40312</v>
      </c>
      <c r="D74" s="36" t="s">
        <v>85</v>
      </c>
      <c r="E74" s="36" t="s">
        <v>90</v>
      </c>
      <c r="F74" s="36" t="s">
        <v>94</v>
      </c>
      <c r="G74" s="37">
        <v>168576</v>
      </c>
      <c r="H74" s="37">
        <v>16858</v>
      </c>
      <c r="I74" s="37">
        <v>185434</v>
      </c>
      <c r="J74" s="38"/>
    </row>
    <row r="75" spans="1:10" ht="15">
      <c r="A75">
        <v>385</v>
      </c>
      <c r="B75">
        <v>379</v>
      </c>
      <c r="C75">
        <v>40313</v>
      </c>
      <c r="D75" s="36" t="s">
        <v>85</v>
      </c>
      <c r="E75" s="36" t="s">
        <v>90</v>
      </c>
      <c r="F75" s="36" t="s">
        <v>95</v>
      </c>
      <c r="G75" s="37">
        <v>112504</v>
      </c>
      <c r="H75" s="37">
        <v>11250</v>
      </c>
      <c r="I75" s="37">
        <v>123754</v>
      </c>
      <c r="J75" s="38"/>
    </row>
    <row r="76" spans="1:10" ht="15">
      <c r="A76">
        <v>387</v>
      </c>
      <c r="B76">
        <v>381</v>
      </c>
      <c r="C76">
        <v>40402</v>
      </c>
      <c r="D76" s="36" t="s">
        <v>85</v>
      </c>
      <c r="E76" s="36" t="s">
        <v>96</v>
      </c>
      <c r="F76" s="36" t="s">
        <v>97</v>
      </c>
      <c r="G76" s="37">
        <v>145322</v>
      </c>
      <c r="H76" s="37">
        <v>14532</v>
      </c>
      <c r="I76" s="37">
        <v>159854</v>
      </c>
      <c r="J76" s="38"/>
    </row>
    <row r="77" spans="1:10" ht="15">
      <c r="A77">
        <v>392</v>
      </c>
      <c r="B77">
        <v>386</v>
      </c>
      <c r="C77">
        <v>40407</v>
      </c>
      <c r="D77" s="36" t="s">
        <v>85</v>
      </c>
      <c r="E77" s="36" t="s">
        <v>96</v>
      </c>
      <c r="F77" s="36" t="s">
        <v>98</v>
      </c>
      <c r="G77" s="37">
        <v>122621</v>
      </c>
      <c r="H77" s="37">
        <v>12262</v>
      </c>
      <c r="I77" s="37">
        <v>134883</v>
      </c>
      <c r="J77" s="38"/>
    </row>
    <row r="78" spans="1:10" ht="15">
      <c r="A78">
        <v>394</v>
      </c>
      <c r="B78">
        <v>388</v>
      </c>
      <c r="C78">
        <v>40409</v>
      </c>
      <c r="D78" s="36" t="s">
        <v>85</v>
      </c>
      <c r="E78" s="36" t="s">
        <v>96</v>
      </c>
      <c r="F78" s="36" t="s">
        <v>99</v>
      </c>
      <c r="G78" s="37">
        <v>154980</v>
      </c>
      <c r="H78" s="37">
        <v>15498</v>
      </c>
      <c r="I78" s="37">
        <v>170478</v>
      </c>
      <c r="J78" s="38"/>
    </row>
    <row r="79" spans="1:10" ht="15">
      <c r="A79">
        <v>403</v>
      </c>
      <c r="B79">
        <v>397</v>
      </c>
      <c r="C79">
        <v>40504</v>
      </c>
      <c r="D79" s="36" t="s">
        <v>85</v>
      </c>
      <c r="E79" s="36" t="s">
        <v>100</v>
      </c>
      <c r="F79" s="36" t="s">
        <v>101</v>
      </c>
      <c r="G79" s="37">
        <v>173457</v>
      </c>
      <c r="H79" s="37">
        <v>17346</v>
      </c>
      <c r="I79" s="37">
        <v>190803</v>
      </c>
      <c r="J79" s="38"/>
    </row>
    <row r="80" spans="1:10" ht="15">
      <c r="A80">
        <v>407</v>
      </c>
      <c r="B80">
        <v>401</v>
      </c>
      <c r="C80">
        <v>40508</v>
      </c>
      <c r="D80" s="36" t="s">
        <v>85</v>
      </c>
      <c r="E80" s="36" t="s">
        <v>100</v>
      </c>
      <c r="F80" s="36" t="s">
        <v>102</v>
      </c>
      <c r="G80" s="37">
        <v>162192</v>
      </c>
      <c r="H80" s="37">
        <v>16219</v>
      </c>
      <c r="I80" s="37">
        <v>178411</v>
      </c>
      <c r="J80" s="38"/>
    </row>
    <row r="81" spans="1:10" ht="15">
      <c r="A81">
        <v>409</v>
      </c>
      <c r="B81">
        <v>403</v>
      </c>
      <c r="C81">
        <v>40510</v>
      </c>
      <c r="D81" s="36" t="s">
        <v>85</v>
      </c>
      <c r="E81" s="36" t="s">
        <v>100</v>
      </c>
      <c r="F81" s="36" t="s">
        <v>103</v>
      </c>
      <c r="G81" s="37">
        <v>117469</v>
      </c>
      <c r="H81" s="37">
        <v>11747</v>
      </c>
      <c r="I81" s="37">
        <v>129216</v>
      </c>
      <c r="J81" s="38"/>
    </row>
    <row r="82" spans="1:10" ht="15">
      <c r="A82">
        <v>410</v>
      </c>
      <c r="B82">
        <v>404</v>
      </c>
      <c r="C82">
        <v>40511</v>
      </c>
      <c r="D82" s="36" t="s">
        <v>85</v>
      </c>
      <c r="E82" s="36" t="s">
        <v>100</v>
      </c>
      <c r="F82" s="36" t="s">
        <v>104</v>
      </c>
      <c r="G82" s="37">
        <v>162616</v>
      </c>
      <c r="H82" s="37">
        <v>16262</v>
      </c>
      <c r="I82" s="37">
        <v>178878</v>
      </c>
      <c r="J82" s="38"/>
    </row>
    <row r="83" spans="1:10" ht="15">
      <c r="A83">
        <v>414</v>
      </c>
      <c r="B83">
        <v>408</v>
      </c>
      <c r="C83">
        <v>40515</v>
      </c>
      <c r="D83" s="36" t="s">
        <v>85</v>
      </c>
      <c r="E83" s="36" t="s">
        <v>100</v>
      </c>
      <c r="F83" s="36" t="s">
        <v>105</v>
      </c>
      <c r="G83" s="37">
        <v>142883</v>
      </c>
      <c r="H83" s="37">
        <v>14288</v>
      </c>
      <c r="I83" s="37">
        <v>157171</v>
      </c>
      <c r="J83" s="38"/>
    </row>
    <row r="84" spans="1:10" ht="15">
      <c r="A84">
        <v>417</v>
      </c>
      <c r="B84">
        <v>411</v>
      </c>
      <c r="C84">
        <v>40518</v>
      </c>
      <c r="D84" s="36" t="s">
        <v>85</v>
      </c>
      <c r="E84" s="36" t="s">
        <v>100</v>
      </c>
      <c r="F84" s="36" t="s">
        <v>106</v>
      </c>
      <c r="G84" s="37">
        <v>116752</v>
      </c>
      <c r="H84" s="37">
        <v>11675</v>
      </c>
      <c r="I84" s="37">
        <v>128427</v>
      </c>
      <c r="J84" s="38"/>
    </row>
    <row r="85" spans="1:10" ht="15">
      <c r="A85">
        <v>421</v>
      </c>
      <c r="B85">
        <v>415</v>
      </c>
      <c r="C85">
        <v>40602</v>
      </c>
      <c r="D85" s="36" t="s">
        <v>85</v>
      </c>
      <c r="E85" s="36" t="s">
        <v>107</v>
      </c>
      <c r="F85" s="36" t="s">
        <v>108</v>
      </c>
      <c r="G85" s="37">
        <v>136829</v>
      </c>
      <c r="H85" s="37">
        <v>13683</v>
      </c>
      <c r="I85" s="37">
        <v>150512</v>
      </c>
      <c r="J85" s="38"/>
    </row>
    <row r="86" spans="1:10" ht="15">
      <c r="A86">
        <v>426</v>
      </c>
      <c r="B86">
        <v>420</v>
      </c>
      <c r="C86">
        <v>40607</v>
      </c>
      <c r="D86" s="36" t="s">
        <v>85</v>
      </c>
      <c r="E86" s="36" t="s">
        <v>107</v>
      </c>
      <c r="F86" s="36" t="s">
        <v>109</v>
      </c>
      <c r="G86" s="37">
        <v>147052</v>
      </c>
      <c r="H86" s="37">
        <v>14705</v>
      </c>
      <c r="I86" s="37">
        <v>161757</v>
      </c>
      <c r="J86" s="38"/>
    </row>
    <row r="87" spans="1:10" ht="15">
      <c r="A87">
        <v>430</v>
      </c>
      <c r="B87">
        <v>424</v>
      </c>
      <c r="C87">
        <v>40703</v>
      </c>
      <c r="D87" s="36" t="s">
        <v>85</v>
      </c>
      <c r="E87" s="36" t="s">
        <v>110</v>
      </c>
      <c r="F87" s="36" t="s">
        <v>111</v>
      </c>
      <c r="G87" s="37">
        <v>164998</v>
      </c>
      <c r="H87" s="37">
        <v>16500</v>
      </c>
      <c r="I87" s="37">
        <v>181498</v>
      </c>
      <c r="J87" s="38"/>
    </row>
    <row r="88" spans="1:10" ht="15">
      <c r="A88">
        <v>437</v>
      </c>
      <c r="B88">
        <v>431</v>
      </c>
      <c r="C88">
        <v>40804</v>
      </c>
      <c r="D88" s="36" t="s">
        <v>85</v>
      </c>
      <c r="E88" s="36" t="s">
        <v>112</v>
      </c>
      <c r="F88" s="36" t="s">
        <v>113</v>
      </c>
      <c r="G88" s="37">
        <v>178463</v>
      </c>
      <c r="H88" s="37">
        <v>17846</v>
      </c>
      <c r="I88" s="37">
        <v>196309</v>
      </c>
      <c r="J88" s="38"/>
    </row>
    <row r="89" spans="1:10" ht="15">
      <c r="A89">
        <v>438</v>
      </c>
      <c r="B89">
        <v>432</v>
      </c>
      <c r="C89">
        <v>40805</v>
      </c>
      <c r="D89" s="36" t="s">
        <v>85</v>
      </c>
      <c r="E89" s="36" t="s">
        <v>112</v>
      </c>
      <c r="F89" s="36" t="s">
        <v>114</v>
      </c>
      <c r="G89" s="37">
        <v>165088</v>
      </c>
      <c r="H89" s="37">
        <v>16509</v>
      </c>
      <c r="I89" s="37">
        <v>181597</v>
      </c>
      <c r="J89" s="38"/>
    </row>
    <row r="90" spans="1:10" ht="15">
      <c r="A90">
        <v>444</v>
      </c>
      <c r="B90">
        <v>438</v>
      </c>
      <c r="C90">
        <v>40811</v>
      </c>
      <c r="D90" s="36" t="s">
        <v>85</v>
      </c>
      <c r="E90" s="36" t="s">
        <v>112</v>
      </c>
      <c r="F90" s="36" t="s">
        <v>115</v>
      </c>
      <c r="G90" s="37">
        <v>160979</v>
      </c>
      <c r="H90" s="37">
        <v>16098</v>
      </c>
      <c r="I90" s="37">
        <v>177077</v>
      </c>
      <c r="J90" s="38"/>
    </row>
    <row r="91" spans="1:10" ht="15">
      <c r="A91">
        <v>453</v>
      </c>
      <c r="B91">
        <v>445</v>
      </c>
      <c r="C91">
        <v>50107</v>
      </c>
      <c r="D91" s="36" t="s">
        <v>116</v>
      </c>
      <c r="E91" s="36" t="s">
        <v>117</v>
      </c>
      <c r="F91" s="36" t="s">
        <v>118</v>
      </c>
      <c r="G91" s="37">
        <v>183133</v>
      </c>
      <c r="H91" s="37">
        <v>18313</v>
      </c>
      <c r="I91" s="37">
        <v>201446</v>
      </c>
      <c r="J91" s="38"/>
    </row>
    <row r="92" spans="1:10" ht="15">
      <c r="A92">
        <v>475</v>
      </c>
      <c r="B92">
        <v>467</v>
      </c>
      <c r="C92">
        <v>50404</v>
      </c>
      <c r="D92" s="36" t="s">
        <v>116</v>
      </c>
      <c r="E92" s="36" t="s">
        <v>119</v>
      </c>
      <c r="F92" s="36" t="s">
        <v>120</v>
      </c>
      <c r="G92" s="37">
        <v>181275</v>
      </c>
      <c r="H92" s="37">
        <v>18127</v>
      </c>
      <c r="I92" s="37">
        <v>199402</v>
      </c>
      <c r="J92" s="38"/>
    </row>
    <row r="93" spans="1:10" ht="15">
      <c r="A93">
        <v>478</v>
      </c>
      <c r="B93">
        <v>470</v>
      </c>
      <c r="C93">
        <v>50407</v>
      </c>
      <c r="D93" s="36" t="s">
        <v>116</v>
      </c>
      <c r="E93" s="36" t="s">
        <v>119</v>
      </c>
      <c r="F93" s="36" t="s">
        <v>121</v>
      </c>
      <c r="G93" s="37">
        <v>231334</v>
      </c>
      <c r="H93" s="37">
        <v>23133</v>
      </c>
      <c r="I93" s="37">
        <v>254467</v>
      </c>
      <c r="J93" s="38"/>
    </row>
    <row r="94" spans="1:10" ht="15">
      <c r="A94">
        <v>480</v>
      </c>
      <c r="B94">
        <v>472</v>
      </c>
      <c r="C94">
        <v>50501</v>
      </c>
      <c r="D94" s="36" t="s">
        <v>116</v>
      </c>
      <c r="E94" s="36" t="s">
        <v>122</v>
      </c>
      <c r="F94" s="36" t="s">
        <v>123</v>
      </c>
      <c r="G94" s="37">
        <v>244415</v>
      </c>
      <c r="H94" s="37">
        <v>24441</v>
      </c>
      <c r="I94" s="37">
        <v>268856</v>
      </c>
      <c r="J94" s="38"/>
    </row>
    <row r="95" spans="1:10" ht="15">
      <c r="A95">
        <v>481</v>
      </c>
      <c r="B95">
        <v>473</v>
      </c>
      <c r="C95">
        <v>50502</v>
      </c>
      <c r="D95" s="36" t="s">
        <v>116</v>
      </c>
      <c r="E95" s="36" t="s">
        <v>122</v>
      </c>
      <c r="F95" s="36" t="s">
        <v>124</v>
      </c>
      <c r="G95" s="37">
        <v>241951</v>
      </c>
      <c r="H95" s="37">
        <v>24195</v>
      </c>
      <c r="I95" s="37">
        <v>266146</v>
      </c>
      <c r="J95" s="38"/>
    </row>
    <row r="96" spans="1:10" ht="15">
      <c r="A96">
        <v>487</v>
      </c>
      <c r="B96">
        <v>479</v>
      </c>
      <c r="C96">
        <v>50508</v>
      </c>
      <c r="D96" s="36" t="s">
        <v>116</v>
      </c>
      <c r="E96" s="36" t="s">
        <v>122</v>
      </c>
      <c r="F96" s="36" t="s">
        <v>125</v>
      </c>
      <c r="G96" s="37">
        <v>219693</v>
      </c>
      <c r="H96" s="37">
        <v>21969</v>
      </c>
      <c r="I96" s="37">
        <v>241662</v>
      </c>
      <c r="J96" s="38"/>
    </row>
    <row r="97" spans="1:10" ht="15">
      <c r="A97">
        <v>512</v>
      </c>
      <c r="B97">
        <v>504</v>
      </c>
      <c r="C97">
        <v>50704</v>
      </c>
      <c r="D97" s="36" t="s">
        <v>116</v>
      </c>
      <c r="E97" s="36" t="s">
        <v>126</v>
      </c>
      <c r="F97" s="36" t="s">
        <v>127</v>
      </c>
      <c r="G97" s="37">
        <v>137719</v>
      </c>
      <c r="H97" s="37">
        <v>13772</v>
      </c>
      <c r="I97" s="37">
        <v>151491</v>
      </c>
      <c r="J97" s="38"/>
    </row>
    <row r="98" spans="1:10" ht="15">
      <c r="A98">
        <v>513</v>
      </c>
      <c r="B98">
        <v>505</v>
      </c>
      <c r="C98">
        <v>50705</v>
      </c>
      <c r="D98" s="36" t="s">
        <v>116</v>
      </c>
      <c r="E98" s="36" t="s">
        <v>126</v>
      </c>
      <c r="F98" s="36" t="s">
        <v>128</v>
      </c>
      <c r="G98" s="37">
        <v>172623</v>
      </c>
      <c r="H98" s="37">
        <v>17262</v>
      </c>
      <c r="I98" s="37">
        <v>189885</v>
      </c>
      <c r="J98" s="38"/>
    </row>
    <row r="99" spans="1:10" ht="15">
      <c r="A99">
        <v>514</v>
      </c>
      <c r="B99">
        <v>506</v>
      </c>
      <c r="C99">
        <v>50706</v>
      </c>
      <c r="D99" s="36" t="s">
        <v>116</v>
      </c>
      <c r="E99" s="36" t="s">
        <v>126</v>
      </c>
      <c r="F99" s="36" t="s">
        <v>129</v>
      </c>
      <c r="G99" s="37">
        <v>155709</v>
      </c>
      <c r="H99" s="37">
        <v>15571</v>
      </c>
      <c r="I99" s="37">
        <v>171280</v>
      </c>
      <c r="J99" s="38"/>
    </row>
    <row r="100" spans="1:10" ht="15">
      <c r="A100">
        <v>516</v>
      </c>
      <c r="B100">
        <v>508</v>
      </c>
      <c r="C100">
        <v>50708</v>
      </c>
      <c r="D100" s="36" t="s">
        <v>116</v>
      </c>
      <c r="E100" s="36" t="s">
        <v>126</v>
      </c>
      <c r="F100" s="36" t="s">
        <v>130</v>
      </c>
      <c r="G100" s="37">
        <v>160307</v>
      </c>
      <c r="H100" s="37">
        <v>16031</v>
      </c>
      <c r="I100" s="37">
        <v>176338</v>
      </c>
      <c r="J100" s="38"/>
    </row>
    <row r="101" spans="1:10" ht="15">
      <c r="A101">
        <v>517</v>
      </c>
      <c r="B101">
        <v>509</v>
      </c>
      <c r="C101">
        <v>50801</v>
      </c>
      <c r="D101" s="36" t="s">
        <v>116</v>
      </c>
      <c r="E101" s="36" t="s">
        <v>131</v>
      </c>
      <c r="F101" s="36" t="s">
        <v>132</v>
      </c>
      <c r="G101" s="37">
        <v>150140</v>
      </c>
      <c r="H101" s="37">
        <v>15014</v>
      </c>
      <c r="I101" s="37">
        <v>165154</v>
      </c>
      <c r="J101" s="38"/>
    </row>
    <row r="102" spans="1:10" ht="15">
      <c r="A102">
        <v>518</v>
      </c>
      <c r="B102">
        <v>510</v>
      </c>
      <c r="C102">
        <v>50802</v>
      </c>
      <c r="D102" s="36" t="s">
        <v>116</v>
      </c>
      <c r="E102" s="36" t="s">
        <v>131</v>
      </c>
      <c r="F102" s="36" t="s">
        <v>133</v>
      </c>
      <c r="G102" s="37">
        <v>116616</v>
      </c>
      <c r="H102" s="37">
        <v>11662</v>
      </c>
      <c r="I102" s="37">
        <v>128278</v>
      </c>
      <c r="J102" s="38"/>
    </row>
    <row r="103" spans="1:10" ht="15">
      <c r="A103">
        <v>519</v>
      </c>
      <c r="B103">
        <v>511</v>
      </c>
      <c r="C103">
        <v>50803</v>
      </c>
      <c r="D103" s="36" t="s">
        <v>116</v>
      </c>
      <c r="E103" s="36" t="s">
        <v>131</v>
      </c>
      <c r="F103" s="36" t="s">
        <v>134</v>
      </c>
      <c r="G103" s="37">
        <v>127365</v>
      </c>
      <c r="H103" s="37">
        <v>12737</v>
      </c>
      <c r="I103" s="37">
        <v>140102</v>
      </c>
      <c r="J103" s="38"/>
    </row>
    <row r="104" spans="1:10" ht="15">
      <c r="A104">
        <v>520</v>
      </c>
      <c r="B104">
        <v>512</v>
      </c>
      <c r="C104">
        <v>50804</v>
      </c>
      <c r="D104" s="36" t="s">
        <v>116</v>
      </c>
      <c r="E104" s="36" t="s">
        <v>131</v>
      </c>
      <c r="F104" s="36" t="s">
        <v>135</v>
      </c>
      <c r="G104" s="37">
        <v>137671</v>
      </c>
      <c r="H104" s="37">
        <v>13767</v>
      </c>
      <c r="I104" s="37">
        <v>151438</v>
      </c>
      <c r="J104" s="38"/>
    </row>
    <row r="105" spans="1:10" ht="15">
      <c r="A105">
        <v>521</v>
      </c>
      <c r="B105">
        <v>513</v>
      </c>
      <c r="C105">
        <v>50805</v>
      </c>
      <c r="D105" s="36" t="s">
        <v>116</v>
      </c>
      <c r="E105" s="36" t="s">
        <v>131</v>
      </c>
      <c r="F105" s="36" t="s">
        <v>136</v>
      </c>
      <c r="G105" s="37">
        <v>110536</v>
      </c>
      <c r="H105" s="37">
        <v>11054</v>
      </c>
      <c r="I105" s="37">
        <v>121590</v>
      </c>
      <c r="J105" s="38"/>
    </row>
    <row r="106" spans="1:10" ht="15">
      <c r="A106">
        <v>523</v>
      </c>
      <c r="B106">
        <v>515</v>
      </c>
      <c r="C106">
        <v>50807</v>
      </c>
      <c r="D106" s="36" t="s">
        <v>116</v>
      </c>
      <c r="E106" s="36" t="s">
        <v>131</v>
      </c>
      <c r="F106" s="36" t="s">
        <v>137</v>
      </c>
      <c r="G106" s="37">
        <v>130078</v>
      </c>
      <c r="H106" s="37">
        <v>13008</v>
      </c>
      <c r="I106" s="37">
        <v>143086</v>
      </c>
      <c r="J106" s="38"/>
    </row>
    <row r="107" spans="1:10" ht="15">
      <c r="A107">
        <v>524</v>
      </c>
      <c r="B107">
        <v>516</v>
      </c>
      <c r="C107">
        <v>50808</v>
      </c>
      <c r="D107" s="36" t="s">
        <v>116</v>
      </c>
      <c r="E107" s="36" t="s">
        <v>131</v>
      </c>
      <c r="F107" s="36" t="s">
        <v>138</v>
      </c>
      <c r="G107" s="37">
        <v>132309</v>
      </c>
      <c r="H107" s="37">
        <v>13231</v>
      </c>
      <c r="I107" s="37">
        <v>145540</v>
      </c>
      <c r="J107" s="38"/>
    </row>
    <row r="108" spans="1:10" ht="15">
      <c r="A108">
        <v>525</v>
      </c>
      <c r="B108">
        <v>517</v>
      </c>
      <c r="C108">
        <v>50809</v>
      </c>
      <c r="D108" s="36" t="s">
        <v>116</v>
      </c>
      <c r="E108" s="36" t="s">
        <v>131</v>
      </c>
      <c r="F108" s="36" t="s">
        <v>139</v>
      </c>
      <c r="G108" s="37">
        <v>110869</v>
      </c>
      <c r="H108" s="37">
        <v>11087</v>
      </c>
      <c r="I108" s="37">
        <v>121956</v>
      </c>
      <c r="J108" s="38"/>
    </row>
    <row r="109" spans="1:10" ht="15">
      <c r="A109">
        <v>526</v>
      </c>
      <c r="B109">
        <v>518</v>
      </c>
      <c r="C109">
        <v>50810</v>
      </c>
      <c r="D109" s="36" t="s">
        <v>116</v>
      </c>
      <c r="E109" s="36" t="s">
        <v>131</v>
      </c>
      <c r="F109" s="36" t="s">
        <v>140</v>
      </c>
      <c r="G109" s="37">
        <v>119041</v>
      </c>
      <c r="H109" s="37">
        <v>11904</v>
      </c>
      <c r="I109" s="37">
        <v>130945</v>
      </c>
      <c r="J109" s="38"/>
    </row>
    <row r="110" spans="1:10" ht="15">
      <c r="A110">
        <v>529</v>
      </c>
      <c r="B110">
        <v>521</v>
      </c>
      <c r="C110">
        <v>50903</v>
      </c>
      <c r="D110" s="36" t="s">
        <v>116</v>
      </c>
      <c r="E110" s="36" t="s">
        <v>141</v>
      </c>
      <c r="F110" s="36" t="s">
        <v>142</v>
      </c>
      <c r="G110" s="37">
        <v>153144</v>
      </c>
      <c r="H110" s="37">
        <v>15314</v>
      </c>
      <c r="I110" s="37">
        <v>168458</v>
      </c>
      <c r="J110" s="38"/>
    </row>
    <row r="111" spans="1:10" ht="15">
      <c r="A111">
        <v>530</v>
      </c>
      <c r="B111">
        <v>522</v>
      </c>
      <c r="C111">
        <v>50904</v>
      </c>
      <c r="D111" s="36" t="s">
        <v>116</v>
      </c>
      <c r="E111" s="36" t="s">
        <v>141</v>
      </c>
      <c r="F111" s="36" t="s">
        <v>143</v>
      </c>
      <c r="G111" s="37">
        <v>142151</v>
      </c>
      <c r="H111" s="37">
        <v>14215</v>
      </c>
      <c r="I111" s="37">
        <v>156366</v>
      </c>
      <c r="J111" s="38"/>
    </row>
    <row r="112" spans="1:10" ht="15">
      <c r="A112">
        <v>532</v>
      </c>
      <c r="B112">
        <v>524</v>
      </c>
      <c r="C112">
        <v>50906</v>
      </c>
      <c r="D112" s="36" t="s">
        <v>116</v>
      </c>
      <c r="E112" s="36" t="s">
        <v>141</v>
      </c>
      <c r="F112" s="36" t="s">
        <v>144</v>
      </c>
      <c r="G112" s="37">
        <v>152353</v>
      </c>
      <c r="H112" s="37">
        <v>15235</v>
      </c>
      <c r="I112" s="37">
        <v>167588</v>
      </c>
      <c r="J112" s="38"/>
    </row>
    <row r="113" spans="1:10" ht="15">
      <c r="A113">
        <v>534</v>
      </c>
      <c r="B113">
        <v>526</v>
      </c>
      <c r="C113">
        <v>50908</v>
      </c>
      <c r="D113" s="36" t="s">
        <v>116</v>
      </c>
      <c r="E113" s="36" t="s">
        <v>141</v>
      </c>
      <c r="F113" s="36" t="s">
        <v>145</v>
      </c>
      <c r="G113" s="37">
        <v>140124</v>
      </c>
      <c r="H113" s="37">
        <v>14012</v>
      </c>
      <c r="I113" s="37">
        <v>154136</v>
      </c>
      <c r="J113" s="38"/>
    </row>
    <row r="114" spans="1:10" ht="15">
      <c r="A114">
        <v>536</v>
      </c>
      <c r="B114">
        <v>528</v>
      </c>
      <c r="C114">
        <v>50910</v>
      </c>
      <c r="D114" s="36" t="s">
        <v>116</v>
      </c>
      <c r="E114" s="36" t="s">
        <v>141</v>
      </c>
      <c r="F114" s="36" t="s">
        <v>146</v>
      </c>
      <c r="G114" s="37">
        <v>149654</v>
      </c>
      <c r="H114" s="37">
        <v>14965</v>
      </c>
      <c r="I114" s="37">
        <v>164619</v>
      </c>
      <c r="J114" s="38"/>
    </row>
    <row r="115" spans="1:10" ht="15">
      <c r="A115">
        <v>550</v>
      </c>
      <c r="B115">
        <v>542</v>
      </c>
      <c r="C115">
        <v>51101</v>
      </c>
      <c r="D115" s="36" t="s">
        <v>116</v>
      </c>
      <c r="E115" s="36" t="s">
        <v>147</v>
      </c>
      <c r="F115" s="36" t="s">
        <v>147</v>
      </c>
      <c r="G115" s="37">
        <v>215365</v>
      </c>
      <c r="H115" s="37">
        <v>21536</v>
      </c>
      <c r="I115" s="37">
        <v>236901</v>
      </c>
      <c r="J115" s="38"/>
    </row>
    <row r="116" spans="1:10" ht="15">
      <c r="A116">
        <v>554</v>
      </c>
      <c r="B116">
        <v>546</v>
      </c>
      <c r="C116">
        <v>51105</v>
      </c>
      <c r="D116" s="36" t="s">
        <v>116</v>
      </c>
      <c r="E116" s="36" t="s">
        <v>147</v>
      </c>
      <c r="F116" s="36" t="s">
        <v>148</v>
      </c>
      <c r="G116" s="37">
        <v>178583</v>
      </c>
      <c r="H116" s="37">
        <v>17858</v>
      </c>
      <c r="I116" s="37">
        <v>196441</v>
      </c>
      <c r="J116" s="38"/>
    </row>
    <row r="117" spans="1:10" ht="15">
      <c r="A117">
        <v>556</v>
      </c>
      <c r="B117">
        <v>548</v>
      </c>
      <c r="C117">
        <v>51107</v>
      </c>
      <c r="D117" s="36" t="s">
        <v>116</v>
      </c>
      <c r="E117" s="36" t="s">
        <v>147</v>
      </c>
      <c r="F117" s="36" t="s">
        <v>149</v>
      </c>
      <c r="G117" s="37">
        <v>174645</v>
      </c>
      <c r="H117" s="37">
        <v>17465</v>
      </c>
      <c r="I117" s="37">
        <v>192110</v>
      </c>
      <c r="J117" s="38"/>
    </row>
    <row r="118" spans="1:10" ht="15">
      <c r="A118">
        <v>564</v>
      </c>
      <c r="B118">
        <v>554</v>
      </c>
      <c r="C118">
        <v>60105</v>
      </c>
      <c r="D118" s="36" t="s">
        <v>150</v>
      </c>
      <c r="E118" s="36" t="s">
        <v>150</v>
      </c>
      <c r="F118" s="36" t="s">
        <v>151</v>
      </c>
      <c r="G118" s="37">
        <v>278495</v>
      </c>
      <c r="H118" s="37">
        <v>27849</v>
      </c>
      <c r="I118" s="37">
        <v>306344</v>
      </c>
      <c r="J118" s="38"/>
    </row>
    <row r="119" spans="1:10" ht="15">
      <c r="A119">
        <v>565</v>
      </c>
      <c r="B119">
        <v>555</v>
      </c>
      <c r="C119">
        <v>60106</v>
      </c>
      <c r="D119" s="36" t="s">
        <v>150</v>
      </c>
      <c r="E119" s="36" t="s">
        <v>150</v>
      </c>
      <c r="F119" s="36" t="s">
        <v>152</v>
      </c>
      <c r="G119" s="37">
        <v>248454</v>
      </c>
      <c r="H119" s="37">
        <v>24845</v>
      </c>
      <c r="I119" s="37">
        <v>273299</v>
      </c>
      <c r="J119" s="38"/>
    </row>
    <row r="120" spans="1:10" ht="15">
      <c r="A120">
        <v>567</v>
      </c>
      <c r="B120">
        <v>557</v>
      </c>
      <c r="C120">
        <v>60108</v>
      </c>
      <c r="D120" s="36" t="s">
        <v>150</v>
      </c>
      <c r="E120" s="36" t="s">
        <v>150</v>
      </c>
      <c r="F120" s="36" t="s">
        <v>153</v>
      </c>
      <c r="G120" s="37">
        <v>267815</v>
      </c>
      <c r="H120" s="37">
        <v>26782</v>
      </c>
      <c r="I120" s="37">
        <v>294597</v>
      </c>
      <c r="J120" s="38"/>
    </row>
    <row r="121" spans="1:10" ht="15">
      <c r="A121">
        <v>569</v>
      </c>
      <c r="B121">
        <v>559</v>
      </c>
      <c r="C121">
        <v>60110</v>
      </c>
      <c r="D121" s="36" t="s">
        <v>150</v>
      </c>
      <c r="E121" s="36" t="s">
        <v>150</v>
      </c>
      <c r="F121" s="36" t="s">
        <v>154</v>
      </c>
      <c r="G121" s="37">
        <v>204135</v>
      </c>
      <c r="H121" s="37">
        <v>20413</v>
      </c>
      <c r="I121" s="37">
        <v>224548</v>
      </c>
      <c r="J121" s="38"/>
    </row>
    <row r="122" spans="1:10" ht="15">
      <c r="A122">
        <v>573</v>
      </c>
      <c r="B122">
        <v>563</v>
      </c>
      <c r="C122">
        <v>60202</v>
      </c>
      <c r="D122" s="36" t="s">
        <v>150</v>
      </c>
      <c r="E122" s="36" t="s">
        <v>155</v>
      </c>
      <c r="F122" s="36" t="s">
        <v>156</v>
      </c>
      <c r="G122" s="37">
        <v>272376</v>
      </c>
      <c r="H122" s="37">
        <v>27238</v>
      </c>
      <c r="I122" s="37">
        <v>299614</v>
      </c>
      <c r="J122" s="38"/>
    </row>
    <row r="123" spans="1:10" ht="15">
      <c r="A123">
        <v>574</v>
      </c>
      <c r="B123">
        <v>564</v>
      </c>
      <c r="C123">
        <v>60203</v>
      </c>
      <c r="D123" s="36" t="s">
        <v>150</v>
      </c>
      <c r="E123" s="36" t="s">
        <v>155</v>
      </c>
      <c r="F123" s="36" t="s">
        <v>157</v>
      </c>
      <c r="G123" s="37">
        <v>254099</v>
      </c>
      <c r="H123" s="37">
        <v>25410</v>
      </c>
      <c r="I123" s="37">
        <v>279509</v>
      </c>
      <c r="J123" s="38"/>
    </row>
    <row r="124" spans="1:10" ht="15">
      <c r="A124">
        <v>577</v>
      </c>
      <c r="B124">
        <v>567</v>
      </c>
      <c r="C124">
        <v>60302</v>
      </c>
      <c r="D124" s="36" t="s">
        <v>150</v>
      </c>
      <c r="E124" s="36" t="s">
        <v>158</v>
      </c>
      <c r="F124" s="36" t="s">
        <v>159</v>
      </c>
      <c r="G124" s="37">
        <v>201962</v>
      </c>
      <c r="H124" s="37">
        <v>20196</v>
      </c>
      <c r="I124" s="37">
        <v>222158</v>
      </c>
      <c r="J124" s="38"/>
    </row>
    <row r="125" spans="1:10" ht="15">
      <c r="A125">
        <v>578</v>
      </c>
      <c r="B125">
        <v>568</v>
      </c>
      <c r="C125">
        <v>60303</v>
      </c>
      <c r="D125" s="36" t="s">
        <v>150</v>
      </c>
      <c r="E125" s="36" t="s">
        <v>158</v>
      </c>
      <c r="F125" s="36" t="s">
        <v>160</v>
      </c>
      <c r="G125" s="37">
        <v>232815</v>
      </c>
      <c r="H125" s="37">
        <v>23281</v>
      </c>
      <c r="I125" s="37">
        <v>256096</v>
      </c>
      <c r="J125" s="38"/>
    </row>
    <row r="126" spans="1:10" ht="15">
      <c r="A126">
        <v>579</v>
      </c>
      <c r="B126">
        <v>569</v>
      </c>
      <c r="C126">
        <v>60304</v>
      </c>
      <c r="D126" s="36" t="s">
        <v>150</v>
      </c>
      <c r="E126" s="36" t="s">
        <v>158</v>
      </c>
      <c r="F126" s="36" t="s">
        <v>161</v>
      </c>
      <c r="G126" s="37">
        <v>253203</v>
      </c>
      <c r="H126" s="37">
        <v>25320</v>
      </c>
      <c r="I126" s="37">
        <v>278523</v>
      </c>
      <c r="J126" s="38"/>
    </row>
    <row r="127" spans="1:10" ht="15">
      <c r="A127">
        <v>580</v>
      </c>
      <c r="B127">
        <v>570</v>
      </c>
      <c r="C127">
        <v>60305</v>
      </c>
      <c r="D127" s="36" t="s">
        <v>150</v>
      </c>
      <c r="E127" s="36" t="s">
        <v>158</v>
      </c>
      <c r="F127" s="36" t="s">
        <v>162</v>
      </c>
      <c r="G127" s="37">
        <v>155173</v>
      </c>
      <c r="H127" s="37">
        <v>15517</v>
      </c>
      <c r="I127" s="37">
        <v>170690</v>
      </c>
      <c r="J127" s="38"/>
    </row>
    <row r="128" spans="1:10" ht="15">
      <c r="A128">
        <v>581</v>
      </c>
      <c r="B128">
        <v>571</v>
      </c>
      <c r="C128">
        <v>60306</v>
      </c>
      <c r="D128" s="36" t="s">
        <v>150</v>
      </c>
      <c r="E128" s="36" t="s">
        <v>158</v>
      </c>
      <c r="F128" s="36" t="s">
        <v>163</v>
      </c>
      <c r="G128" s="37">
        <v>199021</v>
      </c>
      <c r="H128" s="37">
        <v>19902</v>
      </c>
      <c r="I128" s="37">
        <v>218923</v>
      </c>
      <c r="J128" s="38"/>
    </row>
    <row r="129" spans="1:10" ht="15">
      <c r="A129">
        <v>584</v>
      </c>
      <c r="B129">
        <v>574</v>
      </c>
      <c r="C129">
        <v>60309</v>
      </c>
      <c r="D129" s="36" t="s">
        <v>150</v>
      </c>
      <c r="E129" s="36" t="s">
        <v>158</v>
      </c>
      <c r="F129" s="36" t="s">
        <v>164</v>
      </c>
      <c r="G129" s="37">
        <v>237825</v>
      </c>
      <c r="H129" s="37">
        <v>23783</v>
      </c>
      <c r="I129" s="37">
        <v>261608</v>
      </c>
      <c r="J129" s="38"/>
    </row>
    <row r="130" spans="1:10" ht="15">
      <c r="A130">
        <v>588</v>
      </c>
      <c r="B130">
        <v>578</v>
      </c>
      <c r="C130">
        <v>60401</v>
      </c>
      <c r="D130" s="36" t="s">
        <v>150</v>
      </c>
      <c r="E130" s="36" t="s">
        <v>165</v>
      </c>
      <c r="F130" s="36" t="s">
        <v>165</v>
      </c>
      <c r="G130" s="37">
        <v>277833</v>
      </c>
      <c r="H130" s="37">
        <v>27783</v>
      </c>
      <c r="I130" s="37">
        <v>305616</v>
      </c>
      <c r="J130" s="38"/>
    </row>
    <row r="131" spans="1:10" ht="15">
      <c r="A131">
        <v>597</v>
      </c>
      <c r="B131">
        <v>587</v>
      </c>
      <c r="C131">
        <v>60410</v>
      </c>
      <c r="D131" s="36" t="s">
        <v>150</v>
      </c>
      <c r="E131" s="36" t="s">
        <v>165</v>
      </c>
      <c r="F131" s="36" t="s">
        <v>166</v>
      </c>
      <c r="G131" s="37">
        <v>245028</v>
      </c>
      <c r="H131" s="37">
        <v>24503</v>
      </c>
      <c r="I131" s="37">
        <v>269531</v>
      </c>
      <c r="J131" s="38"/>
    </row>
    <row r="132" spans="1:10" ht="15">
      <c r="A132">
        <v>599</v>
      </c>
      <c r="B132">
        <v>589</v>
      </c>
      <c r="C132">
        <v>60412</v>
      </c>
      <c r="D132" s="36" t="s">
        <v>150</v>
      </c>
      <c r="E132" s="36" t="s">
        <v>165</v>
      </c>
      <c r="F132" s="36" t="s">
        <v>167</v>
      </c>
      <c r="G132" s="37">
        <v>203235</v>
      </c>
      <c r="H132" s="37">
        <v>20324</v>
      </c>
      <c r="I132" s="37">
        <v>223559</v>
      </c>
      <c r="J132" s="38"/>
    </row>
    <row r="133" spans="1:10" ht="15">
      <c r="A133">
        <v>603</v>
      </c>
      <c r="B133">
        <v>593</v>
      </c>
      <c r="C133">
        <v>60416</v>
      </c>
      <c r="D133" s="36" t="s">
        <v>150</v>
      </c>
      <c r="E133" s="36" t="s">
        <v>165</v>
      </c>
      <c r="F133" s="36" t="s">
        <v>168</v>
      </c>
      <c r="G133" s="37">
        <v>172804</v>
      </c>
      <c r="H133" s="37">
        <v>17280</v>
      </c>
      <c r="I133" s="37">
        <v>190084</v>
      </c>
      <c r="J133" s="38"/>
    </row>
    <row r="134" spans="1:10" ht="15">
      <c r="A134">
        <v>605</v>
      </c>
      <c r="B134">
        <v>595</v>
      </c>
      <c r="C134">
        <v>60418</v>
      </c>
      <c r="D134" s="36" t="s">
        <v>150</v>
      </c>
      <c r="E134" s="36" t="s">
        <v>165</v>
      </c>
      <c r="F134" s="36" t="s">
        <v>169</v>
      </c>
      <c r="G134" s="37">
        <v>159297</v>
      </c>
      <c r="H134" s="37">
        <v>15930</v>
      </c>
      <c r="I134" s="37">
        <v>175227</v>
      </c>
      <c r="J134" s="38"/>
    </row>
    <row r="135" spans="1:10" ht="15">
      <c r="A135">
        <v>606</v>
      </c>
      <c r="B135">
        <v>596</v>
      </c>
      <c r="C135">
        <v>60419</v>
      </c>
      <c r="D135" s="36" t="s">
        <v>150</v>
      </c>
      <c r="E135" s="36" t="s">
        <v>165</v>
      </c>
      <c r="F135" s="36" t="s">
        <v>170</v>
      </c>
      <c r="G135" s="37">
        <v>237947</v>
      </c>
      <c r="H135" s="37">
        <v>23795</v>
      </c>
      <c r="I135" s="37">
        <v>261742</v>
      </c>
      <c r="J135" s="38"/>
    </row>
    <row r="136" spans="1:10" ht="15">
      <c r="A136">
        <v>609</v>
      </c>
      <c r="B136">
        <v>599</v>
      </c>
      <c r="C136">
        <v>60503</v>
      </c>
      <c r="D136" s="36" t="s">
        <v>150</v>
      </c>
      <c r="E136" s="36" t="s">
        <v>171</v>
      </c>
      <c r="F136" s="36" t="s">
        <v>172</v>
      </c>
      <c r="G136" s="37">
        <v>174573</v>
      </c>
      <c r="H136" s="37">
        <v>17457</v>
      </c>
      <c r="I136" s="37">
        <v>192030</v>
      </c>
      <c r="J136" s="38"/>
    </row>
    <row r="137" spans="1:10" ht="15">
      <c r="A137">
        <v>610</v>
      </c>
      <c r="B137">
        <v>600</v>
      </c>
      <c r="C137">
        <v>60504</v>
      </c>
      <c r="D137" s="36" t="s">
        <v>150</v>
      </c>
      <c r="E137" s="36" t="s">
        <v>171</v>
      </c>
      <c r="F137" s="36" t="s">
        <v>173</v>
      </c>
      <c r="G137" s="37">
        <v>194099</v>
      </c>
      <c r="H137" s="37">
        <v>19410</v>
      </c>
      <c r="I137" s="37">
        <v>213509</v>
      </c>
      <c r="J137" s="38"/>
    </row>
    <row r="138" spans="1:10" ht="15">
      <c r="A138">
        <v>612</v>
      </c>
      <c r="B138">
        <v>602</v>
      </c>
      <c r="C138">
        <v>60506</v>
      </c>
      <c r="D138" s="36" t="s">
        <v>150</v>
      </c>
      <c r="E138" s="36" t="s">
        <v>171</v>
      </c>
      <c r="F138" s="36" t="s">
        <v>174</v>
      </c>
      <c r="G138" s="37">
        <v>171470</v>
      </c>
      <c r="H138" s="37">
        <v>17147</v>
      </c>
      <c r="I138" s="37">
        <v>188617</v>
      </c>
      <c r="J138" s="38"/>
    </row>
    <row r="139" spans="1:10" ht="15">
      <c r="A139">
        <v>615</v>
      </c>
      <c r="B139">
        <v>605</v>
      </c>
      <c r="C139">
        <v>60601</v>
      </c>
      <c r="D139" s="36" t="s">
        <v>150</v>
      </c>
      <c r="E139" s="36" t="s">
        <v>175</v>
      </c>
      <c r="F139" s="36" t="s">
        <v>175</v>
      </c>
      <c r="G139" s="37">
        <v>287880</v>
      </c>
      <c r="H139" s="37">
        <v>28788</v>
      </c>
      <c r="I139" s="37">
        <v>316668</v>
      </c>
      <c r="J139" s="38"/>
    </row>
    <row r="140" spans="1:10" ht="15">
      <c r="A140">
        <v>616</v>
      </c>
      <c r="B140">
        <v>606</v>
      </c>
      <c r="C140">
        <v>60602</v>
      </c>
      <c r="D140" s="36" t="s">
        <v>150</v>
      </c>
      <c r="E140" s="36" t="s">
        <v>175</v>
      </c>
      <c r="F140" s="36" t="s">
        <v>176</v>
      </c>
      <c r="G140" s="37">
        <v>244856</v>
      </c>
      <c r="H140" s="37">
        <v>24486</v>
      </c>
      <c r="I140" s="37">
        <v>269342</v>
      </c>
      <c r="J140" s="38"/>
    </row>
    <row r="141" spans="1:10" ht="15">
      <c r="A141">
        <v>621</v>
      </c>
      <c r="B141">
        <v>611</v>
      </c>
      <c r="C141">
        <v>60607</v>
      </c>
      <c r="D141" s="36" t="s">
        <v>150</v>
      </c>
      <c r="E141" s="36" t="s">
        <v>175</v>
      </c>
      <c r="F141" s="36" t="s">
        <v>177</v>
      </c>
      <c r="G141" s="37">
        <v>255935</v>
      </c>
      <c r="H141" s="37">
        <v>25593</v>
      </c>
      <c r="I141" s="37">
        <v>281528</v>
      </c>
      <c r="J141" s="38"/>
    </row>
    <row r="142" spans="1:10" ht="15">
      <c r="A142">
        <v>627</v>
      </c>
      <c r="B142">
        <v>617</v>
      </c>
      <c r="C142">
        <v>60613</v>
      </c>
      <c r="D142" s="36" t="s">
        <v>150</v>
      </c>
      <c r="E142" s="36" t="s">
        <v>175</v>
      </c>
      <c r="F142" s="36" t="s">
        <v>178</v>
      </c>
      <c r="G142" s="37">
        <v>231862</v>
      </c>
      <c r="H142" s="37">
        <v>23186</v>
      </c>
      <c r="I142" s="37">
        <v>255048</v>
      </c>
      <c r="J142" s="38"/>
    </row>
    <row r="143" spans="1:10" ht="15">
      <c r="A143">
        <v>630</v>
      </c>
      <c r="B143">
        <v>620</v>
      </c>
      <c r="C143">
        <v>60701</v>
      </c>
      <c r="D143" s="36" t="s">
        <v>150</v>
      </c>
      <c r="E143" s="36" t="s">
        <v>179</v>
      </c>
      <c r="F143" s="36" t="s">
        <v>180</v>
      </c>
      <c r="G143" s="37">
        <v>293492</v>
      </c>
      <c r="H143" s="37">
        <v>29349</v>
      </c>
      <c r="I143" s="37">
        <v>322841</v>
      </c>
      <c r="J143" s="38"/>
    </row>
    <row r="144" spans="1:10" ht="15">
      <c r="A144">
        <v>632</v>
      </c>
      <c r="B144">
        <v>622</v>
      </c>
      <c r="C144">
        <v>60703</v>
      </c>
      <c r="D144" s="36" t="s">
        <v>150</v>
      </c>
      <c r="E144" s="36" t="s">
        <v>179</v>
      </c>
      <c r="F144" s="36" t="s">
        <v>179</v>
      </c>
      <c r="G144" s="37">
        <v>255943</v>
      </c>
      <c r="H144" s="37">
        <v>25594</v>
      </c>
      <c r="I144" s="37">
        <v>281537</v>
      </c>
      <c r="J144" s="38"/>
    </row>
    <row r="145" spans="1:10" ht="15">
      <c r="A145">
        <v>634</v>
      </c>
      <c r="B145">
        <v>624</v>
      </c>
      <c r="C145">
        <v>60802</v>
      </c>
      <c r="D145" s="36" t="s">
        <v>150</v>
      </c>
      <c r="E145" s="36" t="s">
        <v>181</v>
      </c>
      <c r="F145" s="36" t="s">
        <v>182</v>
      </c>
      <c r="G145" s="37">
        <v>240239</v>
      </c>
      <c r="H145" s="37">
        <v>24024</v>
      </c>
      <c r="I145" s="37">
        <v>264263</v>
      </c>
      <c r="J145" s="38"/>
    </row>
    <row r="146" spans="1:10" ht="15">
      <c r="A146">
        <v>635</v>
      </c>
      <c r="B146">
        <v>625</v>
      </c>
      <c r="C146">
        <v>60803</v>
      </c>
      <c r="D146" s="36" t="s">
        <v>150</v>
      </c>
      <c r="E146" s="36" t="s">
        <v>181</v>
      </c>
      <c r="F146" s="36" t="s">
        <v>183</v>
      </c>
      <c r="G146" s="37">
        <v>239669</v>
      </c>
      <c r="H146" s="37">
        <v>23967</v>
      </c>
      <c r="I146" s="37">
        <v>263636</v>
      </c>
      <c r="J146" s="38"/>
    </row>
    <row r="147" spans="1:10" ht="15">
      <c r="A147">
        <v>636</v>
      </c>
      <c r="B147">
        <v>626</v>
      </c>
      <c r="C147">
        <v>60804</v>
      </c>
      <c r="D147" s="36" t="s">
        <v>150</v>
      </c>
      <c r="E147" s="36" t="s">
        <v>181</v>
      </c>
      <c r="F147" s="36" t="s">
        <v>184</v>
      </c>
      <c r="G147" s="37">
        <v>246641</v>
      </c>
      <c r="H147" s="37">
        <v>24664</v>
      </c>
      <c r="I147" s="37">
        <v>271305</v>
      </c>
      <c r="J147" s="38"/>
    </row>
    <row r="148" spans="1:10" ht="15">
      <c r="A148">
        <v>637</v>
      </c>
      <c r="B148">
        <v>627</v>
      </c>
      <c r="C148">
        <v>60805</v>
      </c>
      <c r="D148" s="36" t="s">
        <v>150</v>
      </c>
      <c r="E148" s="36" t="s">
        <v>181</v>
      </c>
      <c r="F148" s="36" t="s">
        <v>185</v>
      </c>
      <c r="G148" s="37">
        <v>248935</v>
      </c>
      <c r="H148" s="37">
        <v>24893</v>
      </c>
      <c r="I148" s="37">
        <v>273828</v>
      </c>
      <c r="J148" s="38"/>
    </row>
    <row r="149" spans="1:10" ht="15">
      <c r="A149">
        <v>644</v>
      </c>
      <c r="B149">
        <v>634</v>
      </c>
      <c r="C149">
        <v>60812</v>
      </c>
      <c r="D149" s="36" t="s">
        <v>150</v>
      </c>
      <c r="E149" s="36" t="s">
        <v>181</v>
      </c>
      <c r="F149" s="36" t="s">
        <v>41</v>
      </c>
      <c r="G149" s="37">
        <v>241204</v>
      </c>
      <c r="H149" s="37">
        <v>24120</v>
      </c>
      <c r="I149" s="37">
        <v>265324</v>
      </c>
      <c r="J149" s="38"/>
    </row>
    <row r="150" spans="1:10" ht="15">
      <c r="A150">
        <v>645</v>
      </c>
      <c r="B150">
        <v>635</v>
      </c>
      <c r="C150">
        <v>60901</v>
      </c>
      <c r="D150" s="36" t="s">
        <v>150</v>
      </c>
      <c r="E150" s="36" t="s">
        <v>186</v>
      </c>
      <c r="F150" s="36" t="s">
        <v>186</v>
      </c>
      <c r="G150" s="37">
        <v>264964</v>
      </c>
      <c r="H150" s="37">
        <v>26496</v>
      </c>
      <c r="I150" s="37">
        <v>291460</v>
      </c>
      <c r="J150" s="38"/>
    </row>
    <row r="151" spans="1:10" ht="15">
      <c r="A151">
        <v>646</v>
      </c>
      <c r="B151">
        <v>636</v>
      </c>
      <c r="C151">
        <v>60902</v>
      </c>
      <c r="D151" s="36" t="s">
        <v>150</v>
      </c>
      <c r="E151" s="36" t="s">
        <v>186</v>
      </c>
      <c r="F151" s="36" t="s">
        <v>187</v>
      </c>
      <c r="G151" s="37">
        <v>245493</v>
      </c>
      <c r="H151" s="37">
        <v>24549</v>
      </c>
      <c r="I151" s="37">
        <v>270042</v>
      </c>
      <c r="J151" s="38"/>
    </row>
    <row r="152" spans="1:10" ht="15">
      <c r="A152">
        <v>647</v>
      </c>
      <c r="B152">
        <v>637</v>
      </c>
      <c r="C152">
        <v>60903</v>
      </c>
      <c r="D152" s="36" t="s">
        <v>150</v>
      </c>
      <c r="E152" s="36" t="s">
        <v>186</v>
      </c>
      <c r="F152" s="36" t="s">
        <v>188</v>
      </c>
      <c r="G152" s="37">
        <v>270253</v>
      </c>
      <c r="H152" s="37">
        <v>27025</v>
      </c>
      <c r="I152" s="37">
        <v>297278</v>
      </c>
      <c r="J152" s="38"/>
    </row>
    <row r="153" spans="1:10" ht="15">
      <c r="A153">
        <v>648</v>
      </c>
      <c r="B153">
        <v>638</v>
      </c>
      <c r="C153">
        <v>60904</v>
      </c>
      <c r="D153" s="36" t="s">
        <v>150</v>
      </c>
      <c r="E153" s="36" t="s">
        <v>186</v>
      </c>
      <c r="F153" s="36" t="s">
        <v>189</v>
      </c>
      <c r="G153" s="37">
        <v>260993</v>
      </c>
      <c r="H153" s="37">
        <v>26099</v>
      </c>
      <c r="I153" s="37">
        <v>287092</v>
      </c>
      <c r="J153" s="38"/>
    </row>
    <row r="154" spans="1:10" ht="15">
      <c r="A154">
        <v>649</v>
      </c>
      <c r="B154">
        <v>639</v>
      </c>
      <c r="C154">
        <v>60905</v>
      </c>
      <c r="D154" s="36" t="s">
        <v>150</v>
      </c>
      <c r="E154" s="36" t="s">
        <v>186</v>
      </c>
      <c r="F154" s="36" t="s">
        <v>190</v>
      </c>
      <c r="G154" s="37">
        <v>240493</v>
      </c>
      <c r="H154" s="37">
        <v>24049</v>
      </c>
      <c r="I154" s="37">
        <v>264542</v>
      </c>
      <c r="J154" s="38"/>
    </row>
    <row r="155" spans="1:10" ht="15">
      <c r="A155">
        <v>650</v>
      </c>
      <c r="B155">
        <v>640</v>
      </c>
      <c r="C155">
        <v>60906</v>
      </c>
      <c r="D155" s="36" t="s">
        <v>150</v>
      </c>
      <c r="E155" s="36" t="s">
        <v>186</v>
      </c>
      <c r="F155" s="36" t="s">
        <v>191</v>
      </c>
      <c r="G155" s="37">
        <v>261290</v>
      </c>
      <c r="H155" s="37">
        <v>26129</v>
      </c>
      <c r="I155" s="37">
        <v>287419</v>
      </c>
      <c r="J155" s="38"/>
    </row>
    <row r="156" spans="1:10" ht="15">
      <c r="A156">
        <v>651</v>
      </c>
      <c r="B156">
        <v>641</v>
      </c>
      <c r="C156">
        <v>60907</v>
      </c>
      <c r="D156" s="36" t="s">
        <v>150</v>
      </c>
      <c r="E156" s="36" t="s">
        <v>186</v>
      </c>
      <c r="F156" s="36" t="s">
        <v>192</v>
      </c>
      <c r="G156" s="37">
        <v>257600</v>
      </c>
      <c r="H156" s="37">
        <v>25760</v>
      </c>
      <c r="I156" s="37">
        <v>283360</v>
      </c>
      <c r="J156" s="38"/>
    </row>
    <row r="157" spans="1:10" ht="15">
      <c r="A157">
        <v>652</v>
      </c>
      <c r="B157">
        <v>642</v>
      </c>
      <c r="C157">
        <v>61001</v>
      </c>
      <c r="D157" s="36" t="s">
        <v>150</v>
      </c>
      <c r="E157" s="36" t="s">
        <v>193</v>
      </c>
      <c r="F157" s="36" t="s">
        <v>194</v>
      </c>
      <c r="G157" s="37">
        <v>236334</v>
      </c>
      <c r="H157" s="37">
        <v>23633</v>
      </c>
      <c r="I157" s="37">
        <v>259967</v>
      </c>
      <c r="J157" s="38"/>
    </row>
    <row r="158" spans="1:10" ht="15">
      <c r="A158">
        <v>655</v>
      </c>
      <c r="B158">
        <v>645</v>
      </c>
      <c r="C158">
        <v>61004</v>
      </c>
      <c r="D158" s="36" t="s">
        <v>150</v>
      </c>
      <c r="E158" s="36" t="s">
        <v>193</v>
      </c>
      <c r="F158" s="36" t="s">
        <v>195</v>
      </c>
      <c r="G158" s="37">
        <v>233805</v>
      </c>
      <c r="H158" s="37">
        <v>23381</v>
      </c>
      <c r="I158" s="37">
        <v>257186</v>
      </c>
      <c r="J158" s="38"/>
    </row>
    <row r="159" spans="1:10" ht="15">
      <c r="A159">
        <v>657</v>
      </c>
      <c r="B159">
        <v>647</v>
      </c>
      <c r="C159">
        <v>61006</v>
      </c>
      <c r="D159" s="36" t="s">
        <v>150</v>
      </c>
      <c r="E159" s="36" t="s">
        <v>193</v>
      </c>
      <c r="F159" s="36" t="s">
        <v>196</v>
      </c>
      <c r="G159" s="37">
        <v>217388</v>
      </c>
      <c r="H159" s="37">
        <v>21739</v>
      </c>
      <c r="I159" s="37">
        <v>239127</v>
      </c>
      <c r="J159" s="38"/>
    </row>
    <row r="160" spans="1:10" ht="15">
      <c r="A160">
        <v>658</v>
      </c>
      <c r="B160">
        <v>648</v>
      </c>
      <c r="C160">
        <v>61007</v>
      </c>
      <c r="D160" s="36" t="s">
        <v>150</v>
      </c>
      <c r="E160" s="36" t="s">
        <v>193</v>
      </c>
      <c r="F160" s="36" t="s">
        <v>197</v>
      </c>
      <c r="G160" s="37">
        <v>250541</v>
      </c>
      <c r="H160" s="37">
        <v>25054</v>
      </c>
      <c r="I160" s="37">
        <v>275595</v>
      </c>
      <c r="J160" s="38"/>
    </row>
    <row r="161" spans="1:10" ht="15">
      <c r="A161">
        <v>659</v>
      </c>
      <c r="B161">
        <v>649</v>
      </c>
      <c r="C161">
        <v>61101</v>
      </c>
      <c r="D161" s="36" t="s">
        <v>150</v>
      </c>
      <c r="E161" s="36" t="s">
        <v>123</v>
      </c>
      <c r="F161" s="36" t="s">
        <v>123</v>
      </c>
      <c r="G161" s="37">
        <v>243713</v>
      </c>
      <c r="H161" s="37">
        <v>24371</v>
      </c>
      <c r="I161" s="37">
        <v>268084</v>
      </c>
      <c r="J161" s="38"/>
    </row>
    <row r="162" spans="1:10" ht="15">
      <c r="A162">
        <v>660</v>
      </c>
      <c r="B162">
        <v>650</v>
      </c>
      <c r="C162">
        <v>61102</v>
      </c>
      <c r="D162" s="36" t="s">
        <v>150</v>
      </c>
      <c r="E162" s="36" t="s">
        <v>123</v>
      </c>
      <c r="F162" s="36" t="s">
        <v>198</v>
      </c>
      <c r="G162" s="37">
        <v>164591</v>
      </c>
      <c r="H162" s="37">
        <v>16459</v>
      </c>
      <c r="I162" s="37">
        <v>181050</v>
      </c>
      <c r="J162" s="38"/>
    </row>
    <row r="163" spans="1:10" ht="15">
      <c r="A163">
        <v>662</v>
      </c>
      <c r="B163">
        <v>652</v>
      </c>
      <c r="C163">
        <v>61104</v>
      </c>
      <c r="D163" s="36" t="s">
        <v>150</v>
      </c>
      <c r="E163" s="36" t="s">
        <v>123</v>
      </c>
      <c r="F163" s="36" t="s">
        <v>199</v>
      </c>
      <c r="G163" s="37">
        <v>199042</v>
      </c>
      <c r="H163" s="37">
        <v>19904</v>
      </c>
      <c r="I163" s="37">
        <v>218946</v>
      </c>
      <c r="J163" s="38"/>
    </row>
    <row r="164" spans="1:10" ht="15">
      <c r="A164">
        <v>664</v>
      </c>
      <c r="B164">
        <v>654</v>
      </c>
      <c r="C164">
        <v>61106</v>
      </c>
      <c r="D164" s="36" t="s">
        <v>150</v>
      </c>
      <c r="E164" s="36" t="s">
        <v>123</v>
      </c>
      <c r="F164" s="36" t="s">
        <v>200</v>
      </c>
      <c r="G164" s="37">
        <v>190677</v>
      </c>
      <c r="H164" s="37">
        <v>19068</v>
      </c>
      <c r="I164" s="37">
        <v>209745</v>
      </c>
      <c r="J164" s="38"/>
    </row>
    <row r="165" spans="1:10" ht="15">
      <c r="A165">
        <v>665</v>
      </c>
      <c r="B165">
        <v>655</v>
      </c>
      <c r="C165">
        <v>61107</v>
      </c>
      <c r="D165" s="36" t="s">
        <v>150</v>
      </c>
      <c r="E165" s="36" t="s">
        <v>123</v>
      </c>
      <c r="F165" s="36" t="s">
        <v>201</v>
      </c>
      <c r="G165" s="37">
        <v>202479</v>
      </c>
      <c r="H165" s="37">
        <v>20248</v>
      </c>
      <c r="I165" s="37">
        <v>222727</v>
      </c>
      <c r="J165" s="38"/>
    </row>
    <row r="166" spans="1:10" ht="15">
      <c r="A166">
        <v>668</v>
      </c>
      <c r="B166">
        <v>658</v>
      </c>
      <c r="C166">
        <v>61110</v>
      </c>
      <c r="D166" s="36" t="s">
        <v>150</v>
      </c>
      <c r="E166" s="36" t="s">
        <v>123</v>
      </c>
      <c r="F166" s="36" t="s">
        <v>202</v>
      </c>
      <c r="G166" s="37">
        <v>193048</v>
      </c>
      <c r="H166" s="37">
        <v>19305</v>
      </c>
      <c r="I166" s="37">
        <v>212353</v>
      </c>
      <c r="J166" s="38"/>
    </row>
    <row r="167" spans="1:10" ht="15">
      <c r="A167">
        <v>670</v>
      </c>
      <c r="B167">
        <v>660</v>
      </c>
      <c r="C167">
        <v>61112</v>
      </c>
      <c r="D167" s="36" t="s">
        <v>150</v>
      </c>
      <c r="E167" s="36" t="s">
        <v>123</v>
      </c>
      <c r="F167" s="36" t="s">
        <v>203</v>
      </c>
      <c r="G167" s="37">
        <v>199661</v>
      </c>
      <c r="H167" s="37">
        <v>19966</v>
      </c>
      <c r="I167" s="37">
        <v>219627</v>
      </c>
      <c r="J167" s="38"/>
    </row>
    <row r="168" spans="1:10" ht="15">
      <c r="A168">
        <v>672</v>
      </c>
      <c r="B168">
        <v>662</v>
      </c>
      <c r="C168">
        <v>61201</v>
      </c>
      <c r="D168" s="36" t="s">
        <v>150</v>
      </c>
      <c r="E168" s="36" t="s">
        <v>204</v>
      </c>
      <c r="F168" s="36" t="s">
        <v>204</v>
      </c>
      <c r="G168" s="37">
        <v>243064</v>
      </c>
      <c r="H168" s="37">
        <v>24306</v>
      </c>
      <c r="I168" s="37">
        <v>267370</v>
      </c>
      <c r="J168" s="38"/>
    </row>
    <row r="169" spans="1:10" ht="15">
      <c r="A169">
        <v>678</v>
      </c>
      <c r="B169">
        <v>668</v>
      </c>
      <c r="C169">
        <v>61303</v>
      </c>
      <c r="D169" s="36" t="s">
        <v>150</v>
      </c>
      <c r="E169" s="36" t="s">
        <v>205</v>
      </c>
      <c r="F169" s="36" t="s">
        <v>206</v>
      </c>
      <c r="G169" s="37">
        <v>226828</v>
      </c>
      <c r="H169" s="37">
        <v>22683</v>
      </c>
      <c r="I169" s="37">
        <v>249511</v>
      </c>
      <c r="J169" s="38"/>
    </row>
    <row r="170" spans="1:10" ht="15">
      <c r="A170">
        <v>679</v>
      </c>
      <c r="B170">
        <v>669</v>
      </c>
      <c r="C170">
        <v>61304</v>
      </c>
      <c r="D170" s="36" t="s">
        <v>150</v>
      </c>
      <c r="E170" s="36" t="s">
        <v>205</v>
      </c>
      <c r="F170" s="36" t="s">
        <v>207</v>
      </c>
      <c r="G170" s="37">
        <v>205808</v>
      </c>
      <c r="H170" s="37">
        <v>20581</v>
      </c>
      <c r="I170" s="37">
        <v>226389</v>
      </c>
      <c r="J170" s="38"/>
    </row>
    <row r="171" spans="1:10" ht="15">
      <c r="A171">
        <v>680</v>
      </c>
      <c r="B171">
        <v>670</v>
      </c>
      <c r="C171">
        <v>61305</v>
      </c>
      <c r="D171" s="36" t="s">
        <v>150</v>
      </c>
      <c r="E171" s="36" t="s">
        <v>205</v>
      </c>
      <c r="F171" s="36" t="s">
        <v>208</v>
      </c>
      <c r="G171" s="37">
        <v>199769</v>
      </c>
      <c r="H171" s="37">
        <v>19977</v>
      </c>
      <c r="I171" s="37">
        <v>219746</v>
      </c>
      <c r="J171" s="38"/>
    </row>
    <row r="172" spans="1:10" ht="15">
      <c r="A172">
        <v>682</v>
      </c>
      <c r="B172">
        <v>672</v>
      </c>
      <c r="C172">
        <v>61307</v>
      </c>
      <c r="D172" s="36" t="s">
        <v>150</v>
      </c>
      <c r="E172" s="36" t="s">
        <v>205</v>
      </c>
      <c r="F172" s="36" t="s">
        <v>209</v>
      </c>
      <c r="G172" s="37">
        <v>217795</v>
      </c>
      <c r="H172" s="37">
        <v>21780</v>
      </c>
      <c r="I172" s="37">
        <v>239575</v>
      </c>
      <c r="J172" s="38"/>
    </row>
    <row r="173" spans="1:10" ht="15">
      <c r="A173">
        <v>684</v>
      </c>
      <c r="B173">
        <v>674</v>
      </c>
      <c r="C173">
        <v>61309</v>
      </c>
      <c r="D173" s="36" t="s">
        <v>150</v>
      </c>
      <c r="E173" s="36" t="s">
        <v>205</v>
      </c>
      <c r="F173" s="36" t="s">
        <v>210</v>
      </c>
      <c r="G173" s="37">
        <v>129595</v>
      </c>
      <c r="H173" s="37">
        <v>12959</v>
      </c>
      <c r="I173" s="37">
        <v>142554</v>
      </c>
      <c r="J173" s="38"/>
    </row>
    <row r="174" spans="1:10" ht="15">
      <c r="A174">
        <v>685</v>
      </c>
      <c r="B174">
        <v>675</v>
      </c>
      <c r="C174">
        <v>61310</v>
      </c>
      <c r="D174" s="36" t="s">
        <v>150</v>
      </c>
      <c r="E174" s="36" t="s">
        <v>205</v>
      </c>
      <c r="F174" s="36" t="s">
        <v>211</v>
      </c>
      <c r="G174" s="37">
        <v>181346</v>
      </c>
      <c r="H174" s="37">
        <v>18135</v>
      </c>
      <c r="I174" s="37">
        <v>199481</v>
      </c>
      <c r="J174" s="38"/>
    </row>
    <row r="175" spans="1:10" ht="15">
      <c r="A175">
        <v>686</v>
      </c>
      <c r="B175">
        <v>676</v>
      </c>
      <c r="C175">
        <v>61311</v>
      </c>
      <c r="D175" s="36" t="s">
        <v>150</v>
      </c>
      <c r="E175" s="36" t="s">
        <v>205</v>
      </c>
      <c r="F175" s="36" t="s">
        <v>212</v>
      </c>
      <c r="G175" s="37">
        <v>195842</v>
      </c>
      <c r="H175" s="37">
        <v>19584</v>
      </c>
      <c r="I175" s="37">
        <v>215426</v>
      </c>
      <c r="J175" s="38"/>
    </row>
    <row r="176" spans="1:10" ht="15">
      <c r="A176">
        <v>708</v>
      </c>
      <c r="B176">
        <v>694</v>
      </c>
      <c r="C176">
        <v>80204</v>
      </c>
      <c r="D176" s="36" t="s">
        <v>213</v>
      </c>
      <c r="E176" s="36" t="s">
        <v>214</v>
      </c>
      <c r="F176" s="36" t="s">
        <v>215</v>
      </c>
      <c r="G176" s="37">
        <v>147418</v>
      </c>
      <c r="H176" s="37">
        <v>14742</v>
      </c>
      <c r="I176" s="37">
        <v>162160</v>
      </c>
      <c r="J176" s="38"/>
    </row>
    <row r="177" spans="1:10" ht="15">
      <c r="A177">
        <v>710</v>
      </c>
      <c r="B177">
        <v>696</v>
      </c>
      <c r="C177">
        <v>80206</v>
      </c>
      <c r="D177" s="36" t="s">
        <v>213</v>
      </c>
      <c r="E177" s="36" t="s">
        <v>214</v>
      </c>
      <c r="F177" s="36" t="s">
        <v>216</v>
      </c>
      <c r="G177" s="37">
        <v>194247</v>
      </c>
      <c r="H177" s="37">
        <v>19425</v>
      </c>
      <c r="I177" s="37">
        <v>213672</v>
      </c>
      <c r="J177" s="38"/>
    </row>
    <row r="178" spans="1:10" ht="15">
      <c r="A178">
        <v>716</v>
      </c>
      <c r="B178">
        <v>702</v>
      </c>
      <c r="C178">
        <v>80305</v>
      </c>
      <c r="D178" s="36" t="s">
        <v>213</v>
      </c>
      <c r="E178" s="36" t="s">
        <v>217</v>
      </c>
      <c r="F178" s="36" t="s">
        <v>218</v>
      </c>
      <c r="G178" s="37">
        <v>188853</v>
      </c>
      <c r="H178" s="37">
        <v>18885</v>
      </c>
      <c r="I178" s="37">
        <v>207738</v>
      </c>
      <c r="J178" s="38"/>
    </row>
    <row r="179" spans="1:10" ht="15">
      <c r="A179">
        <v>725</v>
      </c>
      <c r="B179">
        <v>711</v>
      </c>
      <c r="C179">
        <v>80405</v>
      </c>
      <c r="D179" s="36" t="s">
        <v>213</v>
      </c>
      <c r="E179" s="36" t="s">
        <v>219</v>
      </c>
      <c r="F179" s="36" t="s">
        <v>220</v>
      </c>
      <c r="G179" s="37">
        <v>217958</v>
      </c>
      <c r="H179" s="37">
        <v>21796</v>
      </c>
      <c r="I179" s="37">
        <v>239754</v>
      </c>
      <c r="J179" s="38"/>
    </row>
    <row r="180" spans="1:10" ht="15">
      <c r="A180">
        <v>743</v>
      </c>
      <c r="B180">
        <v>729</v>
      </c>
      <c r="C180">
        <v>80607</v>
      </c>
      <c r="D180" s="36" t="s">
        <v>213</v>
      </c>
      <c r="E180" s="36" t="s">
        <v>221</v>
      </c>
      <c r="F180" s="36" t="s">
        <v>222</v>
      </c>
      <c r="G180" s="37">
        <v>167537</v>
      </c>
      <c r="H180" s="37">
        <v>16754</v>
      </c>
      <c r="I180" s="37">
        <v>184291</v>
      </c>
      <c r="J180" s="38"/>
    </row>
    <row r="181" spans="1:10" ht="15">
      <c r="A181">
        <v>748</v>
      </c>
      <c r="B181">
        <v>734</v>
      </c>
      <c r="C181">
        <v>80704</v>
      </c>
      <c r="D181" s="36" t="s">
        <v>213</v>
      </c>
      <c r="E181" s="36" t="s">
        <v>223</v>
      </c>
      <c r="F181" s="36" t="s">
        <v>224</v>
      </c>
      <c r="G181" s="37">
        <v>232225</v>
      </c>
      <c r="H181" s="37">
        <v>23223</v>
      </c>
      <c r="I181" s="37">
        <v>255448</v>
      </c>
      <c r="J181" s="38"/>
    </row>
    <row r="182" spans="1:10" ht="15">
      <c r="A182">
        <v>767</v>
      </c>
      <c r="B182">
        <v>753</v>
      </c>
      <c r="C182">
        <v>80907</v>
      </c>
      <c r="D182" s="36" t="s">
        <v>213</v>
      </c>
      <c r="E182" s="36" t="s">
        <v>225</v>
      </c>
      <c r="F182" s="36" t="s">
        <v>226</v>
      </c>
      <c r="G182" s="37">
        <v>261470</v>
      </c>
      <c r="H182" s="37">
        <v>26147</v>
      </c>
      <c r="I182" s="37">
        <v>287617</v>
      </c>
      <c r="J182" s="38"/>
    </row>
    <row r="183" spans="1:10" ht="15">
      <c r="A183">
        <v>770</v>
      </c>
      <c r="B183">
        <v>756</v>
      </c>
      <c r="C183">
        <v>80910</v>
      </c>
      <c r="D183" s="36" t="s">
        <v>213</v>
      </c>
      <c r="E183" s="36" t="s">
        <v>225</v>
      </c>
      <c r="F183" s="36" t="s">
        <v>227</v>
      </c>
      <c r="G183" s="37">
        <v>248051</v>
      </c>
      <c r="H183" s="37">
        <v>24805</v>
      </c>
      <c r="I183" s="37">
        <v>272856</v>
      </c>
      <c r="J183" s="38"/>
    </row>
    <row r="184" spans="1:10" ht="15">
      <c r="A184">
        <v>782</v>
      </c>
      <c r="B184">
        <v>768</v>
      </c>
      <c r="C184">
        <v>81103</v>
      </c>
      <c r="D184" s="36" t="s">
        <v>213</v>
      </c>
      <c r="E184" s="36" t="s">
        <v>228</v>
      </c>
      <c r="F184" s="36" t="s">
        <v>229</v>
      </c>
      <c r="G184" s="37">
        <v>236757</v>
      </c>
      <c r="H184" s="37">
        <v>23676</v>
      </c>
      <c r="I184" s="37">
        <v>260433</v>
      </c>
      <c r="J184" s="38"/>
    </row>
    <row r="185" spans="1:10" ht="15">
      <c r="A185">
        <v>793</v>
      </c>
      <c r="B185">
        <v>779</v>
      </c>
      <c r="C185">
        <v>81208</v>
      </c>
      <c r="D185" s="36" t="s">
        <v>213</v>
      </c>
      <c r="E185" s="36" t="s">
        <v>230</v>
      </c>
      <c r="F185" s="36" t="s">
        <v>231</v>
      </c>
      <c r="G185" s="37">
        <v>146525</v>
      </c>
      <c r="H185" s="37">
        <v>14652</v>
      </c>
      <c r="I185" s="37">
        <v>161177</v>
      </c>
      <c r="J185" s="38"/>
    </row>
    <row r="186" spans="1:10" ht="15">
      <c r="A186">
        <v>795</v>
      </c>
      <c r="B186">
        <v>781</v>
      </c>
      <c r="C186">
        <v>81210</v>
      </c>
      <c r="D186" s="36" t="s">
        <v>213</v>
      </c>
      <c r="E186" s="36" t="s">
        <v>230</v>
      </c>
      <c r="F186" s="36" t="s">
        <v>232</v>
      </c>
      <c r="G186" s="37">
        <v>240157</v>
      </c>
      <c r="H186" s="37">
        <v>24016</v>
      </c>
      <c r="I186" s="37">
        <v>264173</v>
      </c>
      <c r="J186" s="38"/>
    </row>
    <row r="187" spans="1:10" ht="15">
      <c r="A187">
        <v>797</v>
      </c>
      <c r="B187">
        <v>783</v>
      </c>
      <c r="C187">
        <v>81212</v>
      </c>
      <c r="D187" s="36" t="s">
        <v>213</v>
      </c>
      <c r="E187" s="36" t="s">
        <v>230</v>
      </c>
      <c r="F187" s="36" t="s">
        <v>233</v>
      </c>
      <c r="G187" s="37">
        <v>226752</v>
      </c>
      <c r="H187" s="37">
        <v>22675</v>
      </c>
      <c r="I187" s="37">
        <v>249427</v>
      </c>
      <c r="J187" s="38"/>
    </row>
    <row r="188" spans="1:10" ht="15">
      <c r="A188">
        <v>809</v>
      </c>
      <c r="B188">
        <v>793</v>
      </c>
      <c r="C188">
        <v>90103</v>
      </c>
      <c r="D188" s="36" t="s">
        <v>234</v>
      </c>
      <c r="E188" s="36" t="s">
        <v>234</v>
      </c>
      <c r="F188" s="36" t="s">
        <v>235</v>
      </c>
      <c r="G188" s="37">
        <v>272886</v>
      </c>
      <c r="H188" s="37">
        <v>27289</v>
      </c>
      <c r="I188" s="37">
        <v>300175</v>
      </c>
      <c r="J188" s="38"/>
    </row>
    <row r="189" spans="1:10" ht="15">
      <c r="A189">
        <v>810</v>
      </c>
      <c r="B189">
        <v>794</v>
      </c>
      <c r="C189">
        <v>90104</v>
      </c>
      <c r="D189" s="36" t="s">
        <v>234</v>
      </c>
      <c r="E189" s="36" t="s">
        <v>234</v>
      </c>
      <c r="F189" s="36" t="s">
        <v>236</v>
      </c>
      <c r="G189" s="37">
        <v>142548</v>
      </c>
      <c r="H189" s="37">
        <v>14255</v>
      </c>
      <c r="I189" s="37">
        <v>156803</v>
      </c>
      <c r="J189" s="38"/>
    </row>
    <row r="190" spans="1:10" ht="15">
      <c r="A190">
        <v>815</v>
      </c>
      <c r="B190">
        <v>799</v>
      </c>
      <c r="C190">
        <v>90109</v>
      </c>
      <c r="D190" s="36" t="s">
        <v>234</v>
      </c>
      <c r="E190" s="36" t="s">
        <v>234</v>
      </c>
      <c r="F190" s="36" t="s">
        <v>237</v>
      </c>
      <c r="G190" s="37">
        <v>162341</v>
      </c>
      <c r="H190" s="37">
        <v>16234</v>
      </c>
      <c r="I190" s="37">
        <v>178575</v>
      </c>
      <c r="J190" s="38"/>
    </row>
    <row r="191" spans="1:10" ht="15">
      <c r="A191">
        <v>818</v>
      </c>
      <c r="B191">
        <v>802</v>
      </c>
      <c r="C191">
        <v>90112</v>
      </c>
      <c r="D191" s="36" t="s">
        <v>234</v>
      </c>
      <c r="E191" s="36" t="s">
        <v>234</v>
      </c>
      <c r="F191" s="36" t="s">
        <v>238</v>
      </c>
      <c r="G191" s="37">
        <v>173097</v>
      </c>
      <c r="H191" s="37">
        <v>17310</v>
      </c>
      <c r="I191" s="37">
        <v>190407</v>
      </c>
      <c r="J191" s="38"/>
    </row>
    <row r="192" spans="1:10" ht="15">
      <c r="A192">
        <v>821</v>
      </c>
      <c r="B192">
        <v>805</v>
      </c>
      <c r="C192">
        <v>90115</v>
      </c>
      <c r="D192" s="36" t="s">
        <v>234</v>
      </c>
      <c r="E192" s="36" t="s">
        <v>234</v>
      </c>
      <c r="F192" s="36" t="s">
        <v>239</v>
      </c>
      <c r="G192" s="37">
        <v>141262</v>
      </c>
      <c r="H192" s="37">
        <v>14126</v>
      </c>
      <c r="I192" s="37">
        <v>155388</v>
      </c>
      <c r="J192" s="38"/>
    </row>
    <row r="193" spans="1:10" ht="15">
      <c r="A193">
        <v>823</v>
      </c>
      <c r="B193">
        <v>807</v>
      </c>
      <c r="C193">
        <v>90117</v>
      </c>
      <c r="D193" s="36" t="s">
        <v>234</v>
      </c>
      <c r="E193" s="36" t="s">
        <v>234</v>
      </c>
      <c r="F193" s="36" t="s">
        <v>240</v>
      </c>
      <c r="G193" s="37">
        <v>269500</v>
      </c>
      <c r="H193" s="37">
        <v>26950</v>
      </c>
      <c r="I193" s="37">
        <v>296450</v>
      </c>
      <c r="J193" s="38"/>
    </row>
    <row r="194" spans="1:10" ht="15">
      <c r="A194">
        <v>831</v>
      </c>
      <c r="B194">
        <v>815</v>
      </c>
      <c r="C194">
        <v>90206</v>
      </c>
      <c r="D194" s="36" t="s">
        <v>234</v>
      </c>
      <c r="E194" s="36" t="s">
        <v>241</v>
      </c>
      <c r="F194" s="36" t="s">
        <v>242</v>
      </c>
      <c r="G194" s="37">
        <v>229848</v>
      </c>
      <c r="H194" s="37">
        <v>22985</v>
      </c>
      <c r="I194" s="37">
        <v>252833</v>
      </c>
      <c r="J194" s="38"/>
    </row>
    <row r="195" spans="1:10" ht="15">
      <c r="A195">
        <v>834</v>
      </c>
      <c r="B195">
        <v>818</v>
      </c>
      <c r="C195">
        <v>90301</v>
      </c>
      <c r="D195" s="36" t="s">
        <v>234</v>
      </c>
      <c r="E195" s="36" t="s">
        <v>243</v>
      </c>
      <c r="F195" s="36" t="s">
        <v>244</v>
      </c>
      <c r="G195" s="37">
        <v>253975</v>
      </c>
      <c r="H195" s="37">
        <v>25398</v>
      </c>
      <c r="I195" s="37">
        <v>279373</v>
      </c>
      <c r="J195" s="38"/>
    </row>
    <row r="196" spans="1:10" ht="15">
      <c r="A196">
        <v>860</v>
      </c>
      <c r="B196">
        <v>844</v>
      </c>
      <c r="C196">
        <v>90502</v>
      </c>
      <c r="D196" s="36" t="s">
        <v>234</v>
      </c>
      <c r="E196" s="36" t="s">
        <v>245</v>
      </c>
      <c r="F196" s="36" t="s">
        <v>124</v>
      </c>
      <c r="G196" s="37">
        <v>239935</v>
      </c>
      <c r="H196" s="37">
        <v>23994</v>
      </c>
      <c r="I196" s="37">
        <v>263929</v>
      </c>
      <c r="J196" s="38"/>
    </row>
    <row r="197" spans="1:10" ht="15">
      <c r="A197">
        <v>862</v>
      </c>
      <c r="B197">
        <v>846</v>
      </c>
      <c r="C197">
        <v>90504</v>
      </c>
      <c r="D197" s="36" t="s">
        <v>234</v>
      </c>
      <c r="E197" s="36" t="s">
        <v>245</v>
      </c>
      <c r="F197" s="36" t="s">
        <v>246</v>
      </c>
      <c r="G197" s="37">
        <v>196275</v>
      </c>
      <c r="H197" s="37">
        <v>19627</v>
      </c>
      <c r="I197" s="37">
        <v>215902</v>
      </c>
      <c r="J197" s="38"/>
    </row>
    <row r="198" spans="1:10" ht="15">
      <c r="A198">
        <v>905</v>
      </c>
      <c r="B198">
        <v>887</v>
      </c>
      <c r="C198">
        <v>100103</v>
      </c>
      <c r="D198" s="36" t="s">
        <v>247</v>
      </c>
      <c r="E198" s="36" t="s">
        <v>247</v>
      </c>
      <c r="F198" s="36" t="s">
        <v>248</v>
      </c>
      <c r="G198" s="37">
        <v>271613</v>
      </c>
      <c r="H198" s="37">
        <v>27161</v>
      </c>
      <c r="I198" s="37">
        <v>298774</v>
      </c>
      <c r="J198" s="38"/>
    </row>
    <row r="199" spans="1:10" ht="15">
      <c r="A199">
        <v>906</v>
      </c>
      <c r="B199">
        <v>888</v>
      </c>
      <c r="C199">
        <v>100104</v>
      </c>
      <c r="D199" s="36" t="s">
        <v>247</v>
      </c>
      <c r="E199" s="36" t="s">
        <v>247</v>
      </c>
      <c r="F199" s="36" t="s">
        <v>249</v>
      </c>
      <c r="G199" s="37">
        <v>263509</v>
      </c>
      <c r="H199" s="37">
        <v>26351</v>
      </c>
      <c r="I199" s="37">
        <v>289860</v>
      </c>
      <c r="J199" s="38"/>
    </row>
    <row r="200" spans="1:10" ht="15">
      <c r="A200">
        <v>907</v>
      </c>
      <c r="B200">
        <v>889</v>
      </c>
      <c r="C200">
        <v>100105</v>
      </c>
      <c r="D200" s="36" t="s">
        <v>247</v>
      </c>
      <c r="E200" s="36" t="s">
        <v>247</v>
      </c>
      <c r="F200" s="36" t="s">
        <v>250</v>
      </c>
      <c r="G200" s="37">
        <v>239549</v>
      </c>
      <c r="H200" s="37">
        <v>23955</v>
      </c>
      <c r="I200" s="37">
        <v>263504</v>
      </c>
      <c r="J200" s="38"/>
    </row>
    <row r="201" spans="1:10" ht="15">
      <c r="A201">
        <v>911</v>
      </c>
      <c r="B201">
        <v>893</v>
      </c>
      <c r="C201">
        <v>100109</v>
      </c>
      <c r="D201" s="36" t="s">
        <v>247</v>
      </c>
      <c r="E201" s="36" t="s">
        <v>247</v>
      </c>
      <c r="F201" s="36" t="s">
        <v>251</v>
      </c>
      <c r="G201" s="37">
        <v>264576</v>
      </c>
      <c r="H201" s="37">
        <v>26458</v>
      </c>
      <c r="I201" s="37">
        <v>291034</v>
      </c>
      <c r="J201" s="38"/>
    </row>
    <row r="202" spans="1:10" ht="15">
      <c r="A202">
        <v>912</v>
      </c>
      <c r="B202">
        <v>894</v>
      </c>
      <c r="C202">
        <v>100110</v>
      </c>
      <c r="D202" s="36" t="s">
        <v>247</v>
      </c>
      <c r="E202" s="36" t="s">
        <v>247</v>
      </c>
      <c r="F202" s="36" t="s">
        <v>252</v>
      </c>
      <c r="G202" s="37">
        <v>188271</v>
      </c>
      <c r="H202" s="37">
        <v>18827</v>
      </c>
      <c r="I202" s="37">
        <v>207098</v>
      </c>
      <c r="J202" s="38"/>
    </row>
    <row r="203" spans="1:10" ht="15">
      <c r="A203">
        <v>913</v>
      </c>
      <c r="B203">
        <v>895</v>
      </c>
      <c r="C203">
        <v>100111</v>
      </c>
      <c r="D203" s="36" t="s">
        <v>247</v>
      </c>
      <c r="E203" s="36" t="s">
        <v>247</v>
      </c>
      <c r="F203" s="36" t="s">
        <v>253</v>
      </c>
      <c r="G203" s="37">
        <v>210288</v>
      </c>
      <c r="H203" s="37">
        <v>21029</v>
      </c>
      <c r="I203" s="37">
        <v>231317</v>
      </c>
      <c r="J203" s="38"/>
    </row>
    <row r="204" spans="1:10" ht="15">
      <c r="A204">
        <v>918</v>
      </c>
      <c r="B204">
        <v>900</v>
      </c>
      <c r="C204">
        <v>100205</v>
      </c>
      <c r="D204" s="36" t="s">
        <v>247</v>
      </c>
      <c r="E204" s="36" t="s">
        <v>254</v>
      </c>
      <c r="F204" s="36" t="s">
        <v>255</v>
      </c>
      <c r="G204" s="37">
        <v>234791</v>
      </c>
      <c r="H204" s="37">
        <v>23479</v>
      </c>
      <c r="I204" s="37">
        <v>258270</v>
      </c>
      <c r="J204" s="38"/>
    </row>
    <row r="205" spans="1:10" ht="15">
      <c r="A205">
        <v>920</v>
      </c>
      <c r="B205">
        <v>902</v>
      </c>
      <c r="C205">
        <v>100207</v>
      </c>
      <c r="D205" s="36" t="s">
        <v>247</v>
      </c>
      <c r="E205" s="36" t="s">
        <v>254</v>
      </c>
      <c r="F205" s="36" t="s">
        <v>256</v>
      </c>
      <c r="G205" s="37">
        <v>236368</v>
      </c>
      <c r="H205" s="37">
        <v>23637</v>
      </c>
      <c r="I205" s="37">
        <v>260005</v>
      </c>
      <c r="J205" s="38"/>
    </row>
    <row r="206" spans="1:10" ht="15">
      <c r="A206">
        <v>923</v>
      </c>
      <c r="B206">
        <v>905</v>
      </c>
      <c r="C206">
        <v>100307</v>
      </c>
      <c r="D206" s="36" t="s">
        <v>247</v>
      </c>
      <c r="E206" s="36" t="s">
        <v>257</v>
      </c>
      <c r="F206" s="36" t="s">
        <v>258</v>
      </c>
      <c r="G206" s="37">
        <v>208027</v>
      </c>
      <c r="H206" s="37">
        <v>20803</v>
      </c>
      <c r="I206" s="37">
        <v>228830</v>
      </c>
      <c r="J206" s="38"/>
    </row>
    <row r="207" spans="1:10" ht="15">
      <c r="A207">
        <v>925</v>
      </c>
      <c r="B207">
        <v>907</v>
      </c>
      <c r="C207">
        <v>100313</v>
      </c>
      <c r="D207" s="36" t="s">
        <v>247</v>
      </c>
      <c r="E207" s="36" t="s">
        <v>257</v>
      </c>
      <c r="F207" s="36" t="s">
        <v>259</v>
      </c>
      <c r="G207" s="37">
        <v>226338</v>
      </c>
      <c r="H207" s="37">
        <v>22634</v>
      </c>
      <c r="I207" s="37">
        <v>248972</v>
      </c>
      <c r="J207" s="38"/>
    </row>
    <row r="208" spans="1:10" ht="15">
      <c r="A208">
        <v>926</v>
      </c>
      <c r="B208">
        <v>908</v>
      </c>
      <c r="C208">
        <v>100316</v>
      </c>
      <c r="D208" s="36" t="s">
        <v>247</v>
      </c>
      <c r="E208" s="36" t="s">
        <v>257</v>
      </c>
      <c r="F208" s="36" t="s">
        <v>260</v>
      </c>
      <c r="G208" s="37">
        <v>154732</v>
      </c>
      <c r="H208" s="37">
        <v>15473</v>
      </c>
      <c r="I208" s="37">
        <v>170205</v>
      </c>
      <c r="J208" s="38"/>
    </row>
    <row r="209" spans="1:10" ht="15">
      <c r="A209">
        <v>935</v>
      </c>
      <c r="B209">
        <v>917</v>
      </c>
      <c r="C209">
        <v>100501</v>
      </c>
      <c r="D209" s="36" t="s">
        <v>247</v>
      </c>
      <c r="E209" s="36" t="s">
        <v>261</v>
      </c>
      <c r="F209" s="36" t="s">
        <v>262</v>
      </c>
      <c r="G209" s="37">
        <v>235905</v>
      </c>
      <c r="H209" s="37">
        <v>23590</v>
      </c>
      <c r="I209" s="37">
        <v>259495</v>
      </c>
      <c r="J209" s="38"/>
    </row>
    <row r="210" spans="1:10" ht="15">
      <c r="A210">
        <v>936</v>
      </c>
      <c r="B210">
        <v>918</v>
      </c>
      <c r="C210">
        <v>100502</v>
      </c>
      <c r="D210" s="36" t="s">
        <v>247</v>
      </c>
      <c r="E210" s="36" t="s">
        <v>261</v>
      </c>
      <c r="F210" s="36" t="s">
        <v>263</v>
      </c>
      <c r="G210" s="37">
        <v>182574</v>
      </c>
      <c r="H210" s="37">
        <v>18257</v>
      </c>
      <c r="I210" s="37">
        <v>200831</v>
      </c>
      <c r="J210" s="38"/>
    </row>
    <row r="211" spans="1:10" ht="15">
      <c r="A211">
        <v>939</v>
      </c>
      <c r="B211">
        <v>921</v>
      </c>
      <c r="C211">
        <v>100505</v>
      </c>
      <c r="D211" s="36" t="s">
        <v>247</v>
      </c>
      <c r="E211" s="36" t="s">
        <v>261</v>
      </c>
      <c r="F211" s="36" t="s">
        <v>264</v>
      </c>
      <c r="G211" s="37">
        <v>190491</v>
      </c>
      <c r="H211" s="37">
        <v>19049</v>
      </c>
      <c r="I211" s="37">
        <v>209540</v>
      </c>
      <c r="J211" s="38"/>
    </row>
    <row r="212" spans="1:10" ht="15">
      <c r="A212">
        <v>940</v>
      </c>
      <c r="B212">
        <v>922</v>
      </c>
      <c r="C212">
        <v>100506</v>
      </c>
      <c r="D212" s="36" t="s">
        <v>247</v>
      </c>
      <c r="E212" s="36" t="s">
        <v>261</v>
      </c>
      <c r="F212" s="36" t="s">
        <v>265</v>
      </c>
      <c r="G212" s="37">
        <v>183365</v>
      </c>
      <c r="H212" s="37">
        <v>18337</v>
      </c>
      <c r="I212" s="37">
        <v>201702</v>
      </c>
      <c r="J212" s="38"/>
    </row>
    <row r="213" spans="1:10" ht="15">
      <c r="A213">
        <v>942</v>
      </c>
      <c r="B213">
        <v>924</v>
      </c>
      <c r="C213">
        <v>100508</v>
      </c>
      <c r="D213" s="36" t="s">
        <v>247</v>
      </c>
      <c r="E213" s="36" t="s">
        <v>261</v>
      </c>
      <c r="F213" s="36" t="s">
        <v>266</v>
      </c>
      <c r="G213" s="37">
        <v>153835</v>
      </c>
      <c r="H213" s="37">
        <v>15384</v>
      </c>
      <c r="I213" s="37">
        <v>169219</v>
      </c>
      <c r="J213" s="38"/>
    </row>
    <row r="214" spans="1:10" ht="15">
      <c r="A214">
        <v>945</v>
      </c>
      <c r="B214">
        <v>927</v>
      </c>
      <c r="C214">
        <v>100511</v>
      </c>
      <c r="D214" s="36" t="s">
        <v>247</v>
      </c>
      <c r="E214" s="36" t="s">
        <v>261</v>
      </c>
      <c r="F214" s="36" t="s">
        <v>267</v>
      </c>
      <c r="G214" s="37">
        <v>187846</v>
      </c>
      <c r="H214" s="37">
        <v>18785</v>
      </c>
      <c r="I214" s="37">
        <v>206631</v>
      </c>
      <c r="J214" s="38"/>
    </row>
    <row r="215" spans="1:10" ht="15">
      <c r="A215">
        <v>948</v>
      </c>
      <c r="B215">
        <v>930</v>
      </c>
      <c r="C215">
        <v>100603</v>
      </c>
      <c r="D215" s="36" t="s">
        <v>247</v>
      </c>
      <c r="E215" s="36" t="s">
        <v>268</v>
      </c>
      <c r="F215" s="36" t="s">
        <v>269</v>
      </c>
      <c r="G215" s="37">
        <v>205394</v>
      </c>
      <c r="H215" s="37">
        <v>20539</v>
      </c>
      <c r="I215" s="37">
        <v>225933</v>
      </c>
      <c r="J215" s="38"/>
    </row>
    <row r="216" spans="1:10" ht="15">
      <c r="A216">
        <v>951</v>
      </c>
      <c r="B216">
        <v>933</v>
      </c>
      <c r="C216">
        <v>100606</v>
      </c>
      <c r="D216" s="36" t="s">
        <v>247</v>
      </c>
      <c r="E216" s="36" t="s">
        <v>268</v>
      </c>
      <c r="F216" s="36" t="s">
        <v>270</v>
      </c>
      <c r="G216" s="37">
        <v>227156</v>
      </c>
      <c r="H216" s="37">
        <v>22716</v>
      </c>
      <c r="I216" s="37">
        <v>249872</v>
      </c>
      <c r="J216" s="38"/>
    </row>
    <row r="217" spans="1:10" ht="15">
      <c r="A217">
        <v>952</v>
      </c>
      <c r="B217">
        <v>934</v>
      </c>
      <c r="C217">
        <v>100701</v>
      </c>
      <c r="D217" s="36" t="s">
        <v>247</v>
      </c>
      <c r="E217" s="36" t="s">
        <v>271</v>
      </c>
      <c r="F217" s="36" t="s">
        <v>272</v>
      </c>
      <c r="G217" s="37">
        <v>252844</v>
      </c>
      <c r="H217" s="37">
        <v>25284</v>
      </c>
      <c r="I217" s="37">
        <v>278128</v>
      </c>
      <c r="J217" s="38"/>
    </row>
    <row r="218" spans="1:10" ht="15">
      <c r="A218">
        <v>955</v>
      </c>
      <c r="B218">
        <v>937</v>
      </c>
      <c r="C218">
        <v>100801</v>
      </c>
      <c r="D218" s="36" t="s">
        <v>247</v>
      </c>
      <c r="E218" s="36" t="s">
        <v>273</v>
      </c>
      <c r="F218" s="36" t="s">
        <v>274</v>
      </c>
      <c r="G218" s="37">
        <v>242230</v>
      </c>
      <c r="H218" s="37">
        <v>24223</v>
      </c>
      <c r="I218" s="37">
        <v>266453</v>
      </c>
      <c r="J218" s="38"/>
    </row>
    <row r="219" spans="1:10" ht="15">
      <c r="A219">
        <v>956</v>
      </c>
      <c r="B219">
        <v>938</v>
      </c>
      <c r="C219">
        <v>100802</v>
      </c>
      <c r="D219" s="36" t="s">
        <v>247</v>
      </c>
      <c r="E219" s="36" t="s">
        <v>273</v>
      </c>
      <c r="F219" s="36" t="s">
        <v>275</v>
      </c>
      <c r="G219" s="37">
        <v>243580</v>
      </c>
      <c r="H219" s="37">
        <v>24358</v>
      </c>
      <c r="I219" s="37">
        <v>267938</v>
      </c>
      <c r="J219" s="38"/>
    </row>
    <row r="220" spans="1:10" ht="15">
      <c r="A220">
        <v>958</v>
      </c>
      <c r="B220">
        <v>940</v>
      </c>
      <c r="C220">
        <v>100804</v>
      </c>
      <c r="D220" s="36" t="s">
        <v>247</v>
      </c>
      <c r="E220" s="36" t="s">
        <v>273</v>
      </c>
      <c r="F220" s="36" t="s">
        <v>276</v>
      </c>
      <c r="G220" s="37">
        <v>255822</v>
      </c>
      <c r="H220" s="37">
        <v>25582</v>
      </c>
      <c r="I220" s="37">
        <v>281404</v>
      </c>
      <c r="J220" s="38"/>
    </row>
    <row r="221" spans="1:10" ht="15">
      <c r="A221">
        <v>959</v>
      </c>
      <c r="B221">
        <v>941</v>
      </c>
      <c r="C221">
        <v>100901</v>
      </c>
      <c r="D221" s="36" t="s">
        <v>247</v>
      </c>
      <c r="E221" s="36" t="s">
        <v>277</v>
      </c>
      <c r="F221" s="36" t="s">
        <v>277</v>
      </c>
      <c r="G221" s="37">
        <v>242600</v>
      </c>
      <c r="H221" s="37">
        <v>24260</v>
      </c>
      <c r="I221" s="37">
        <v>266860</v>
      </c>
      <c r="J221" s="38"/>
    </row>
    <row r="222" spans="1:10" ht="15">
      <c r="A222">
        <v>966</v>
      </c>
      <c r="B222">
        <v>948</v>
      </c>
      <c r="C222">
        <v>101003</v>
      </c>
      <c r="D222" s="36" t="s">
        <v>247</v>
      </c>
      <c r="E222" s="36" t="s">
        <v>278</v>
      </c>
      <c r="F222" s="36" t="s">
        <v>279</v>
      </c>
      <c r="G222" s="37">
        <v>179704</v>
      </c>
      <c r="H222" s="37">
        <v>17970</v>
      </c>
      <c r="I222" s="37">
        <v>197674</v>
      </c>
      <c r="J222" s="38"/>
    </row>
    <row r="223" spans="1:10" ht="15">
      <c r="A223">
        <v>967</v>
      </c>
      <c r="B223">
        <v>949</v>
      </c>
      <c r="C223">
        <v>101004</v>
      </c>
      <c r="D223" s="36" t="s">
        <v>247</v>
      </c>
      <c r="E223" s="36" t="s">
        <v>278</v>
      </c>
      <c r="F223" s="36" t="s">
        <v>280</v>
      </c>
      <c r="G223" s="37">
        <v>145468</v>
      </c>
      <c r="H223" s="37">
        <v>14547</v>
      </c>
      <c r="I223" s="37">
        <v>160015</v>
      </c>
      <c r="J223" s="38"/>
    </row>
    <row r="224" spans="1:10" ht="15">
      <c r="A224">
        <v>972</v>
      </c>
      <c r="B224">
        <v>954</v>
      </c>
      <c r="C224">
        <v>101102</v>
      </c>
      <c r="D224" s="36" t="s">
        <v>247</v>
      </c>
      <c r="E224" s="36" t="s">
        <v>281</v>
      </c>
      <c r="F224" s="36" t="s">
        <v>282</v>
      </c>
      <c r="G224" s="37">
        <v>175967</v>
      </c>
      <c r="H224" s="37">
        <v>17597</v>
      </c>
      <c r="I224" s="37">
        <v>193564</v>
      </c>
      <c r="J224" s="38"/>
    </row>
    <row r="225" spans="1:10" ht="15">
      <c r="A225">
        <v>975</v>
      </c>
      <c r="B225">
        <v>957</v>
      </c>
      <c r="C225">
        <v>101105</v>
      </c>
      <c r="D225" s="36" t="s">
        <v>247</v>
      </c>
      <c r="E225" s="36" t="s">
        <v>281</v>
      </c>
      <c r="F225" s="36" t="s">
        <v>283</v>
      </c>
      <c r="G225" s="37">
        <v>183743</v>
      </c>
      <c r="H225" s="37">
        <v>18374</v>
      </c>
      <c r="I225" s="37">
        <v>202117</v>
      </c>
      <c r="J225" s="38"/>
    </row>
    <row r="226" spans="1:10" ht="15">
      <c r="A226">
        <v>976</v>
      </c>
      <c r="B226">
        <v>958</v>
      </c>
      <c r="C226">
        <v>101106</v>
      </c>
      <c r="D226" s="36" t="s">
        <v>247</v>
      </c>
      <c r="E226" s="36" t="s">
        <v>281</v>
      </c>
      <c r="F226" s="36" t="s">
        <v>284</v>
      </c>
      <c r="G226" s="37">
        <v>229724</v>
      </c>
      <c r="H226" s="37">
        <v>22972</v>
      </c>
      <c r="I226" s="37">
        <v>252696</v>
      </c>
      <c r="J226" s="38"/>
    </row>
    <row r="227" spans="1:10" ht="15">
      <c r="A227">
        <v>977</v>
      </c>
      <c r="B227">
        <v>959</v>
      </c>
      <c r="C227">
        <v>101107</v>
      </c>
      <c r="D227" s="36" t="s">
        <v>247</v>
      </c>
      <c r="E227" s="36" t="s">
        <v>281</v>
      </c>
      <c r="F227" s="36" t="s">
        <v>114</v>
      </c>
      <c r="G227" s="37">
        <v>192604</v>
      </c>
      <c r="H227" s="37">
        <v>19260</v>
      </c>
      <c r="I227" s="37">
        <v>211864</v>
      </c>
      <c r="J227" s="38"/>
    </row>
    <row r="228" spans="1:10" ht="15">
      <c r="A228">
        <v>988</v>
      </c>
      <c r="B228">
        <v>968</v>
      </c>
      <c r="C228">
        <v>110108</v>
      </c>
      <c r="D228" s="36" t="s">
        <v>285</v>
      </c>
      <c r="E228" s="36" t="s">
        <v>285</v>
      </c>
      <c r="F228" s="36" t="s">
        <v>286</v>
      </c>
      <c r="G228" s="37">
        <v>141018</v>
      </c>
      <c r="H228" s="37">
        <v>14102</v>
      </c>
      <c r="I228" s="37">
        <v>155120</v>
      </c>
      <c r="J228" s="38"/>
    </row>
    <row r="229" spans="1:10" ht="15">
      <c r="A229">
        <v>997</v>
      </c>
      <c r="B229">
        <v>977</v>
      </c>
      <c r="C229">
        <v>110203</v>
      </c>
      <c r="D229" s="36" t="s">
        <v>285</v>
      </c>
      <c r="E229" s="36" t="s">
        <v>287</v>
      </c>
      <c r="F229" s="36" t="s">
        <v>288</v>
      </c>
      <c r="G229" s="37">
        <v>149425</v>
      </c>
      <c r="H229" s="37">
        <v>14943</v>
      </c>
      <c r="I229" s="37">
        <v>164368</v>
      </c>
      <c r="J229" s="38"/>
    </row>
    <row r="230" spans="1:10" ht="15">
      <c r="A230">
        <v>1027</v>
      </c>
      <c r="B230">
        <v>1005</v>
      </c>
      <c r="C230">
        <v>120104</v>
      </c>
      <c r="D230" s="36" t="s">
        <v>289</v>
      </c>
      <c r="E230" s="36" t="s">
        <v>290</v>
      </c>
      <c r="F230" s="36" t="s">
        <v>291</v>
      </c>
      <c r="G230" s="37">
        <v>95668</v>
      </c>
      <c r="H230" s="37">
        <v>9567</v>
      </c>
      <c r="I230" s="37">
        <v>105235</v>
      </c>
      <c r="J230" s="38"/>
    </row>
    <row r="231" spans="1:10" ht="15">
      <c r="A231">
        <v>1032</v>
      </c>
      <c r="B231">
        <v>1010</v>
      </c>
      <c r="C231">
        <v>120111</v>
      </c>
      <c r="D231" s="36" t="s">
        <v>289</v>
      </c>
      <c r="E231" s="36" t="s">
        <v>290</v>
      </c>
      <c r="F231" s="36" t="s">
        <v>292</v>
      </c>
      <c r="G231" s="37">
        <v>176256</v>
      </c>
      <c r="H231" s="37">
        <v>17626</v>
      </c>
      <c r="I231" s="37">
        <v>193882</v>
      </c>
      <c r="J231" s="38"/>
    </row>
    <row r="232" spans="1:10" ht="15">
      <c r="A232">
        <v>1039</v>
      </c>
      <c r="B232">
        <v>1017</v>
      </c>
      <c r="C232">
        <v>120120</v>
      </c>
      <c r="D232" s="36" t="s">
        <v>289</v>
      </c>
      <c r="E232" s="36" t="s">
        <v>290</v>
      </c>
      <c r="F232" s="36" t="s">
        <v>293</v>
      </c>
      <c r="G232" s="37">
        <v>121911</v>
      </c>
      <c r="H232" s="37">
        <v>12191</v>
      </c>
      <c r="I232" s="37">
        <v>134102</v>
      </c>
      <c r="J232" s="38"/>
    </row>
    <row r="233" spans="1:10" ht="15">
      <c r="A233">
        <v>1053</v>
      </c>
      <c r="B233">
        <v>1031</v>
      </c>
      <c r="C233">
        <v>120136</v>
      </c>
      <c r="D233" s="36" t="s">
        <v>289</v>
      </c>
      <c r="E233" s="36" t="s">
        <v>290</v>
      </c>
      <c r="F233" s="36" t="s">
        <v>294</v>
      </c>
      <c r="G233" s="37">
        <v>118865</v>
      </c>
      <c r="H233" s="37">
        <v>11886</v>
      </c>
      <c r="I233" s="37">
        <v>130751</v>
      </c>
      <c r="J233" s="38"/>
    </row>
    <row r="234" spans="1:10" ht="15">
      <c r="A234">
        <v>1057</v>
      </c>
      <c r="B234">
        <v>1035</v>
      </c>
      <c r="C234">
        <v>120204</v>
      </c>
      <c r="D234" s="36" t="s">
        <v>289</v>
      </c>
      <c r="E234" s="36" t="s">
        <v>295</v>
      </c>
      <c r="F234" s="36" t="s">
        <v>296</v>
      </c>
      <c r="G234" s="37"/>
      <c r="H234" s="37"/>
      <c r="I234" s="37"/>
      <c r="J234" s="38"/>
    </row>
    <row r="235" spans="1:10" ht="15">
      <c r="A235">
        <v>1060</v>
      </c>
      <c r="B235">
        <v>1038</v>
      </c>
      <c r="C235">
        <v>120207</v>
      </c>
      <c r="D235" s="36" t="s">
        <v>289</v>
      </c>
      <c r="E235" s="36" t="s">
        <v>295</v>
      </c>
      <c r="F235" s="36" t="s">
        <v>297</v>
      </c>
      <c r="G235" s="37">
        <v>175251</v>
      </c>
      <c r="H235" s="37">
        <v>17525</v>
      </c>
      <c r="I235" s="37">
        <v>192776</v>
      </c>
      <c r="J235" s="38"/>
    </row>
    <row r="236" spans="1:10" ht="15">
      <c r="A236">
        <v>1061</v>
      </c>
      <c r="B236">
        <v>1039</v>
      </c>
      <c r="C236">
        <v>120208</v>
      </c>
      <c r="D236" s="36" t="s">
        <v>289</v>
      </c>
      <c r="E236" s="36" t="s">
        <v>295</v>
      </c>
      <c r="F236" s="36" t="s">
        <v>298</v>
      </c>
      <c r="G236" s="37"/>
      <c r="H236" s="37"/>
      <c r="I236" s="37"/>
      <c r="J236" s="38"/>
    </row>
    <row r="237" spans="1:10" ht="15">
      <c r="A237">
        <v>1062</v>
      </c>
      <c r="B237">
        <v>1040</v>
      </c>
      <c r="C237">
        <v>120209</v>
      </c>
      <c r="D237" s="36" t="s">
        <v>289</v>
      </c>
      <c r="E237" s="36" t="s">
        <v>295</v>
      </c>
      <c r="F237" s="36" t="s">
        <v>299</v>
      </c>
      <c r="G237" s="37">
        <v>166384</v>
      </c>
      <c r="H237" s="37">
        <v>16638</v>
      </c>
      <c r="I237" s="37">
        <v>183022</v>
      </c>
      <c r="J237" s="38"/>
    </row>
    <row r="238" spans="1:10" ht="15">
      <c r="A238">
        <v>1068</v>
      </c>
      <c r="B238">
        <v>1046</v>
      </c>
      <c r="C238">
        <v>120215</v>
      </c>
      <c r="D238" s="36" t="s">
        <v>289</v>
      </c>
      <c r="E238" s="36" t="s">
        <v>295</v>
      </c>
      <c r="F238" s="36" t="s">
        <v>300</v>
      </c>
      <c r="G238" s="37"/>
      <c r="H238" s="37"/>
      <c r="I238" s="37"/>
      <c r="J238" s="38"/>
    </row>
    <row r="239" spans="1:10" ht="15">
      <c r="A239">
        <v>1070</v>
      </c>
      <c r="B239">
        <v>1048</v>
      </c>
      <c r="C239">
        <v>120302</v>
      </c>
      <c r="D239" s="36" t="s">
        <v>289</v>
      </c>
      <c r="E239" s="36" t="s">
        <v>301</v>
      </c>
      <c r="F239" s="36" t="s">
        <v>302</v>
      </c>
      <c r="G239" s="37">
        <v>276179</v>
      </c>
      <c r="H239" s="37">
        <v>27618</v>
      </c>
      <c r="I239" s="37">
        <v>303797</v>
      </c>
      <c r="J239" s="38"/>
    </row>
    <row r="240" spans="1:10" ht="15">
      <c r="A240">
        <v>1071</v>
      </c>
      <c r="B240">
        <v>1049</v>
      </c>
      <c r="C240">
        <v>120303</v>
      </c>
      <c r="D240" s="36" t="s">
        <v>289</v>
      </c>
      <c r="E240" s="36" t="s">
        <v>301</v>
      </c>
      <c r="F240" s="36" t="s">
        <v>303</v>
      </c>
      <c r="G240" s="37">
        <v>257839</v>
      </c>
      <c r="H240" s="37">
        <v>25784</v>
      </c>
      <c r="I240" s="37">
        <v>283623</v>
      </c>
      <c r="J240" s="38"/>
    </row>
    <row r="241" spans="1:10" ht="15">
      <c r="A241">
        <v>1073</v>
      </c>
      <c r="B241">
        <v>1051</v>
      </c>
      <c r="C241">
        <v>120305</v>
      </c>
      <c r="D241" s="36" t="s">
        <v>289</v>
      </c>
      <c r="E241" s="36" t="s">
        <v>301</v>
      </c>
      <c r="F241" s="36" t="s">
        <v>304</v>
      </c>
      <c r="G241" s="37">
        <v>216807</v>
      </c>
      <c r="H241" s="37">
        <v>21681</v>
      </c>
      <c r="I241" s="37">
        <v>238488</v>
      </c>
      <c r="J241" s="38"/>
    </row>
    <row r="242" spans="1:10" ht="15">
      <c r="A242">
        <v>1080</v>
      </c>
      <c r="B242">
        <v>1058</v>
      </c>
      <c r="C242">
        <v>120406</v>
      </c>
      <c r="D242" s="36" t="s">
        <v>289</v>
      </c>
      <c r="E242" s="36" t="s">
        <v>305</v>
      </c>
      <c r="F242" s="36" t="s">
        <v>306</v>
      </c>
      <c r="G242" s="37">
        <v>168761</v>
      </c>
      <c r="H242" s="37">
        <v>16876</v>
      </c>
      <c r="I242" s="37">
        <v>185637</v>
      </c>
      <c r="J242" s="38"/>
    </row>
    <row r="243" spans="1:10" ht="15">
      <c r="A243">
        <v>1083</v>
      </c>
      <c r="B243">
        <v>1061</v>
      </c>
      <c r="C243">
        <v>120409</v>
      </c>
      <c r="D243" s="36" t="s">
        <v>289</v>
      </c>
      <c r="E243" s="36" t="s">
        <v>305</v>
      </c>
      <c r="F243" s="36" t="s">
        <v>307</v>
      </c>
      <c r="G243" s="37"/>
      <c r="H243" s="37"/>
      <c r="I243" s="37"/>
      <c r="J243" s="38"/>
    </row>
    <row r="244" spans="1:10" ht="15">
      <c r="A244">
        <v>1084</v>
      </c>
      <c r="B244">
        <v>1062</v>
      </c>
      <c r="C244">
        <v>120410</v>
      </c>
      <c r="D244" s="36" t="s">
        <v>289</v>
      </c>
      <c r="E244" s="36" t="s">
        <v>305</v>
      </c>
      <c r="F244" s="36" t="s">
        <v>308</v>
      </c>
      <c r="G244" s="37">
        <v>166635</v>
      </c>
      <c r="H244" s="37">
        <v>16663</v>
      </c>
      <c r="I244" s="37">
        <v>183298</v>
      </c>
      <c r="J244" s="38"/>
    </row>
    <row r="245" spans="1:10" ht="15">
      <c r="A245">
        <v>1085</v>
      </c>
      <c r="B245">
        <v>1063</v>
      </c>
      <c r="C245">
        <v>120411</v>
      </c>
      <c r="D245" s="36" t="s">
        <v>289</v>
      </c>
      <c r="E245" s="36" t="s">
        <v>305</v>
      </c>
      <c r="F245" s="36" t="s">
        <v>309</v>
      </c>
      <c r="G245" s="37">
        <v>169269</v>
      </c>
      <c r="H245" s="37">
        <v>16927</v>
      </c>
      <c r="I245" s="37">
        <v>186196</v>
      </c>
      <c r="J245" s="38"/>
    </row>
    <row r="246" spans="1:10" ht="15">
      <c r="A246">
        <v>1086</v>
      </c>
      <c r="B246">
        <v>1064</v>
      </c>
      <c r="C246">
        <v>120412</v>
      </c>
      <c r="D246" s="36" t="s">
        <v>289</v>
      </c>
      <c r="E246" s="36" t="s">
        <v>305</v>
      </c>
      <c r="F246" s="36" t="s">
        <v>310</v>
      </c>
      <c r="G246" s="37"/>
      <c r="H246" s="37"/>
      <c r="I246" s="37"/>
      <c r="J246" s="38"/>
    </row>
    <row r="247" spans="1:10" ht="15">
      <c r="A247">
        <v>1087</v>
      </c>
      <c r="B247">
        <v>1065</v>
      </c>
      <c r="C247">
        <v>120413</v>
      </c>
      <c r="D247" s="36" t="s">
        <v>289</v>
      </c>
      <c r="E247" s="36" t="s">
        <v>305</v>
      </c>
      <c r="F247" s="36" t="s">
        <v>311</v>
      </c>
      <c r="G247" s="37"/>
      <c r="H247" s="37"/>
      <c r="I247" s="37"/>
      <c r="J247" s="38"/>
    </row>
    <row r="248" spans="1:10" ht="15">
      <c r="A248">
        <v>1091</v>
      </c>
      <c r="B248">
        <v>1069</v>
      </c>
      <c r="C248">
        <v>120417</v>
      </c>
      <c r="D248" s="36" t="s">
        <v>289</v>
      </c>
      <c r="E248" s="36" t="s">
        <v>305</v>
      </c>
      <c r="F248" s="36" t="s">
        <v>312</v>
      </c>
      <c r="G248" s="37">
        <v>153144</v>
      </c>
      <c r="H248" s="37">
        <v>15314</v>
      </c>
      <c r="I248" s="37">
        <v>168458</v>
      </c>
      <c r="J248" s="38"/>
    </row>
    <row r="249" spans="1:10" ht="15">
      <c r="A249">
        <v>1093</v>
      </c>
      <c r="B249">
        <v>1071</v>
      </c>
      <c r="C249">
        <v>120419</v>
      </c>
      <c r="D249" s="36" t="s">
        <v>289</v>
      </c>
      <c r="E249" s="36" t="s">
        <v>305</v>
      </c>
      <c r="F249" s="36" t="s">
        <v>313</v>
      </c>
      <c r="G249" s="37">
        <v>177077</v>
      </c>
      <c r="H249" s="37">
        <v>17708</v>
      </c>
      <c r="I249" s="37">
        <v>194785</v>
      </c>
      <c r="J249" s="38"/>
    </row>
    <row r="250" spans="1:10" ht="15">
      <c r="A250">
        <v>1096</v>
      </c>
      <c r="B250">
        <v>1074</v>
      </c>
      <c r="C250">
        <v>120422</v>
      </c>
      <c r="D250" s="36" t="s">
        <v>289</v>
      </c>
      <c r="E250" s="36" t="s">
        <v>305</v>
      </c>
      <c r="F250" s="36" t="s">
        <v>314</v>
      </c>
      <c r="G250" s="37">
        <v>127577</v>
      </c>
      <c r="H250" s="37">
        <v>12758</v>
      </c>
      <c r="I250" s="37">
        <v>140335</v>
      </c>
      <c r="J250" s="38"/>
    </row>
    <row r="251" spans="1:10" ht="15">
      <c r="A251">
        <v>1099</v>
      </c>
      <c r="B251">
        <v>1077</v>
      </c>
      <c r="C251">
        <v>120425</v>
      </c>
      <c r="D251" s="36" t="s">
        <v>289</v>
      </c>
      <c r="E251" s="36" t="s">
        <v>305</v>
      </c>
      <c r="F251" s="36" t="s">
        <v>315</v>
      </c>
      <c r="G251" s="37">
        <v>136866</v>
      </c>
      <c r="H251" s="37">
        <v>13687</v>
      </c>
      <c r="I251" s="37">
        <v>150553</v>
      </c>
      <c r="J251" s="38"/>
    </row>
    <row r="252" spans="1:10" ht="15">
      <c r="A252">
        <v>1102</v>
      </c>
      <c r="B252">
        <v>1080</v>
      </c>
      <c r="C252">
        <v>120428</v>
      </c>
      <c r="D252" s="36" t="s">
        <v>289</v>
      </c>
      <c r="E252" s="36" t="s">
        <v>305</v>
      </c>
      <c r="F252" s="36" t="s">
        <v>316</v>
      </c>
      <c r="G252" s="37"/>
      <c r="H252" s="37"/>
      <c r="I252" s="37"/>
      <c r="J252" s="38"/>
    </row>
    <row r="253" spans="1:10" ht="15">
      <c r="A253">
        <v>1103</v>
      </c>
      <c r="B253">
        <v>1081</v>
      </c>
      <c r="C253">
        <v>120429</v>
      </c>
      <c r="D253" s="36" t="s">
        <v>289</v>
      </c>
      <c r="E253" s="36" t="s">
        <v>305</v>
      </c>
      <c r="F253" s="36" t="s">
        <v>317</v>
      </c>
      <c r="G253" s="37">
        <v>136640</v>
      </c>
      <c r="H253" s="37">
        <v>13664</v>
      </c>
      <c r="I253" s="37">
        <v>150304</v>
      </c>
      <c r="J253" s="38"/>
    </row>
    <row r="254" spans="1:10" ht="15">
      <c r="A254">
        <v>1106</v>
      </c>
      <c r="B254">
        <v>1084</v>
      </c>
      <c r="C254">
        <v>120432</v>
      </c>
      <c r="D254" s="36" t="s">
        <v>289</v>
      </c>
      <c r="E254" s="36" t="s">
        <v>305</v>
      </c>
      <c r="F254" s="36" t="s">
        <v>318</v>
      </c>
      <c r="G254" s="37">
        <v>130597</v>
      </c>
      <c r="H254" s="37">
        <v>13060</v>
      </c>
      <c r="I254" s="37">
        <v>143657</v>
      </c>
      <c r="J254" s="38"/>
    </row>
    <row r="255" spans="1:10" ht="15">
      <c r="A255">
        <v>1118</v>
      </c>
      <c r="B255">
        <v>1096</v>
      </c>
      <c r="C255">
        <v>120606</v>
      </c>
      <c r="D255" s="36" t="s">
        <v>289</v>
      </c>
      <c r="E255" s="36" t="s">
        <v>319</v>
      </c>
      <c r="F255" s="36" t="s">
        <v>320</v>
      </c>
      <c r="G255" s="37">
        <v>266826</v>
      </c>
      <c r="H255" s="37">
        <v>26683</v>
      </c>
      <c r="I255" s="37">
        <v>293509</v>
      </c>
      <c r="J255" s="38"/>
    </row>
    <row r="256" spans="1:10" ht="15">
      <c r="A256">
        <v>1119</v>
      </c>
      <c r="B256">
        <v>1097</v>
      </c>
      <c r="C256">
        <v>120607</v>
      </c>
      <c r="D256" s="36" t="s">
        <v>289</v>
      </c>
      <c r="E256" s="36" t="s">
        <v>319</v>
      </c>
      <c r="F256" s="36" t="s">
        <v>321</v>
      </c>
      <c r="G256" s="37">
        <v>287333</v>
      </c>
      <c r="H256" s="37">
        <v>28733</v>
      </c>
      <c r="I256" s="37">
        <v>316066</v>
      </c>
      <c r="J256" s="38"/>
    </row>
    <row r="257" spans="1:10" ht="15">
      <c r="A257">
        <v>1120</v>
      </c>
      <c r="B257">
        <v>1098</v>
      </c>
      <c r="C257">
        <v>120608</v>
      </c>
      <c r="D257" s="36" t="s">
        <v>289</v>
      </c>
      <c r="E257" s="36" t="s">
        <v>319</v>
      </c>
      <c r="F257" s="36" t="s">
        <v>322</v>
      </c>
      <c r="G257" s="37">
        <v>266163</v>
      </c>
      <c r="H257" s="37">
        <v>26616</v>
      </c>
      <c r="I257" s="37">
        <v>292779</v>
      </c>
      <c r="J257" s="38"/>
    </row>
    <row r="258" spans="1:10" ht="15">
      <c r="A258">
        <v>1123</v>
      </c>
      <c r="B258">
        <v>1101</v>
      </c>
      <c r="C258">
        <v>120703</v>
      </c>
      <c r="D258" s="36" t="s">
        <v>289</v>
      </c>
      <c r="E258" s="36" t="s">
        <v>323</v>
      </c>
      <c r="F258" s="36" t="s">
        <v>324</v>
      </c>
      <c r="G258" s="37">
        <v>162905</v>
      </c>
      <c r="H258" s="37">
        <v>16291</v>
      </c>
      <c r="I258" s="37">
        <v>179196</v>
      </c>
      <c r="J258" s="38"/>
    </row>
    <row r="259" spans="1:10" ht="15">
      <c r="A259">
        <v>1124</v>
      </c>
      <c r="B259">
        <v>1102</v>
      </c>
      <c r="C259">
        <v>120704</v>
      </c>
      <c r="D259" s="36" t="s">
        <v>289</v>
      </c>
      <c r="E259" s="36" t="s">
        <v>323</v>
      </c>
      <c r="F259" s="36" t="s">
        <v>325</v>
      </c>
      <c r="G259" s="37">
        <v>238573</v>
      </c>
      <c r="H259" s="37">
        <v>23857</v>
      </c>
      <c r="I259" s="37">
        <v>262430</v>
      </c>
      <c r="J259" s="38"/>
    </row>
    <row r="260" spans="1:10" ht="15">
      <c r="A260">
        <v>1126</v>
      </c>
      <c r="B260">
        <v>1104</v>
      </c>
      <c r="C260">
        <v>120706</v>
      </c>
      <c r="D260" s="36" t="s">
        <v>289</v>
      </c>
      <c r="E260" s="36" t="s">
        <v>323</v>
      </c>
      <c r="F260" s="36" t="s">
        <v>326</v>
      </c>
      <c r="G260" s="37">
        <v>209109</v>
      </c>
      <c r="H260" s="37">
        <v>20911</v>
      </c>
      <c r="I260" s="37">
        <v>230020</v>
      </c>
      <c r="J260" s="38"/>
    </row>
    <row r="261" spans="1:10" ht="15">
      <c r="A261">
        <v>1127</v>
      </c>
      <c r="B261">
        <v>1105</v>
      </c>
      <c r="C261">
        <v>120707</v>
      </c>
      <c r="D261" s="36" t="s">
        <v>289</v>
      </c>
      <c r="E261" s="36" t="s">
        <v>323</v>
      </c>
      <c r="F261" s="36" t="s">
        <v>327</v>
      </c>
      <c r="G261" s="37">
        <v>195702</v>
      </c>
      <c r="H261" s="37">
        <v>19570</v>
      </c>
      <c r="I261" s="37">
        <v>215272</v>
      </c>
      <c r="J261" s="38"/>
    </row>
    <row r="262" spans="1:10" ht="15">
      <c r="A262">
        <v>1129</v>
      </c>
      <c r="B262">
        <v>1107</v>
      </c>
      <c r="C262">
        <v>120709</v>
      </c>
      <c r="D262" s="36" t="s">
        <v>289</v>
      </c>
      <c r="E262" s="36" t="s">
        <v>323</v>
      </c>
      <c r="F262" s="36" t="s">
        <v>328</v>
      </c>
      <c r="G262" s="37">
        <v>200511</v>
      </c>
      <c r="H262" s="37">
        <v>20051</v>
      </c>
      <c r="I262" s="37">
        <v>220562</v>
      </c>
      <c r="J262" s="38"/>
    </row>
    <row r="263" spans="1:10" ht="15">
      <c r="A263">
        <v>1135</v>
      </c>
      <c r="B263">
        <v>1113</v>
      </c>
      <c r="C263">
        <v>120806</v>
      </c>
      <c r="D263" s="36" t="s">
        <v>289</v>
      </c>
      <c r="E263" s="36" t="s">
        <v>240</v>
      </c>
      <c r="F263" s="36" t="s">
        <v>329</v>
      </c>
      <c r="G263" s="37">
        <v>118991</v>
      </c>
      <c r="H263" s="37">
        <v>11899</v>
      </c>
      <c r="I263" s="37">
        <v>130890</v>
      </c>
      <c r="J263" s="38"/>
    </row>
    <row r="264" spans="1:10" ht="15">
      <c r="A264">
        <v>1147</v>
      </c>
      <c r="B264">
        <v>1125</v>
      </c>
      <c r="C264">
        <v>120908</v>
      </c>
      <c r="D264" s="36" t="s">
        <v>289</v>
      </c>
      <c r="E264" s="36" t="s">
        <v>330</v>
      </c>
      <c r="F264" s="36" t="s">
        <v>331</v>
      </c>
      <c r="G264" s="37">
        <v>155251</v>
      </c>
      <c r="H264" s="37">
        <v>15525</v>
      </c>
      <c r="I264" s="37">
        <v>170776</v>
      </c>
      <c r="J264" s="38"/>
    </row>
    <row r="265" spans="1:10" ht="15">
      <c r="A265">
        <v>1179</v>
      </c>
      <c r="B265">
        <v>1155</v>
      </c>
      <c r="C265">
        <v>130501</v>
      </c>
      <c r="D265" s="36" t="s">
        <v>49</v>
      </c>
      <c r="E265" s="36" t="s">
        <v>310</v>
      </c>
      <c r="F265" s="36" t="s">
        <v>310</v>
      </c>
      <c r="G265" s="37">
        <v>252681</v>
      </c>
      <c r="H265" s="37">
        <v>25268</v>
      </c>
      <c r="I265" s="37">
        <v>277949</v>
      </c>
      <c r="J265" s="38"/>
    </row>
    <row r="266" spans="1:10" ht="15">
      <c r="A266">
        <v>1180</v>
      </c>
      <c r="B266">
        <v>1156</v>
      </c>
      <c r="C266">
        <v>130502</v>
      </c>
      <c r="D266" s="36" t="s">
        <v>49</v>
      </c>
      <c r="E266" s="36" t="s">
        <v>310</v>
      </c>
      <c r="F266" s="36" t="s">
        <v>332</v>
      </c>
      <c r="G266" s="37">
        <v>228435</v>
      </c>
      <c r="H266" s="37">
        <v>22844</v>
      </c>
      <c r="I266" s="37">
        <v>251279</v>
      </c>
      <c r="J266" s="38"/>
    </row>
    <row r="267" spans="1:10" ht="15">
      <c r="A267">
        <v>1183</v>
      </c>
      <c r="B267">
        <v>1159</v>
      </c>
      <c r="C267">
        <v>130601</v>
      </c>
      <c r="D267" s="36" t="s">
        <v>49</v>
      </c>
      <c r="E267" s="36" t="s">
        <v>333</v>
      </c>
      <c r="F267" s="36" t="s">
        <v>333</v>
      </c>
      <c r="G267" s="37">
        <v>236240</v>
      </c>
      <c r="H267" s="37">
        <v>23624</v>
      </c>
      <c r="I267" s="37">
        <v>259864</v>
      </c>
      <c r="J267" s="38"/>
    </row>
    <row r="268" spans="1:10" ht="15">
      <c r="A268">
        <v>1184</v>
      </c>
      <c r="B268">
        <v>1160</v>
      </c>
      <c r="C268">
        <v>130602</v>
      </c>
      <c r="D268" s="36" t="s">
        <v>49</v>
      </c>
      <c r="E268" s="36" t="s">
        <v>333</v>
      </c>
      <c r="F268" s="36" t="s">
        <v>334</v>
      </c>
      <c r="G268" s="37">
        <v>241217</v>
      </c>
      <c r="H268" s="37">
        <v>24122</v>
      </c>
      <c r="I268" s="37">
        <v>265339</v>
      </c>
      <c r="J268" s="38"/>
    </row>
    <row r="269" spans="1:10" ht="15">
      <c r="A269">
        <v>1187</v>
      </c>
      <c r="B269">
        <v>1163</v>
      </c>
      <c r="C269">
        <v>130606</v>
      </c>
      <c r="D269" s="36" t="s">
        <v>49</v>
      </c>
      <c r="E269" s="36" t="s">
        <v>333</v>
      </c>
      <c r="F269" s="36" t="s">
        <v>335</v>
      </c>
      <c r="G269" s="37">
        <v>149697</v>
      </c>
      <c r="H269" s="37">
        <v>14970</v>
      </c>
      <c r="I269" s="37">
        <v>164667</v>
      </c>
      <c r="J269" s="38"/>
    </row>
    <row r="270" spans="1:10" ht="15">
      <c r="A270">
        <v>1189</v>
      </c>
      <c r="B270">
        <v>1165</v>
      </c>
      <c r="C270">
        <v>130610</v>
      </c>
      <c r="D270" s="36" t="s">
        <v>49</v>
      </c>
      <c r="E270" s="36" t="s">
        <v>333</v>
      </c>
      <c r="F270" s="36" t="s">
        <v>336</v>
      </c>
      <c r="G270" s="37">
        <v>139184</v>
      </c>
      <c r="H270" s="37">
        <v>13918</v>
      </c>
      <c r="I270" s="37">
        <v>153102</v>
      </c>
      <c r="J270" s="38"/>
    </row>
    <row r="271" spans="1:10" ht="15">
      <c r="A271">
        <v>1192</v>
      </c>
      <c r="B271">
        <v>1168</v>
      </c>
      <c r="C271">
        <v>130614</v>
      </c>
      <c r="D271" s="36" t="s">
        <v>49</v>
      </c>
      <c r="E271" s="36" t="s">
        <v>333</v>
      </c>
      <c r="F271" s="36" t="s">
        <v>337</v>
      </c>
      <c r="G271" s="37">
        <v>264724</v>
      </c>
      <c r="H271" s="37">
        <v>26472</v>
      </c>
      <c r="I271" s="37">
        <v>291196</v>
      </c>
      <c r="J271" s="38"/>
    </row>
    <row r="272" spans="1:10" ht="15">
      <c r="A272">
        <v>1200</v>
      </c>
      <c r="B272">
        <v>1176</v>
      </c>
      <c r="C272">
        <v>130803</v>
      </c>
      <c r="D272" s="36" t="s">
        <v>49</v>
      </c>
      <c r="E272" s="36" t="s">
        <v>338</v>
      </c>
      <c r="F272" s="36" t="s">
        <v>339</v>
      </c>
      <c r="G272" s="37">
        <v>236430</v>
      </c>
      <c r="H272" s="37">
        <v>23643</v>
      </c>
      <c r="I272" s="37">
        <v>260073</v>
      </c>
      <c r="J272" s="38"/>
    </row>
    <row r="273" spans="1:10" ht="15">
      <c r="A273">
        <v>1202</v>
      </c>
      <c r="B273">
        <v>1178</v>
      </c>
      <c r="C273">
        <v>130805</v>
      </c>
      <c r="D273" s="36" t="s">
        <v>49</v>
      </c>
      <c r="E273" s="36" t="s">
        <v>338</v>
      </c>
      <c r="F273" s="36" t="s">
        <v>340</v>
      </c>
      <c r="G273" s="37">
        <v>152073</v>
      </c>
      <c r="H273" s="37">
        <v>15207</v>
      </c>
      <c r="I273" s="37">
        <v>167280</v>
      </c>
      <c r="J273" s="38"/>
    </row>
    <row r="274" spans="1:10" ht="15">
      <c r="A274">
        <v>1203</v>
      </c>
      <c r="B274">
        <v>1179</v>
      </c>
      <c r="C274">
        <v>130806</v>
      </c>
      <c r="D274" s="36" t="s">
        <v>49</v>
      </c>
      <c r="E274" s="36" t="s">
        <v>338</v>
      </c>
      <c r="F274" s="36" t="s">
        <v>341</v>
      </c>
      <c r="G274" s="37">
        <v>207668</v>
      </c>
      <c r="H274" s="37">
        <v>20767</v>
      </c>
      <c r="I274" s="37">
        <v>228435</v>
      </c>
      <c r="J274" s="38"/>
    </row>
    <row r="275" spans="1:10" ht="15">
      <c r="A275">
        <v>1205</v>
      </c>
      <c r="B275">
        <v>1181</v>
      </c>
      <c r="C275">
        <v>130808</v>
      </c>
      <c r="D275" s="36" t="s">
        <v>49</v>
      </c>
      <c r="E275" s="36" t="s">
        <v>338</v>
      </c>
      <c r="F275" s="36" t="s">
        <v>342</v>
      </c>
      <c r="G275" s="37">
        <v>221871</v>
      </c>
      <c r="H275" s="37">
        <v>22187</v>
      </c>
      <c r="I275" s="37">
        <v>244058</v>
      </c>
      <c r="J275" s="38"/>
    </row>
    <row r="276" spans="1:10" ht="15">
      <c r="A276">
        <v>1206</v>
      </c>
      <c r="B276">
        <v>1182</v>
      </c>
      <c r="C276">
        <v>130809</v>
      </c>
      <c r="D276" s="36" t="s">
        <v>49</v>
      </c>
      <c r="E276" s="36" t="s">
        <v>338</v>
      </c>
      <c r="F276" s="36" t="s">
        <v>338</v>
      </c>
      <c r="G276" s="37">
        <v>211932</v>
      </c>
      <c r="H276" s="37">
        <v>21193</v>
      </c>
      <c r="I276" s="37">
        <v>233125</v>
      </c>
      <c r="J276" s="38"/>
    </row>
    <row r="277" spans="1:10" ht="15">
      <c r="A277">
        <v>1207</v>
      </c>
      <c r="B277">
        <v>1183</v>
      </c>
      <c r="C277">
        <v>130810</v>
      </c>
      <c r="D277" s="36" t="s">
        <v>49</v>
      </c>
      <c r="E277" s="36" t="s">
        <v>338</v>
      </c>
      <c r="F277" s="36" t="s">
        <v>343</v>
      </c>
      <c r="G277" s="37">
        <v>171449</v>
      </c>
      <c r="H277" s="37">
        <v>17145</v>
      </c>
      <c r="I277" s="37">
        <v>188594</v>
      </c>
      <c r="J277" s="38"/>
    </row>
    <row r="278" spans="1:10" ht="15">
      <c r="A278">
        <v>1209</v>
      </c>
      <c r="B278">
        <v>1185</v>
      </c>
      <c r="C278">
        <v>130812</v>
      </c>
      <c r="D278" s="36" t="s">
        <v>49</v>
      </c>
      <c r="E278" s="36" t="s">
        <v>338</v>
      </c>
      <c r="F278" s="36" t="s">
        <v>344</v>
      </c>
      <c r="G278" s="37">
        <v>177071</v>
      </c>
      <c r="H278" s="37">
        <v>17707</v>
      </c>
      <c r="I278" s="37">
        <v>194778</v>
      </c>
      <c r="J278" s="38"/>
    </row>
    <row r="279" spans="1:10" ht="15">
      <c r="A279">
        <v>1211</v>
      </c>
      <c r="B279">
        <v>1187</v>
      </c>
      <c r="C279">
        <v>130901</v>
      </c>
      <c r="D279" s="36" t="s">
        <v>49</v>
      </c>
      <c r="E279" s="36" t="s">
        <v>345</v>
      </c>
      <c r="F279" s="36" t="s">
        <v>346</v>
      </c>
      <c r="G279" s="37">
        <v>256803</v>
      </c>
      <c r="H279" s="37">
        <v>25680</v>
      </c>
      <c r="I279" s="37">
        <v>282483</v>
      </c>
      <c r="J279" s="38"/>
    </row>
    <row r="280" spans="1:10" ht="15">
      <c r="A280">
        <v>1212</v>
      </c>
      <c r="B280">
        <v>1188</v>
      </c>
      <c r="C280">
        <v>130902</v>
      </c>
      <c r="D280" s="36" t="s">
        <v>49</v>
      </c>
      <c r="E280" s="36" t="s">
        <v>345</v>
      </c>
      <c r="F280" s="36" t="s">
        <v>347</v>
      </c>
      <c r="G280" s="37">
        <v>251281</v>
      </c>
      <c r="H280" s="37">
        <v>25128</v>
      </c>
      <c r="I280" s="37">
        <v>276409</v>
      </c>
      <c r="J280" s="38"/>
    </row>
    <row r="281" spans="1:10" ht="15">
      <c r="A281">
        <v>1215</v>
      </c>
      <c r="B281">
        <v>1191</v>
      </c>
      <c r="C281">
        <v>130905</v>
      </c>
      <c r="D281" s="36" t="s">
        <v>49</v>
      </c>
      <c r="E281" s="36" t="s">
        <v>345</v>
      </c>
      <c r="F281" s="36" t="s">
        <v>348</v>
      </c>
      <c r="G281" s="37">
        <v>253822</v>
      </c>
      <c r="H281" s="37">
        <v>25382</v>
      </c>
      <c r="I281" s="37">
        <v>279204</v>
      </c>
      <c r="J281" s="38"/>
    </row>
    <row r="282" spans="1:10" ht="15">
      <c r="A282">
        <v>1229</v>
      </c>
      <c r="B282">
        <v>1205</v>
      </c>
      <c r="C282">
        <v>131103</v>
      </c>
      <c r="D282" s="36" t="s">
        <v>49</v>
      </c>
      <c r="E282" s="36" t="s">
        <v>349</v>
      </c>
      <c r="F282" s="36" t="s">
        <v>350</v>
      </c>
      <c r="G282" s="37">
        <v>179229</v>
      </c>
      <c r="H282" s="37">
        <v>17923</v>
      </c>
      <c r="I282" s="37">
        <v>197152</v>
      </c>
      <c r="J282" s="38"/>
    </row>
    <row r="283" spans="1:10" ht="15">
      <c r="A283">
        <v>1230</v>
      </c>
      <c r="B283">
        <v>1206</v>
      </c>
      <c r="C283">
        <v>131104</v>
      </c>
      <c r="D283" s="36" t="s">
        <v>49</v>
      </c>
      <c r="E283" s="36" t="s">
        <v>349</v>
      </c>
      <c r="F283" s="36" t="s">
        <v>351</v>
      </c>
      <c r="G283" s="37">
        <v>224327</v>
      </c>
      <c r="H283" s="37">
        <v>22433</v>
      </c>
      <c r="I283" s="37">
        <v>246760</v>
      </c>
      <c r="J283" s="38"/>
    </row>
    <row r="284" spans="1:10" ht="15">
      <c r="A284">
        <v>1231</v>
      </c>
      <c r="B284">
        <v>1207</v>
      </c>
      <c r="C284">
        <v>131201</v>
      </c>
      <c r="D284" s="36" t="s">
        <v>49</v>
      </c>
      <c r="E284" s="36" t="s">
        <v>352</v>
      </c>
      <c r="F284" s="36" t="s">
        <v>352</v>
      </c>
      <c r="G284" s="37">
        <v>214839</v>
      </c>
      <c r="H284" s="37">
        <v>21484</v>
      </c>
      <c r="I284" s="37">
        <v>236323</v>
      </c>
      <c r="J284" s="38"/>
    </row>
    <row r="285" spans="1:10" ht="15">
      <c r="A285">
        <v>1244</v>
      </c>
      <c r="B285">
        <v>1218</v>
      </c>
      <c r="C285">
        <v>140109</v>
      </c>
      <c r="D285" s="36" t="s">
        <v>353</v>
      </c>
      <c r="E285" s="36" t="s">
        <v>354</v>
      </c>
      <c r="F285" s="36" t="s">
        <v>355</v>
      </c>
      <c r="G285" s="37"/>
      <c r="H285" s="37"/>
      <c r="I285" s="37"/>
      <c r="J285" s="38"/>
    </row>
    <row r="286" spans="1:10" ht="15">
      <c r="A286">
        <v>1254</v>
      </c>
      <c r="B286">
        <v>1228</v>
      </c>
      <c r="C286">
        <v>140119</v>
      </c>
      <c r="D286" s="36" t="s">
        <v>353</v>
      </c>
      <c r="E286" s="36" t="s">
        <v>354</v>
      </c>
      <c r="F286" s="36" t="s">
        <v>356</v>
      </c>
      <c r="G286" s="37">
        <v>160804</v>
      </c>
      <c r="H286" s="37">
        <v>16080</v>
      </c>
      <c r="I286" s="37">
        <v>176884</v>
      </c>
      <c r="J286" s="38"/>
    </row>
    <row r="287" spans="1:10" ht="15">
      <c r="A287">
        <v>1255</v>
      </c>
      <c r="B287">
        <v>1229</v>
      </c>
      <c r="C287">
        <v>140120</v>
      </c>
      <c r="D287" s="36" t="s">
        <v>353</v>
      </c>
      <c r="E287" s="36" t="s">
        <v>354</v>
      </c>
      <c r="F287" s="36" t="s">
        <v>357</v>
      </c>
      <c r="G287" s="37">
        <v>164223</v>
      </c>
      <c r="H287" s="37">
        <v>16422</v>
      </c>
      <c r="I287" s="37">
        <v>180645</v>
      </c>
      <c r="J287" s="38"/>
    </row>
    <row r="288" spans="1:10" ht="15">
      <c r="A288">
        <v>1257</v>
      </c>
      <c r="B288">
        <v>1231</v>
      </c>
      <c r="C288">
        <v>140202</v>
      </c>
      <c r="D288" s="36" t="s">
        <v>353</v>
      </c>
      <c r="E288" s="36" t="s">
        <v>358</v>
      </c>
      <c r="F288" s="36" t="s">
        <v>359</v>
      </c>
      <c r="G288" s="37">
        <v>248898</v>
      </c>
      <c r="H288" s="37">
        <v>24890</v>
      </c>
      <c r="I288" s="37">
        <v>273788</v>
      </c>
      <c r="J288" s="38"/>
    </row>
    <row r="289" spans="1:10" ht="15">
      <c r="A289">
        <v>1258</v>
      </c>
      <c r="B289">
        <v>1232</v>
      </c>
      <c r="C289">
        <v>140203</v>
      </c>
      <c r="D289" s="36" t="s">
        <v>353</v>
      </c>
      <c r="E289" s="36" t="s">
        <v>358</v>
      </c>
      <c r="F289" s="36" t="s">
        <v>360</v>
      </c>
      <c r="G289" s="37">
        <v>254270</v>
      </c>
      <c r="H289" s="37">
        <v>25427</v>
      </c>
      <c r="I289" s="37">
        <v>279697</v>
      </c>
      <c r="J289" s="38"/>
    </row>
    <row r="290" spans="1:10" ht="15">
      <c r="A290">
        <v>1259</v>
      </c>
      <c r="B290">
        <v>1233</v>
      </c>
      <c r="C290">
        <v>140204</v>
      </c>
      <c r="D290" s="36" t="s">
        <v>353</v>
      </c>
      <c r="E290" s="36" t="s">
        <v>358</v>
      </c>
      <c r="F290" s="36" t="s">
        <v>361</v>
      </c>
      <c r="G290" s="37">
        <v>186422</v>
      </c>
      <c r="H290" s="37">
        <v>18642</v>
      </c>
      <c r="I290" s="37">
        <v>205064</v>
      </c>
      <c r="J290" s="38"/>
    </row>
    <row r="291" spans="1:10" ht="15">
      <c r="A291">
        <v>1260</v>
      </c>
      <c r="B291">
        <v>1234</v>
      </c>
      <c r="C291">
        <v>140205</v>
      </c>
      <c r="D291" s="36" t="s">
        <v>353</v>
      </c>
      <c r="E291" s="36" t="s">
        <v>358</v>
      </c>
      <c r="F291" s="36" t="s">
        <v>362</v>
      </c>
      <c r="G291" s="37">
        <v>233725</v>
      </c>
      <c r="H291" s="37">
        <v>23372</v>
      </c>
      <c r="I291" s="37">
        <v>257097</v>
      </c>
      <c r="J291" s="38"/>
    </row>
    <row r="292" spans="1:10" ht="15">
      <c r="A292">
        <v>1263</v>
      </c>
      <c r="B292">
        <v>1237</v>
      </c>
      <c r="C292">
        <v>140302</v>
      </c>
      <c r="D292" s="36" t="s">
        <v>353</v>
      </c>
      <c r="E292" s="36" t="s">
        <v>353</v>
      </c>
      <c r="F292" s="36" t="s">
        <v>363</v>
      </c>
      <c r="G292" s="37">
        <v>174610</v>
      </c>
      <c r="H292" s="37">
        <v>17461</v>
      </c>
      <c r="I292" s="37">
        <v>192071</v>
      </c>
      <c r="J292" s="38"/>
    </row>
    <row r="293" spans="1:10" ht="15">
      <c r="A293">
        <v>1264</v>
      </c>
      <c r="B293">
        <v>1238</v>
      </c>
      <c r="C293">
        <v>140303</v>
      </c>
      <c r="D293" s="36" t="s">
        <v>353</v>
      </c>
      <c r="E293" s="36" t="s">
        <v>353</v>
      </c>
      <c r="F293" s="36" t="s">
        <v>364</v>
      </c>
      <c r="G293" s="37">
        <v>197639</v>
      </c>
      <c r="H293" s="37">
        <v>19764</v>
      </c>
      <c r="I293" s="37">
        <v>217403</v>
      </c>
      <c r="J293" s="38"/>
    </row>
    <row r="294" spans="1:10" ht="15">
      <c r="A294">
        <v>1266</v>
      </c>
      <c r="B294">
        <v>1240</v>
      </c>
      <c r="C294">
        <v>140305</v>
      </c>
      <c r="D294" s="36" t="s">
        <v>353</v>
      </c>
      <c r="E294" s="36" t="s">
        <v>353</v>
      </c>
      <c r="F294" s="36" t="s">
        <v>365</v>
      </c>
      <c r="G294" s="37">
        <v>236179</v>
      </c>
      <c r="H294" s="37">
        <v>23618</v>
      </c>
      <c r="I294" s="37">
        <v>259797</v>
      </c>
      <c r="J294" s="38"/>
    </row>
    <row r="295" spans="1:10" ht="15">
      <c r="A295">
        <v>1267</v>
      </c>
      <c r="B295">
        <v>1241</v>
      </c>
      <c r="C295">
        <v>140306</v>
      </c>
      <c r="D295" s="36" t="s">
        <v>353</v>
      </c>
      <c r="E295" s="36" t="s">
        <v>353</v>
      </c>
      <c r="F295" s="36" t="s">
        <v>366</v>
      </c>
      <c r="G295" s="37">
        <v>279235</v>
      </c>
      <c r="H295" s="37">
        <v>27924</v>
      </c>
      <c r="I295" s="37">
        <v>307159</v>
      </c>
      <c r="J295" s="38"/>
    </row>
    <row r="296" spans="1:10" ht="15">
      <c r="A296">
        <v>1269</v>
      </c>
      <c r="B296">
        <v>1243</v>
      </c>
      <c r="C296">
        <v>140308</v>
      </c>
      <c r="D296" s="36" t="s">
        <v>353</v>
      </c>
      <c r="E296" s="36" t="s">
        <v>353</v>
      </c>
      <c r="F296" s="36" t="s">
        <v>367</v>
      </c>
      <c r="G296" s="37">
        <v>255076</v>
      </c>
      <c r="H296" s="37">
        <v>25508</v>
      </c>
      <c r="I296" s="37">
        <v>280584</v>
      </c>
      <c r="J296" s="38"/>
    </row>
    <row r="297" spans="1:10" ht="15">
      <c r="A297">
        <v>1270</v>
      </c>
      <c r="B297">
        <v>1244</v>
      </c>
      <c r="C297">
        <v>140309</v>
      </c>
      <c r="D297" s="36" t="s">
        <v>353</v>
      </c>
      <c r="E297" s="36" t="s">
        <v>353</v>
      </c>
      <c r="F297" s="36" t="s">
        <v>368</v>
      </c>
      <c r="G297" s="37">
        <v>186220</v>
      </c>
      <c r="H297" s="37">
        <v>18622</v>
      </c>
      <c r="I297" s="37">
        <v>204842</v>
      </c>
      <c r="J297" s="38"/>
    </row>
    <row r="298" spans="1:10" ht="15">
      <c r="A298">
        <v>1271</v>
      </c>
      <c r="B298">
        <v>1245</v>
      </c>
      <c r="C298">
        <v>140310</v>
      </c>
      <c r="D298" s="36" t="s">
        <v>353</v>
      </c>
      <c r="E298" s="36" t="s">
        <v>353</v>
      </c>
      <c r="F298" s="36" t="s">
        <v>286</v>
      </c>
      <c r="G298" s="37">
        <v>243153</v>
      </c>
      <c r="H298" s="37">
        <v>24315</v>
      </c>
      <c r="I298" s="37">
        <v>267468</v>
      </c>
      <c r="J298" s="38"/>
    </row>
    <row r="299" spans="1:10" ht="15">
      <c r="A299">
        <v>1272</v>
      </c>
      <c r="B299">
        <v>1246</v>
      </c>
      <c r="C299">
        <v>140311</v>
      </c>
      <c r="D299" s="36" t="s">
        <v>353</v>
      </c>
      <c r="E299" s="36" t="s">
        <v>353</v>
      </c>
      <c r="F299" s="36" t="s">
        <v>369</v>
      </c>
      <c r="G299" s="37">
        <v>162815</v>
      </c>
      <c r="H299" s="37">
        <v>16282</v>
      </c>
      <c r="I299" s="37">
        <v>179097</v>
      </c>
      <c r="J299" s="38"/>
    </row>
    <row r="300" spans="1:10" ht="15">
      <c r="A300">
        <v>1273</v>
      </c>
      <c r="B300">
        <v>1247</v>
      </c>
      <c r="C300">
        <v>140312</v>
      </c>
      <c r="D300" s="36" t="s">
        <v>353</v>
      </c>
      <c r="E300" s="36" t="s">
        <v>353</v>
      </c>
      <c r="F300" s="36" t="s">
        <v>370</v>
      </c>
      <c r="G300" s="37">
        <v>234957</v>
      </c>
      <c r="H300" s="37">
        <v>23496</v>
      </c>
      <c r="I300" s="37">
        <v>258453</v>
      </c>
      <c r="J300" s="38"/>
    </row>
    <row r="301" spans="1:10" ht="15">
      <c r="A301">
        <v>1330</v>
      </c>
      <c r="B301">
        <v>1302</v>
      </c>
      <c r="C301">
        <v>150402</v>
      </c>
      <c r="D301" s="36" t="s">
        <v>371</v>
      </c>
      <c r="E301" s="36" t="s">
        <v>372</v>
      </c>
      <c r="F301" s="36" t="s">
        <v>373</v>
      </c>
      <c r="G301" s="37">
        <v>121533</v>
      </c>
      <c r="H301" s="37">
        <v>12153</v>
      </c>
      <c r="I301" s="37">
        <v>133686</v>
      </c>
      <c r="J301" s="38"/>
    </row>
    <row r="302" spans="1:10" ht="15">
      <c r="A302">
        <v>1335</v>
      </c>
      <c r="B302">
        <v>1307</v>
      </c>
      <c r="C302">
        <v>150407</v>
      </c>
      <c r="D302" s="36" t="s">
        <v>371</v>
      </c>
      <c r="E302" s="36" t="s">
        <v>372</v>
      </c>
      <c r="F302" s="36" t="s">
        <v>374</v>
      </c>
      <c r="G302" s="37">
        <v>186323</v>
      </c>
      <c r="H302" s="37">
        <v>18632</v>
      </c>
      <c r="I302" s="37">
        <v>204955</v>
      </c>
      <c r="J302" s="38"/>
    </row>
    <row r="303" spans="1:10" ht="15">
      <c r="A303">
        <v>1371</v>
      </c>
      <c r="B303">
        <v>1343</v>
      </c>
      <c r="C303">
        <v>150708</v>
      </c>
      <c r="D303" s="36" t="s">
        <v>371</v>
      </c>
      <c r="E303" s="36" t="s">
        <v>375</v>
      </c>
      <c r="F303" s="36" t="s">
        <v>376</v>
      </c>
      <c r="G303" s="37">
        <v>124431</v>
      </c>
      <c r="H303" s="37">
        <v>12443</v>
      </c>
      <c r="I303" s="37">
        <v>136874</v>
      </c>
      <c r="J303" s="38"/>
    </row>
    <row r="304" spans="1:10" ht="15">
      <c r="A304">
        <v>1381</v>
      </c>
      <c r="B304">
        <v>1353</v>
      </c>
      <c r="C304">
        <v>150718</v>
      </c>
      <c r="D304" s="36" t="s">
        <v>371</v>
      </c>
      <c r="E304" s="36" t="s">
        <v>375</v>
      </c>
      <c r="F304" s="36" t="s">
        <v>377</v>
      </c>
      <c r="G304" s="37">
        <v>108115</v>
      </c>
      <c r="H304" s="37">
        <v>10812</v>
      </c>
      <c r="I304" s="37">
        <v>118927</v>
      </c>
      <c r="J304" s="38"/>
    </row>
    <row r="305" spans="1:10" ht="15">
      <c r="A305">
        <v>1387</v>
      </c>
      <c r="B305">
        <v>1359</v>
      </c>
      <c r="C305">
        <v>150724</v>
      </c>
      <c r="D305" s="36" t="s">
        <v>371</v>
      </c>
      <c r="E305" s="36" t="s">
        <v>375</v>
      </c>
      <c r="F305" s="36" t="s">
        <v>378</v>
      </c>
      <c r="G305" s="37">
        <v>121983</v>
      </c>
      <c r="H305" s="37">
        <v>12198</v>
      </c>
      <c r="I305" s="37">
        <v>134181</v>
      </c>
      <c r="J305" s="38"/>
    </row>
    <row r="306" spans="1:10" ht="15">
      <c r="A306">
        <v>1393</v>
      </c>
      <c r="B306">
        <v>1365</v>
      </c>
      <c r="C306">
        <v>150730</v>
      </c>
      <c r="D306" s="36" t="s">
        <v>371</v>
      </c>
      <c r="E306" s="36" t="s">
        <v>375</v>
      </c>
      <c r="F306" s="36" t="s">
        <v>379</v>
      </c>
      <c r="G306" s="37">
        <v>96424</v>
      </c>
      <c r="H306" s="37">
        <v>9642</v>
      </c>
      <c r="I306" s="37">
        <v>106066</v>
      </c>
      <c r="J306" s="38"/>
    </row>
    <row r="307" spans="1:10" ht="15">
      <c r="A307">
        <v>1399</v>
      </c>
      <c r="B307">
        <v>1371</v>
      </c>
      <c r="C307">
        <v>150804</v>
      </c>
      <c r="D307" s="36" t="s">
        <v>371</v>
      </c>
      <c r="E307" s="36" t="s">
        <v>380</v>
      </c>
      <c r="F307" s="36" t="s">
        <v>381</v>
      </c>
      <c r="G307" s="37">
        <v>135282</v>
      </c>
      <c r="H307" s="37">
        <v>13528</v>
      </c>
      <c r="I307" s="37">
        <v>148810</v>
      </c>
      <c r="J307" s="38"/>
    </row>
    <row r="308" spans="1:10" ht="15">
      <c r="A308">
        <v>1416</v>
      </c>
      <c r="B308">
        <v>1388</v>
      </c>
      <c r="C308">
        <v>151003</v>
      </c>
      <c r="D308" s="36" t="s">
        <v>371</v>
      </c>
      <c r="E308" s="36" t="s">
        <v>382</v>
      </c>
      <c r="F308" s="36" t="s">
        <v>383</v>
      </c>
      <c r="G308" s="37">
        <v>129704</v>
      </c>
      <c r="H308" s="37">
        <v>12970</v>
      </c>
      <c r="I308" s="37">
        <v>142674</v>
      </c>
      <c r="J308" s="38"/>
    </row>
    <row r="309" spans="1:10" ht="15">
      <c r="A309">
        <v>1419</v>
      </c>
      <c r="B309">
        <v>1391</v>
      </c>
      <c r="C309">
        <v>151006</v>
      </c>
      <c r="D309" s="36" t="s">
        <v>371</v>
      </c>
      <c r="E309" s="36" t="s">
        <v>382</v>
      </c>
      <c r="F309" s="36" t="s">
        <v>384</v>
      </c>
      <c r="G309" s="37">
        <v>145116</v>
      </c>
      <c r="H309" s="37">
        <v>14512</v>
      </c>
      <c r="I309" s="37">
        <v>159628</v>
      </c>
      <c r="J309" s="38"/>
    </row>
    <row r="310" spans="1:10" ht="15">
      <c r="A310">
        <v>1420</v>
      </c>
      <c r="B310">
        <v>1392</v>
      </c>
      <c r="C310">
        <v>151007</v>
      </c>
      <c r="D310" s="36" t="s">
        <v>371</v>
      </c>
      <c r="E310" s="36" t="s">
        <v>382</v>
      </c>
      <c r="F310" s="36" t="s">
        <v>385</v>
      </c>
      <c r="G310" s="37">
        <v>96504</v>
      </c>
      <c r="H310" s="37">
        <v>9650</v>
      </c>
      <c r="I310" s="37">
        <v>106154</v>
      </c>
      <c r="J310" s="38"/>
    </row>
    <row r="311" spans="1:10" ht="15">
      <c r="A311">
        <v>1423</v>
      </c>
      <c r="B311">
        <v>1395</v>
      </c>
      <c r="C311">
        <v>151010</v>
      </c>
      <c r="D311" s="36" t="s">
        <v>371</v>
      </c>
      <c r="E311" s="36" t="s">
        <v>382</v>
      </c>
      <c r="F311" s="36" t="s">
        <v>386</v>
      </c>
      <c r="G311" s="37">
        <v>79468</v>
      </c>
      <c r="H311" s="37">
        <v>7947</v>
      </c>
      <c r="I311" s="37">
        <v>87415</v>
      </c>
      <c r="J311" s="38"/>
    </row>
    <row r="312" spans="1:10" ht="15">
      <c r="A312">
        <v>1425</v>
      </c>
      <c r="B312">
        <v>1397</v>
      </c>
      <c r="C312">
        <v>151012</v>
      </c>
      <c r="D312" s="36" t="s">
        <v>371</v>
      </c>
      <c r="E312" s="36" t="s">
        <v>382</v>
      </c>
      <c r="F312" s="36" t="s">
        <v>387</v>
      </c>
      <c r="G312" s="37">
        <v>95398</v>
      </c>
      <c r="H312" s="37">
        <v>9540</v>
      </c>
      <c r="I312" s="37">
        <v>104938</v>
      </c>
      <c r="J312" s="38"/>
    </row>
    <row r="313" spans="1:10" ht="15">
      <c r="A313">
        <v>1426</v>
      </c>
      <c r="B313">
        <v>1398</v>
      </c>
      <c r="C313">
        <v>151013</v>
      </c>
      <c r="D313" s="36" t="s">
        <v>371</v>
      </c>
      <c r="E313" s="36" t="s">
        <v>382</v>
      </c>
      <c r="F313" s="36" t="s">
        <v>388</v>
      </c>
      <c r="G313" s="37">
        <v>81466</v>
      </c>
      <c r="H313" s="37">
        <v>8147</v>
      </c>
      <c r="I313" s="37">
        <v>89613</v>
      </c>
      <c r="J313" s="38"/>
    </row>
    <row r="314" spans="1:10" ht="15">
      <c r="A314">
        <v>1430</v>
      </c>
      <c r="B314">
        <v>1402</v>
      </c>
      <c r="C314">
        <v>151017</v>
      </c>
      <c r="D314" s="36" t="s">
        <v>371</v>
      </c>
      <c r="E314" s="36" t="s">
        <v>382</v>
      </c>
      <c r="F314" s="36" t="s">
        <v>389</v>
      </c>
      <c r="G314" s="37">
        <v>60778</v>
      </c>
      <c r="H314" s="37">
        <v>6078</v>
      </c>
      <c r="I314" s="37">
        <v>66856</v>
      </c>
      <c r="J314" s="38"/>
    </row>
    <row r="315" spans="1:10" ht="15">
      <c r="A315">
        <v>1432</v>
      </c>
      <c r="B315">
        <v>1404</v>
      </c>
      <c r="C315">
        <v>151019</v>
      </c>
      <c r="D315" s="36" t="s">
        <v>371</v>
      </c>
      <c r="E315" s="36" t="s">
        <v>382</v>
      </c>
      <c r="F315" s="36" t="s">
        <v>390</v>
      </c>
      <c r="G315" s="37">
        <v>137783</v>
      </c>
      <c r="H315" s="37">
        <v>13778</v>
      </c>
      <c r="I315" s="37">
        <v>151561</v>
      </c>
      <c r="J315" s="38"/>
    </row>
    <row r="316" spans="1:10" ht="15">
      <c r="A316">
        <v>1438</v>
      </c>
      <c r="B316">
        <v>1410</v>
      </c>
      <c r="C316">
        <v>151025</v>
      </c>
      <c r="D316" s="36" t="s">
        <v>371</v>
      </c>
      <c r="E316" s="36" t="s">
        <v>382</v>
      </c>
      <c r="F316" s="36" t="s">
        <v>391</v>
      </c>
      <c r="G316" s="37">
        <v>109866</v>
      </c>
      <c r="H316" s="37">
        <v>10987</v>
      </c>
      <c r="I316" s="37">
        <v>120853</v>
      </c>
      <c r="J316" s="38"/>
    </row>
    <row r="317" spans="1:10" ht="15">
      <c r="A317">
        <v>1441</v>
      </c>
      <c r="B317">
        <v>1413</v>
      </c>
      <c r="C317">
        <v>151028</v>
      </c>
      <c r="D317" s="36" t="s">
        <v>371</v>
      </c>
      <c r="E317" s="36" t="s">
        <v>382</v>
      </c>
      <c r="F317" s="36" t="s">
        <v>392</v>
      </c>
      <c r="G317" s="37">
        <v>93693</v>
      </c>
      <c r="H317" s="37">
        <v>9369</v>
      </c>
      <c r="I317" s="37">
        <v>103062</v>
      </c>
      <c r="J317" s="38"/>
    </row>
    <row r="318" spans="1:10" ht="15">
      <c r="A318">
        <v>1444</v>
      </c>
      <c r="B318">
        <v>1416</v>
      </c>
      <c r="C318">
        <v>151031</v>
      </c>
      <c r="D318" s="36" t="s">
        <v>371</v>
      </c>
      <c r="E318" s="36" t="s">
        <v>382</v>
      </c>
      <c r="F318" s="36" t="s">
        <v>393</v>
      </c>
      <c r="G318" s="37">
        <v>121955</v>
      </c>
      <c r="H318" s="37">
        <v>12196</v>
      </c>
      <c r="I318" s="37">
        <v>134151</v>
      </c>
      <c r="J318" s="38"/>
    </row>
    <row r="319" spans="1:10" ht="15">
      <c r="A319">
        <v>1446</v>
      </c>
      <c r="B319">
        <v>1418</v>
      </c>
      <c r="C319">
        <v>151033</v>
      </c>
      <c r="D319" s="36" t="s">
        <v>371</v>
      </c>
      <c r="E319" s="36" t="s">
        <v>382</v>
      </c>
      <c r="F319" s="36" t="s">
        <v>394</v>
      </c>
      <c r="G319" s="37">
        <v>76260</v>
      </c>
      <c r="H319" s="37">
        <v>7626</v>
      </c>
      <c r="I319" s="37">
        <v>83886</v>
      </c>
      <c r="J319" s="38"/>
    </row>
    <row r="320" spans="1:10" ht="15">
      <c r="A320">
        <v>1455</v>
      </c>
      <c r="B320">
        <v>1425</v>
      </c>
      <c r="C320">
        <v>160107</v>
      </c>
      <c r="D320" s="36" t="s">
        <v>395</v>
      </c>
      <c r="E320" s="36" t="s">
        <v>396</v>
      </c>
      <c r="F320" s="36" t="s">
        <v>397</v>
      </c>
      <c r="G320" s="37">
        <v>247348</v>
      </c>
      <c r="H320" s="37">
        <v>24735</v>
      </c>
      <c r="I320" s="37">
        <v>272083</v>
      </c>
      <c r="J320" s="38"/>
    </row>
    <row r="321" spans="1:10" ht="15">
      <c r="A321">
        <v>1460</v>
      </c>
      <c r="B321">
        <v>1430</v>
      </c>
      <c r="C321">
        <v>160113</v>
      </c>
      <c r="D321" s="36" t="s">
        <v>395</v>
      </c>
      <c r="E321" s="36" t="s">
        <v>396</v>
      </c>
      <c r="F321" s="36" t="s">
        <v>398</v>
      </c>
      <c r="G321" s="37">
        <v>256189</v>
      </c>
      <c r="H321" s="37">
        <v>25619</v>
      </c>
      <c r="I321" s="37">
        <v>281808</v>
      </c>
      <c r="J321" s="38"/>
    </row>
    <row r="322" spans="1:10" ht="15">
      <c r="A322">
        <v>1461</v>
      </c>
      <c r="B322">
        <v>1431</v>
      </c>
      <c r="C322">
        <v>160201</v>
      </c>
      <c r="D322" s="36" t="s">
        <v>395</v>
      </c>
      <c r="E322" s="36" t="s">
        <v>399</v>
      </c>
      <c r="F322" s="36" t="s">
        <v>400</v>
      </c>
      <c r="G322" s="37">
        <v>243089</v>
      </c>
      <c r="H322" s="37">
        <v>24309</v>
      </c>
      <c r="I322" s="37">
        <v>267398</v>
      </c>
      <c r="J322" s="38"/>
    </row>
    <row r="323" spans="1:10" ht="15">
      <c r="A323">
        <v>1462</v>
      </c>
      <c r="B323">
        <v>1432</v>
      </c>
      <c r="C323">
        <v>160202</v>
      </c>
      <c r="D323" s="36" t="s">
        <v>395</v>
      </c>
      <c r="E323" s="36" t="s">
        <v>399</v>
      </c>
      <c r="F323" s="36" t="s">
        <v>401</v>
      </c>
      <c r="G323" s="37">
        <v>248213</v>
      </c>
      <c r="H323" s="37">
        <v>24821</v>
      </c>
      <c r="I323" s="37">
        <v>273034</v>
      </c>
      <c r="J323" s="38"/>
    </row>
    <row r="324" spans="1:10" ht="15">
      <c r="A324">
        <v>1476</v>
      </c>
      <c r="B324">
        <v>1446</v>
      </c>
      <c r="C324">
        <v>160305</v>
      </c>
      <c r="D324" s="36" t="s">
        <v>395</v>
      </c>
      <c r="E324" s="36" t="s">
        <v>395</v>
      </c>
      <c r="F324" s="36" t="s">
        <v>402</v>
      </c>
      <c r="G324" s="37">
        <v>231660</v>
      </c>
      <c r="H324" s="37">
        <v>23166</v>
      </c>
      <c r="I324" s="37">
        <v>254826</v>
      </c>
      <c r="J324" s="38"/>
    </row>
    <row r="325" spans="1:10" ht="15">
      <c r="A325">
        <v>1482</v>
      </c>
      <c r="B325">
        <v>1452</v>
      </c>
      <c r="C325">
        <v>160502</v>
      </c>
      <c r="D325" s="36" t="s">
        <v>395</v>
      </c>
      <c r="E325" s="36" t="s">
        <v>403</v>
      </c>
      <c r="F325" s="36" t="s">
        <v>404</v>
      </c>
      <c r="G325" s="37">
        <v>167988</v>
      </c>
      <c r="H325" s="37">
        <v>16799</v>
      </c>
      <c r="I325" s="37">
        <v>184787</v>
      </c>
      <c r="J325" s="38"/>
    </row>
    <row r="326" spans="1:10" ht="15">
      <c r="A326">
        <v>1484</v>
      </c>
      <c r="B326">
        <v>1454</v>
      </c>
      <c r="C326">
        <v>160504</v>
      </c>
      <c r="D326" s="36" t="s">
        <v>395</v>
      </c>
      <c r="E326" s="36" t="s">
        <v>403</v>
      </c>
      <c r="F326" s="36" t="s">
        <v>405</v>
      </c>
      <c r="G326" s="37">
        <v>207667</v>
      </c>
      <c r="H326" s="37">
        <v>20767</v>
      </c>
      <c r="I326" s="37">
        <v>228434</v>
      </c>
      <c r="J326" s="38"/>
    </row>
    <row r="327" spans="1:10" ht="15">
      <c r="A327">
        <v>1490</v>
      </c>
      <c r="B327">
        <v>1460</v>
      </c>
      <c r="C327">
        <v>160510</v>
      </c>
      <c r="D327" s="36" t="s">
        <v>395</v>
      </c>
      <c r="E327" s="36" t="s">
        <v>403</v>
      </c>
      <c r="F327" s="36" t="s">
        <v>406</v>
      </c>
      <c r="G327" s="37">
        <v>188532</v>
      </c>
      <c r="H327" s="37">
        <v>18853</v>
      </c>
      <c r="I327" s="37">
        <v>207385</v>
      </c>
      <c r="J327" s="38"/>
    </row>
    <row r="328" spans="1:10" ht="15">
      <c r="A328">
        <v>1496</v>
      </c>
      <c r="B328">
        <v>1466</v>
      </c>
      <c r="C328">
        <v>160605</v>
      </c>
      <c r="D328" s="36" t="s">
        <v>395</v>
      </c>
      <c r="E328" s="36" t="s">
        <v>407</v>
      </c>
      <c r="F328" s="36" t="s">
        <v>408</v>
      </c>
      <c r="G328" s="37">
        <v>234816</v>
      </c>
      <c r="H328" s="37">
        <v>23482</v>
      </c>
      <c r="I328" s="37">
        <v>258298</v>
      </c>
      <c r="J328" s="38"/>
    </row>
    <row r="329" spans="1:10" ht="15">
      <c r="A329">
        <v>1505</v>
      </c>
      <c r="B329">
        <v>1473</v>
      </c>
      <c r="C329">
        <v>170202</v>
      </c>
      <c r="D329" s="36" t="s">
        <v>409</v>
      </c>
      <c r="E329" s="36" t="s">
        <v>410</v>
      </c>
      <c r="F329" s="36" t="s">
        <v>411</v>
      </c>
      <c r="G329" s="37">
        <v>158355</v>
      </c>
      <c r="H329" s="37">
        <v>15836</v>
      </c>
      <c r="I329" s="37">
        <v>174191</v>
      </c>
      <c r="J329" s="38"/>
    </row>
    <row r="330" spans="1:10" ht="15">
      <c r="A330">
        <v>1509</v>
      </c>
      <c r="B330">
        <v>1477</v>
      </c>
      <c r="C330">
        <v>170302</v>
      </c>
      <c r="D330" s="36" t="s">
        <v>409</v>
      </c>
      <c r="E330" s="36" t="s">
        <v>412</v>
      </c>
      <c r="F330" s="36" t="s">
        <v>413</v>
      </c>
      <c r="G330" s="37">
        <v>151477</v>
      </c>
      <c r="H330" s="37">
        <v>15148</v>
      </c>
      <c r="I330" s="37">
        <v>166625</v>
      </c>
      <c r="J330" s="38"/>
    </row>
    <row r="331" spans="1:10" ht="15">
      <c r="A331">
        <v>1510</v>
      </c>
      <c r="B331">
        <v>1478</v>
      </c>
      <c r="C331">
        <v>170303</v>
      </c>
      <c r="D331" s="36" t="s">
        <v>409</v>
      </c>
      <c r="E331" s="36" t="s">
        <v>412</v>
      </c>
      <c r="F331" s="36" t="s">
        <v>412</v>
      </c>
      <c r="G331" s="37">
        <v>154585</v>
      </c>
      <c r="H331" s="37">
        <v>15458</v>
      </c>
      <c r="I331" s="37">
        <v>170043</v>
      </c>
      <c r="J331" s="38"/>
    </row>
    <row r="332" spans="1:10" ht="15">
      <c r="A332">
        <v>1515</v>
      </c>
      <c r="B332">
        <v>1481</v>
      </c>
      <c r="C332">
        <v>180103</v>
      </c>
      <c r="D332" s="36" t="s">
        <v>414</v>
      </c>
      <c r="E332" s="36" t="s">
        <v>415</v>
      </c>
      <c r="F332" s="36" t="s">
        <v>416</v>
      </c>
      <c r="G332" s="37">
        <v>152925</v>
      </c>
      <c r="H332" s="37">
        <v>15292</v>
      </c>
      <c r="I332" s="37">
        <v>168217</v>
      </c>
      <c r="J332" s="38"/>
    </row>
    <row r="333" spans="1:10" ht="15">
      <c r="A333">
        <v>1516</v>
      </c>
      <c r="B333">
        <v>1482</v>
      </c>
      <c r="C333">
        <v>180104</v>
      </c>
      <c r="D333" s="36" t="s">
        <v>414</v>
      </c>
      <c r="E333" s="36" t="s">
        <v>415</v>
      </c>
      <c r="F333" s="36" t="s">
        <v>417</v>
      </c>
      <c r="G333" s="37"/>
      <c r="H333" s="37"/>
      <c r="I333" s="37"/>
      <c r="J333" s="38"/>
    </row>
    <row r="334" spans="1:10" ht="15">
      <c r="A334">
        <v>1517</v>
      </c>
      <c r="B334">
        <v>1483</v>
      </c>
      <c r="C334">
        <v>180105</v>
      </c>
      <c r="D334" s="36" t="s">
        <v>414</v>
      </c>
      <c r="E334" s="36" t="s">
        <v>415</v>
      </c>
      <c r="F334" s="36" t="s">
        <v>418</v>
      </c>
      <c r="G334" s="37">
        <v>124164</v>
      </c>
      <c r="H334" s="37">
        <v>12416</v>
      </c>
      <c r="I334" s="37">
        <v>136580</v>
      </c>
      <c r="J334" s="38"/>
    </row>
    <row r="335" spans="1:10" ht="15">
      <c r="A335">
        <v>1527</v>
      </c>
      <c r="B335">
        <v>1493</v>
      </c>
      <c r="C335">
        <v>180209</v>
      </c>
      <c r="D335" s="36" t="s">
        <v>414</v>
      </c>
      <c r="E335" s="36" t="s">
        <v>419</v>
      </c>
      <c r="F335" s="36" t="s">
        <v>420</v>
      </c>
      <c r="G335" s="37">
        <v>118909</v>
      </c>
      <c r="H335" s="37">
        <v>11891</v>
      </c>
      <c r="I335" s="37">
        <v>130800</v>
      </c>
      <c r="J335" s="38"/>
    </row>
    <row r="336" spans="1:10" ht="15">
      <c r="A336">
        <v>1531</v>
      </c>
      <c r="B336">
        <v>1497</v>
      </c>
      <c r="C336">
        <v>180302</v>
      </c>
      <c r="D336" s="36" t="s">
        <v>414</v>
      </c>
      <c r="E336" s="36" t="s">
        <v>421</v>
      </c>
      <c r="F336" s="36" t="s">
        <v>422</v>
      </c>
      <c r="G336" s="37">
        <v>32930</v>
      </c>
      <c r="H336" s="37">
        <v>3293</v>
      </c>
      <c r="I336" s="37">
        <v>36223</v>
      </c>
      <c r="J336" s="38"/>
    </row>
    <row r="337" spans="1:10" ht="15">
      <c r="A337">
        <v>1532</v>
      </c>
      <c r="B337">
        <v>1498</v>
      </c>
      <c r="C337">
        <v>180303</v>
      </c>
      <c r="D337" s="36" t="s">
        <v>414</v>
      </c>
      <c r="E337" s="36" t="s">
        <v>421</v>
      </c>
      <c r="F337" s="36" t="s">
        <v>423</v>
      </c>
      <c r="G337" s="37"/>
      <c r="H337" s="37"/>
      <c r="I337" s="37"/>
      <c r="J337" s="38"/>
    </row>
    <row r="338" spans="1:10" ht="15">
      <c r="A338">
        <v>1549</v>
      </c>
      <c r="B338">
        <v>1513</v>
      </c>
      <c r="C338">
        <v>190202</v>
      </c>
      <c r="D338" s="36" t="s">
        <v>424</v>
      </c>
      <c r="E338" s="36" t="s">
        <v>425</v>
      </c>
      <c r="F338" s="36" t="s">
        <v>426</v>
      </c>
      <c r="G338" s="37">
        <v>164047</v>
      </c>
      <c r="H338" s="37">
        <v>16405</v>
      </c>
      <c r="I338" s="37">
        <v>180452</v>
      </c>
      <c r="J338" s="38"/>
    </row>
    <row r="339" spans="1:10" ht="15">
      <c r="A339">
        <v>1551</v>
      </c>
      <c r="B339">
        <v>1515</v>
      </c>
      <c r="C339">
        <v>190204</v>
      </c>
      <c r="D339" s="36" t="s">
        <v>424</v>
      </c>
      <c r="E339" s="36" t="s">
        <v>425</v>
      </c>
      <c r="F339" s="36" t="s">
        <v>427</v>
      </c>
      <c r="G339" s="37">
        <v>138253</v>
      </c>
      <c r="H339" s="37">
        <v>13825</v>
      </c>
      <c r="I339" s="37">
        <v>152078</v>
      </c>
      <c r="J339" s="38"/>
    </row>
    <row r="340" spans="1:10" ht="15">
      <c r="A340">
        <v>1552</v>
      </c>
      <c r="B340">
        <v>1516</v>
      </c>
      <c r="C340">
        <v>190205</v>
      </c>
      <c r="D340" s="36" t="s">
        <v>424</v>
      </c>
      <c r="E340" s="36" t="s">
        <v>425</v>
      </c>
      <c r="F340" s="36" t="s">
        <v>428</v>
      </c>
      <c r="G340" s="37">
        <v>142221</v>
      </c>
      <c r="H340" s="37">
        <v>14222</v>
      </c>
      <c r="I340" s="37">
        <v>156443</v>
      </c>
      <c r="J340" s="38"/>
    </row>
    <row r="341" spans="1:10" ht="15">
      <c r="A341">
        <v>1556</v>
      </c>
      <c r="B341">
        <v>1520</v>
      </c>
      <c r="C341">
        <v>190301</v>
      </c>
      <c r="D341" s="36" t="s">
        <v>424</v>
      </c>
      <c r="E341" s="36" t="s">
        <v>429</v>
      </c>
      <c r="F341" s="36" t="s">
        <v>429</v>
      </c>
      <c r="G341" s="37">
        <v>197304</v>
      </c>
      <c r="H341" s="37">
        <v>19730</v>
      </c>
      <c r="I341" s="37">
        <v>217034</v>
      </c>
      <c r="J341" s="38"/>
    </row>
    <row r="342" spans="1:10" ht="15">
      <c r="A342">
        <v>1557</v>
      </c>
      <c r="B342">
        <v>1521</v>
      </c>
      <c r="C342">
        <v>190302</v>
      </c>
      <c r="D342" s="36" t="s">
        <v>424</v>
      </c>
      <c r="E342" s="36" t="s">
        <v>429</v>
      </c>
      <c r="F342" s="36" t="s">
        <v>430</v>
      </c>
      <c r="G342" s="37">
        <v>184135</v>
      </c>
      <c r="H342" s="37">
        <v>18414</v>
      </c>
      <c r="I342" s="37">
        <v>202549</v>
      </c>
      <c r="J342" s="38"/>
    </row>
    <row r="343" spans="1:10" ht="15">
      <c r="A343">
        <v>1561</v>
      </c>
      <c r="B343">
        <v>1525</v>
      </c>
      <c r="C343">
        <v>190306</v>
      </c>
      <c r="D343" s="36" t="s">
        <v>424</v>
      </c>
      <c r="E343" s="36" t="s">
        <v>429</v>
      </c>
      <c r="F343" s="36" t="s">
        <v>431</v>
      </c>
      <c r="G343" s="37">
        <v>253498</v>
      </c>
      <c r="H343" s="37">
        <v>25350</v>
      </c>
      <c r="I343" s="37">
        <v>278848</v>
      </c>
      <c r="J343" s="38"/>
    </row>
    <row r="344" spans="1:10" ht="15">
      <c r="A344">
        <v>1572</v>
      </c>
      <c r="B344">
        <v>1534</v>
      </c>
      <c r="C344">
        <v>200111</v>
      </c>
      <c r="D344" s="36" t="s">
        <v>432</v>
      </c>
      <c r="E344" s="36" t="s">
        <v>432</v>
      </c>
      <c r="F344" s="36" t="s">
        <v>433</v>
      </c>
      <c r="G344" s="37">
        <v>254635</v>
      </c>
      <c r="H344" s="37">
        <v>25463</v>
      </c>
      <c r="I344" s="37">
        <v>280098</v>
      </c>
      <c r="J344" s="38"/>
    </row>
    <row r="345" spans="1:10" ht="15">
      <c r="A345">
        <v>1573</v>
      </c>
      <c r="B345">
        <v>1535</v>
      </c>
      <c r="C345">
        <v>200114</v>
      </c>
      <c r="D345" s="36" t="s">
        <v>432</v>
      </c>
      <c r="E345" s="36" t="s">
        <v>432</v>
      </c>
      <c r="F345" s="36" t="s">
        <v>434</v>
      </c>
      <c r="G345" s="37">
        <v>293097</v>
      </c>
      <c r="H345" s="37">
        <v>29310</v>
      </c>
      <c r="I345" s="37">
        <v>322407</v>
      </c>
      <c r="J345" s="38"/>
    </row>
    <row r="346" spans="1:10" ht="15">
      <c r="A346">
        <v>1574</v>
      </c>
      <c r="B346">
        <v>1536</v>
      </c>
      <c r="C346">
        <v>200201</v>
      </c>
      <c r="D346" s="36" t="s">
        <v>432</v>
      </c>
      <c r="E346" s="36" t="s">
        <v>435</v>
      </c>
      <c r="F346" s="36" t="s">
        <v>435</v>
      </c>
      <c r="G346" s="37">
        <v>287654</v>
      </c>
      <c r="H346" s="37">
        <v>28765</v>
      </c>
      <c r="I346" s="37">
        <v>316419</v>
      </c>
      <c r="J346" s="38"/>
    </row>
    <row r="347" spans="1:10" ht="15">
      <c r="A347">
        <v>1575</v>
      </c>
      <c r="B347">
        <v>1537</v>
      </c>
      <c r="C347">
        <v>200202</v>
      </c>
      <c r="D347" s="36" t="s">
        <v>432</v>
      </c>
      <c r="E347" s="36" t="s">
        <v>435</v>
      </c>
      <c r="F347" s="36" t="s">
        <v>436</v>
      </c>
      <c r="G347" s="37">
        <v>264927</v>
      </c>
      <c r="H347" s="37">
        <v>26493</v>
      </c>
      <c r="I347" s="37">
        <v>291420</v>
      </c>
      <c r="J347" s="38"/>
    </row>
    <row r="348" spans="1:10" ht="15">
      <c r="A348">
        <v>1577</v>
      </c>
      <c r="B348">
        <v>1539</v>
      </c>
      <c r="C348">
        <v>200204</v>
      </c>
      <c r="D348" s="36" t="s">
        <v>432</v>
      </c>
      <c r="E348" s="36" t="s">
        <v>435</v>
      </c>
      <c r="F348" s="36" t="s">
        <v>437</v>
      </c>
      <c r="G348" s="37">
        <v>218912</v>
      </c>
      <c r="H348" s="37">
        <v>21891</v>
      </c>
      <c r="I348" s="37">
        <v>240803</v>
      </c>
      <c r="J348" s="38"/>
    </row>
    <row r="349" spans="1:10" ht="15">
      <c r="A349">
        <v>1579</v>
      </c>
      <c r="B349">
        <v>1541</v>
      </c>
      <c r="C349">
        <v>200206</v>
      </c>
      <c r="D349" s="36" t="s">
        <v>432</v>
      </c>
      <c r="E349" s="36" t="s">
        <v>435</v>
      </c>
      <c r="F349" s="36" t="s">
        <v>438</v>
      </c>
      <c r="G349" s="37">
        <v>277236</v>
      </c>
      <c r="H349" s="37">
        <v>27724</v>
      </c>
      <c r="I349" s="37">
        <v>304960</v>
      </c>
      <c r="J349" s="38"/>
    </row>
    <row r="350" spans="1:10" ht="15">
      <c r="A350">
        <v>1584</v>
      </c>
      <c r="B350">
        <v>1546</v>
      </c>
      <c r="C350">
        <v>200301</v>
      </c>
      <c r="D350" s="36" t="s">
        <v>432</v>
      </c>
      <c r="E350" s="36" t="s">
        <v>439</v>
      </c>
      <c r="F350" s="36" t="s">
        <v>439</v>
      </c>
      <c r="G350" s="37">
        <v>264689</v>
      </c>
      <c r="H350" s="37">
        <v>26469</v>
      </c>
      <c r="I350" s="37">
        <v>291158</v>
      </c>
      <c r="J350" s="38"/>
    </row>
    <row r="351" spans="1:10" ht="15">
      <c r="A351">
        <v>1586</v>
      </c>
      <c r="B351">
        <v>1548</v>
      </c>
      <c r="C351">
        <v>200303</v>
      </c>
      <c r="D351" s="36" t="s">
        <v>432</v>
      </c>
      <c r="E351" s="36" t="s">
        <v>439</v>
      </c>
      <c r="F351" s="36" t="s">
        <v>440</v>
      </c>
      <c r="G351" s="37">
        <v>244490</v>
      </c>
      <c r="H351" s="37">
        <v>24449</v>
      </c>
      <c r="I351" s="37">
        <v>268939</v>
      </c>
      <c r="J351" s="38"/>
    </row>
    <row r="352" spans="1:10" ht="15">
      <c r="A352">
        <v>1587</v>
      </c>
      <c r="B352">
        <v>1549</v>
      </c>
      <c r="C352">
        <v>200304</v>
      </c>
      <c r="D352" s="36" t="s">
        <v>432</v>
      </c>
      <c r="E352" s="36" t="s">
        <v>439</v>
      </c>
      <c r="F352" s="36" t="s">
        <v>441</v>
      </c>
      <c r="G352" s="37">
        <v>295949</v>
      </c>
      <c r="H352" s="37">
        <v>29595</v>
      </c>
      <c r="I352" s="37">
        <v>325544</v>
      </c>
      <c r="J352" s="38"/>
    </row>
    <row r="353" spans="1:10" ht="15">
      <c r="A353">
        <v>1588</v>
      </c>
      <c r="B353">
        <v>1550</v>
      </c>
      <c r="C353">
        <v>200305</v>
      </c>
      <c r="D353" s="36" t="s">
        <v>432</v>
      </c>
      <c r="E353" s="36" t="s">
        <v>439</v>
      </c>
      <c r="F353" s="36" t="s">
        <v>442</v>
      </c>
      <c r="G353" s="37">
        <v>221048</v>
      </c>
      <c r="H353" s="37">
        <v>22105</v>
      </c>
      <c r="I353" s="37">
        <v>243153</v>
      </c>
      <c r="J353" s="38"/>
    </row>
    <row r="354" spans="1:10" ht="15">
      <c r="A354">
        <v>1590</v>
      </c>
      <c r="B354">
        <v>1552</v>
      </c>
      <c r="C354">
        <v>200307</v>
      </c>
      <c r="D354" s="36" t="s">
        <v>432</v>
      </c>
      <c r="E354" s="36" t="s">
        <v>439</v>
      </c>
      <c r="F354" s="36" t="s">
        <v>443</v>
      </c>
      <c r="G354" s="37">
        <v>221873</v>
      </c>
      <c r="H354" s="37">
        <v>22187</v>
      </c>
      <c r="I354" s="37">
        <v>244060</v>
      </c>
      <c r="J354" s="38"/>
    </row>
    <row r="355" spans="1:10" ht="15">
      <c r="A355">
        <v>1591</v>
      </c>
      <c r="B355">
        <v>1553</v>
      </c>
      <c r="C355">
        <v>200308</v>
      </c>
      <c r="D355" s="36" t="s">
        <v>432</v>
      </c>
      <c r="E355" s="36" t="s">
        <v>439</v>
      </c>
      <c r="F355" s="36" t="s">
        <v>444</v>
      </c>
      <c r="G355" s="37">
        <v>242203</v>
      </c>
      <c r="H355" s="37">
        <v>24220</v>
      </c>
      <c r="I355" s="37">
        <v>266423</v>
      </c>
      <c r="J355" s="38"/>
    </row>
    <row r="356" spans="1:10" ht="15">
      <c r="A356">
        <v>1592</v>
      </c>
      <c r="B356">
        <v>1554</v>
      </c>
      <c r="C356">
        <v>200401</v>
      </c>
      <c r="D356" s="36" t="s">
        <v>432</v>
      </c>
      <c r="E356" s="36" t="s">
        <v>445</v>
      </c>
      <c r="F356" s="36" t="s">
        <v>446</v>
      </c>
      <c r="G356" s="37">
        <v>251386</v>
      </c>
      <c r="H356" s="37">
        <v>25139</v>
      </c>
      <c r="I356" s="37">
        <v>276525</v>
      </c>
      <c r="J356" s="38"/>
    </row>
    <row r="357" spans="1:10" ht="15">
      <c r="A357">
        <v>1603</v>
      </c>
      <c r="B357">
        <v>1565</v>
      </c>
      <c r="C357">
        <v>200502</v>
      </c>
      <c r="D357" s="36" t="s">
        <v>432</v>
      </c>
      <c r="E357" s="36" t="s">
        <v>447</v>
      </c>
      <c r="F357" s="36" t="s">
        <v>448</v>
      </c>
      <c r="G357" s="37">
        <v>104678</v>
      </c>
      <c r="H357" s="37">
        <v>10468</v>
      </c>
      <c r="I357" s="37">
        <v>115146</v>
      </c>
      <c r="J357" s="38"/>
    </row>
    <row r="358" spans="1:10" ht="15">
      <c r="A358">
        <v>1604</v>
      </c>
      <c r="B358">
        <v>1566</v>
      </c>
      <c r="C358">
        <v>200503</v>
      </c>
      <c r="D358" s="36" t="s">
        <v>432</v>
      </c>
      <c r="E358" s="36" t="s">
        <v>447</v>
      </c>
      <c r="F358" s="36" t="s">
        <v>449</v>
      </c>
      <c r="G358" s="37"/>
      <c r="H358" s="37"/>
      <c r="I358" s="37"/>
      <c r="J358" s="38"/>
    </row>
    <row r="359" spans="1:10" ht="15">
      <c r="A359">
        <v>1607</v>
      </c>
      <c r="B359">
        <v>1569</v>
      </c>
      <c r="C359">
        <v>200506</v>
      </c>
      <c r="D359" s="36" t="s">
        <v>432</v>
      </c>
      <c r="E359" s="36" t="s">
        <v>447</v>
      </c>
      <c r="F359" s="36" t="s">
        <v>450</v>
      </c>
      <c r="G359" s="37">
        <v>139028</v>
      </c>
      <c r="H359" s="37">
        <v>13903</v>
      </c>
      <c r="I359" s="37">
        <v>152931</v>
      </c>
      <c r="J359" s="38"/>
    </row>
    <row r="360" spans="1:10" ht="15">
      <c r="A360">
        <v>1608</v>
      </c>
      <c r="B360">
        <v>1570</v>
      </c>
      <c r="C360">
        <v>200507</v>
      </c>
      <c r="D360" s="36" t="s">
        <v>432</v>
      </c>
      <c r="E360" s="36" t="s">
        <v>447</v>
      </c>
      <c r="F360" s="36" t="s">
        <v>451</v>
      </c>
      <c r="G360" s="37">
        <v>140610</v>
      </c>
      <c r="H360" s="37">
        <v>14061</v>
      </c>
      <c r="I360" s="37">
        <v>154671</v>
      </c>
      <c r="J360" s="38"/>
    </row>
    <row r="361" spans="1:10" ht="15">
      <c r="A361">
        <v>1614</v>
      </c>
      <c r="B361">
        <v>1576</v>
      </c>
      <c r="C361">
        <v>200606</v>
      </c>
      <c r="D361" s="36" t="s">
        <v>432</v>
      </c>
      <c r="E361" s="36" t="s">
        <v>452</v>
      </c>
      <c r="F361" s="36" t="s">
        <v>453</v>
      </c>
      <c r="G361" s="37">
        <v>123450</v>
      </c>
      <c r="H361" s="37">
        <v>12345</v>
      </c>
      <c r="I361" s="37">
        <v>135795</v>
      </c>
      <c r="J361" s="38"/>
    </row>
    <row r="362" spans="1:10" ht="15">
      <c r="A362">
        <v>1616</v>
      </c>
      <c r="B362">
        <v>1578</v>
      </c>
      <c r="C362">
        <v>200608</v>
      </c>
      <c r="D362" s="36" t="s">
        <v>432</v>
      </c>
      <c r="E362" s="36" t="s">
        <v>452</v>
      </c>
      <c r="F362" s="36" t="s">
        <v>454</v>
      </c>
      <c r="G362" s="37"/>
      <c r="H362" s="37"/>
      <c r="I362" s="37"/>
      <c r="J362" s="38"/>
    </row>
    <row r="363" spans="1:10" ht="15">
      <c r="A363">
        <v>1618</v>
      </c>
      <c r="B363">
        <v>1580</v>
      </c>
      <c r="C363">
        <v>200702</v>
      </c>
      <c r="D363" s="36" t="s">
        <v>432</v>
      </c>
      <c r="E363" s="36" t="s">
        <v>455</v>
      </c>
      <c r="F363" s="36" t="s">
        <v>456</v>
      </c>
      <c r="G363" s="37"/>
      <c r="H363" s="37"/>
      <c r="I363" s="37"/>
      <c r="J363" s="38"/>
    </row>
    <row r="364" spans="1:10" ht="15">
      <c r="A364">
        <v>1620</v>
      </c>
      <c r="B364">
        <v>1582</v>
      </c>
      <c r="C364">
        <v>200704</v>
      </c>
      <c r="D364" s="36" t="s">
        <v>432</v>
      </c>
      <c r="E364" s="36" t="s">
        <v>455</v>
      </c>
      <c r="F364" s="36" t="s">
        <v>457</v>
      </c>
      <c r="G364" s="37"/>
      <c r="H364" s="37"/>
      <c r="I364" s="37"/>
      <c r="J364" s="38"/>
    </row>
    <row r="365" spans="1:10" ht="15">
      <c r="A365">
        <v>1622</v>
      </c>
      <c r="B365">
        <v>1584</v>
      </c>
      <c r="C365">
        <v>200706</v>
      </c>
      <c r="D365" s="36" t="s">
        <v>432</v>
      </c>
      <c r="E365" s="36" t="s">
        <v>455</v>
      </c>
      <c r="F365" s="36" t="s">
        <v>458</v>
      </c>
      <c r="G365" s="37"/>
      <c r="H365" s="37"/>
      <c r="I365" s="37"/>
      <c r="J365" s="38"/>
    </row>
    <row r="366" spans="1:10" ht="15">
      <c r="A366">
        <v>1624</v>
      </c>
      <c r="B366">
        <v>1586</v>
      </c>
      <c r="C366">
        <v>200802</v>
      </c>
      <c r="D366" s="36" t="s">
        <v>432</v>
      </c>
      <c r="E366" s="36" t="s">
        <v>459</v>
      </c>
      <c r="F366" s="36" t="s">
        <v>460</v>
      </c>
      <c r="G366" s="37">
        <v>136419</v>
      </c>
      <c r="H366" s="37">
        <v>13642</v>
      </c>
      <c r="I366" s="37">
        <v>150061</v>
      </c>
      <c r="J366" s="38"/>
    </row>
    <row r="367" spans="1:10" ht="15">
      <c r="A367">
        <v>1628</v>
      </c>
      <c r="B367">
        <v>1590</v>
      </c>
      <c r="C367">
        <v>200806</v>
      </c>
      <c r="D367" s="36" t="s">
        <v>432</v>
      </c>
      <c r="E367" s="36" t="s">
        <v>459</v>
      </c>
      <c r="F367" s="36" t="s">
        <v>461</v>
      </c>
      <c r="G367" s="37">
        <v>66340</v>
      </c>
      <c r="H367" s="37">
        <v>6634</v>
      </c>
      <c r="I367" s="37">
        <v>72974</v>
      </c>
      <c r="J367" s="38"/>
    </row>
    <row r="368" spans="1:10" ht="15">
      <c r="A368">
        <v>1632</v>
      </c>
      <c r="B368">
        <v>1592</v>
      </c>
      <c r="C368">
        <v>210102</v>
      </c>
      <c r="D368" s="36" t="s">
        <v>462</v>
      </c>
      <c r="E368" s="36" t="s">
        <v>462</v>
      </c>
      <c r="F368" s="36" t="s">
        <v>463</v>
      </c>
      <c r="G368" s="37">
        <v>272783</v>
      </c>
      <c r="H368" s="37">
        <v>27278</v>
      </c>
      <c r="I368" s="37">
        <v>300061</v>
      </c>
      <c r="J368" s="38"/>
    </row>
    <row r="369" spans="1:10" ht="15">
      <c r="A369">
        <v>1635</v>
      </c>
      <c r="B369">
        <v>1595</v>
      </c>
      <c r="C369">
        <v>210105</v>
      </c>
      <c r="D369" s="36" t="s">
        <v>462</v>
      </c>
      <c r="E369" s="36" t="s">
        <v>462</v>
      </c>
      <c r="F369" s="36" t="s">
        <v>464</v>
      </c>
      <c r="G369" s="37">
        <v>232678</v>
      </c>
      <c r="H369" s="37">
        <v>23268</v>
      </c>
      <c r="I369" s="37">
        <v>255946</v>
      </c>
      <c r="J369" s="38"/>
    </row>
    <row r="370" spans="1:10" ht="15">
      <c r="A370">
        <v>1636</v>
      </c>
      <c r="B370">
        <v>1596</v>
      </c>
      <c r="C370">
        <v>210106</v>
      </c>
      <c r="D370" s="36" t="s">
        <v>462</v>
      </c>
      <c r="E370" s="36" t="s">
        <v>462</v>
      </c>
      <c r="F370" s="36" t="s">
        <v>465</v>
      </c>
      <c r="G370" s="37">
        <v>227795</v>
      </c>
      <c r="H370" s="37">
        <v>22779</v>
      </c>
      <c r="I370" s="37">
        <v>250574</v>
      </c>
      <c r="J370" s="38"/>
    </row>
    <row r="371" spans="1:10" ht="15">
      <c r="A371">
        <v>1640</v>
      </c>
      <c r="B371">
        <v>1600</v>
      </c>
      <c r="C371">
        <v>210110</v>
      </c>
      <c r="D371" s="36" t="s">
        <v>462</v>
      </c>
      <c r="E371" s="36" t="s">
        <v>462</v>
      </c>
      <c r="F371" s="36" t="s">
        <v>466</v>
      </c>
      <c r="G371" s="37">
        <v>202013</v>
      </c>
      <c r="H371" s="37">
        <v>20201</v>
      </c>
      <c r="I371" s="37">
        <v>222214</v>
      </c>
      <c r="J371" s="38"/>
    </row>
    <row r="372" spans="1:10" ht="15">
      <c r="A372">
        <v>1648</v>
      </c>
      <c r="B372">
        <v>1608</v>
      </c>
      <c r="C372">
        <v>210203</v>
      </c>
      <c r="D372" s="36" t="s">
        <v>462</v>
      </c>
      <c r="E372" s="36" t="s">
        <v>467</v>
      </c>
      <c r="F372" s="36" t="s">
        <v>468</v>
      </c>
      <c r="G372" s="37">
        <v>233660</v>
      </c>
      <c r="H372" s="37">
        <v>23366</v>
      </c>
      <c r="I372" s="37">
        <v>257026</v>
      </c>
      <c r="J372" s="38"/>
    </row>
    <row r="373" spans="1:10" ht="15">
      <c r="A373">
        <v>1650</v>
      </c>
      <c r="B373">
        <v>1610</v>
      </c>
      <c r="C373">
        <v>210205</v>
      </c>
      <c r="D373" s="36" t="s">
        <v>462</v>
      </c>
      <c r="E373" s="36" t="s">
        <v>467</v>
      </c>
      <c r="F373" s="36" t="s">
        <v>469</v>
      </c>
      <c r="G373" s="37">
        <v>206105</v>
      </c>
      <c r="H373" s="37">
        <v>20611</v>
      </c>
      <c r="I373" s="37">
        <v>226716</v>
      </c>
      <c r="J373" s="38"/>
    </row>
    <row r="374" spans="1:10" ht="15">
      <c r="A374">
        <v>1651</v>
      </c>
      <c r="B374">
        <v>1611</v>
      </c>
      <c r="C374">
        <v>210206</v>
      </c>
      <c r="D374" s="36" t="s">
        <v>462</v>
      </c>
      <c r="E374" s="36" t="s">
        <v>467</v>
      </c>
      <c r="F374" s="36" t="s">
        <v>470</v>
      </c>
      <c r="G374" s="37">
        <v>254473</v>
      </c>
      <c r="H374" s="37">
        <v>25447</v>
      </c>
      <c r="I374" s="37">
        <v>279920</v>
      </c>
      <c r="J374" s="38"/>
    </row>
    <row r="375" spans="1:10" ht="15">
      <c r="A375">
        <v>1653</v>
      </c>
      <c r="B375">
        <v>1613</v>
      </c>
      <c r="C375">
        <v>210208</v>
      </c>
      <c r="D375" s="36" t="s">
        <v>462</v>
      </c>
      <c r="E375" s="36" t="s">
        <v>467</v>
      </c>
      <c r="F375" s="36" t="s">
        <v>471</v>
      </c>
      <c r="G375" s="37">
        <v>203899</v>
      </c>
      <c r="H375" s="37">
        <v>20390</v>
      </c>
      <c r="I375" s="37">
        <v>224289</v>
      </c>
      <c r="J375" s="38"/>
    </row>
    <row r="376" spans="1:10" ht="15">
      <c r="A376">
        <v>1654</v>
      </c>
      <c r="B376">
        <v>1614</v>
      </c>
      <c r="C376">
        <v>210209</v>
      </c>
      <c r="D376" s="36" t="s">
        <v>462</v>
      </c>
      <c r="E376" s="36" t="s">
        <v>467</v>
      </c>
      <c r="F376" s="36" t="s">
        <v>472</v>
      </c>
      <c r="G376" s="37">
        <v>229076</v>
      </c>
      <c r="H376" s="37">
        <v>22908</v>
      </c>
      <c r="I376" s="37">
        <v>251984</v>
      </c>
      <c r="J376" s="38"/>
    </row>
    <row r="377" spans="1:10" ht="15">
      <c r="A377">
        <v>1659</v>
      </c>
      <c r="B377">
        <v>1619</v>
      </c>
      <c r="C377">
        <v>210214</v>
      </c>
      <c r="D377" s="36" t="s">
        <v>462</v>
      </c>
      <c r="E377" s="36" t="s">
        <v>467</v>
      </c>
      <c r="F377" s="36" t="s">
        <v>473</v>
      </c>
      <c r="G377" s="37">
        <v>224957</v>
      </c>
      <c r="H377" s="37">
        <v>22496</v>
      </c>
      <c r="I377" s="37">
        <v>247453</v>
      </c>
      <c r="J377" s="38"/>
    </row>
    <row r="378" spans="1:10" ht="15">
      <c r="A378">
        <v>1667</v>
      </c>
      <c r="B378">
        <v>1627</v>
      </c>
      <c r="C378">
        <v>210307</v>
      </c>
      <c r="D378" s="36" t="s">
        <v>462</v>
      </c>
      <c r="E378" s="36" t="s">
        <v>474</v>
      </c>
      <c r="F378" s="36" t="s">
        <v>475</v>
      </c>
      <c r="G378" s="37">
        <v>221952</v>
      </c>
      <c r="H378" s="37">
        <v>22195</v>
      </c>
      <c r="I378" s="37">
        <v>244147</v>
      </c>
      <c r="J378" s="38"/>
    </row>
    <row r="379" spans="1:10" ht="15">
      <c r="A379">
        <v>1671</v>
      </c>
      <c r="B379">
        <v>1631</v>
      </c>
      <c r="C379">
        <v>210401</v>
      </c>
      <c r="D379" s="36" t="s">
        <v>462</v>
      </c>
      <c r="E379" s="36" t="s">
        <v>465</v>
      </c>
      <c r="F379" s="36" t="s">
        <v>476</v>
      </c>
      <c r="G379" s="37">
        <v>251636</v>
      </c>
      <c r="H379" s="37">
        <v>25164</v>
      </c>
      <c r="I379" s="37">
        <v>276800</v>
      </c>
      <c r="J379" s="38"/>
    </row>
    <row r="380" spans="1:10" ht="15">
      <c r="A380">
        <v>1674</v>
      </c>
      <c r="B380">
        <v>1634</v>
      </c>
      <c r="C380">
        <v>210404</v>
      </c>
      <c r="D380" s="36" t="s">
        <v>462</v>
      </c>
      <c r="E380" s="36" t="s">
        <v>465</v>
      </c>
      <c r="F380" s="36" t="s">
        <v>477</v>
      </c>
      <c r="G380" s="37">
        <v>224761</v>
      </c>
      <c r="H380" s="37">
        <v>22476</v>
      </c>
      <c r="I380" s="37">
        <v>247237</v>
      </c>
      <c r="J380" s="38"/>
    </row>
    <row r="381" spans="1:10" ht="15">
      <c r="A381">
        <v>1675</v>
      </c>
      <c r="B381">
        <v>1635</v>
      </c>
      <c r="C381">
        <v>210405</v>
      </c>
      <c r="D381" s="36" t="s">
        <v>462</v>
      </c>
      <c r="E381" s="36" t="s">
        <v>465</v>
      </c>
      <c r="F381" s="36" t="s">
        <v>478</v>
      </c>
      <c r="G381" s="37">
        <v>234512</v>
      </c>
      <c r="H381" s="37">
        <v>23451</v>
      </c>
      <c r="I381" s="37">
        <v>257963</v>
      </c>
      <c r="J381" s="38"/>
    </row>
    <row r="382" spans="1:10" ht="15">
      <c r="A382">
        <v>1676</v>
      </c>
      <c r="B382">
        <v>1636</v>
      </c>
      <c r="C382">
        <v>210406</v>
      </c>
      <c r="D382" s="36" t="s">
        <v>462</v>
      </c>
      <c r="E382" s="36" t="s">
        <v>465</v>
      </c>
      <c r="F382" s="36" t="s">
        <v>479</v>
      </c>
      <c r="G382" s="37">
        <v>256222</v>
      </c>
      <c r="H382" s="37">
        <v>25622</v>
      </c>
      <c r="I382" s="37">
        <v>281844</v>
      </c>
      <c r="J382" s="38"/>
    </row>
    <row r="383" spans="1:10" ht="15">
      <c r="A383">
        <v>1677</v>
      </c>
      <c r="B383">
        <v>1637</v>
      </c>
      <c r="C383">
        <v>210407</v>
      </c>
      <c r="D383" s="36" t="s">
        <v>462</v>
      </c>
      <c r="E383" s="36" t="s">
        <v>465</v>
      </c>
      <c r="F383" s="36" t="s">
        <v>480</v>
      </c>
      <c r="G383" s="37">
        <v>257738</v>
      </c>
      <c r="H383" s="37">
        <v>25774</v>
      </c>
      <c r="I383" s="37">
        <v>283512</v>
      </c>
      <c r="J383" s="38"/>
    </row>
    <row r="384" spans="1:10" ht="15">
      <c r="A384">
        <v>1678</v>
      </c>
      <c r="B384">
        <v>1638</v>
      </c>
      <c r="C384">
        <v>210501</v>
      </c>
      <c r="D384" s="36" t="s">
        <v>462</v>
      </c>
      <c r="E384" s="36" t="s">
        <v>481</v>
      </c>
      <c r="F384" s="36" t="s">
        <v>482</v>
      </c>
      <c r="G384" s="37">
        <v>272798</v>
      </c>
      <c r="H384" s="37">
        <v>27280</v>
      </c>
      <c r="I384" s="37">
        <v>300078</v>
      </c>
      <c r="J384" s="38"/>
    </row>
    <row r="385" spans="1:10" ht="15">
      <c r="A385">
        <v>1680</v>
      </c>
      <c r="B385">
        <v>1640</v>
      </c>
      <c r="C385">
        <v>210503</v>
      </c>
      <c r="D385" s="36" t="s">
        <v>462</v>
      </c>
      <c r="E385" s="36" t="s">
        <v>481</v>
      </c>
      <c r="F385" s="36" t="s">
        <v>483</v>
      </c>
      <c r="G385" s="37">
        <v>251313</v>
      </c>
      <c r="H385" s="37">
        <v>25131</v>
      </c>
      <c r="I385" s="37">
        <v>276444</v>
      </c>
      <c r="J385" s="38"/>
    </row>
    <row r="386" spans="1:10" ht="15">
      <c r="A386">
        <v>1683</v>
      </c>
      <c r="B386">
        <v>1643</v>
      </c>
      <c r="C386">
        <v>210601</v>
      </c>
      <c r="D386" s="36" t="s">
        <v>462</v>
      </c>
      <c r="E386" s="36" t="s">
        <v>484</v>
      </c>
      <c r="F386" s="36" t="s">
        <v>484</v>
      </c>
      <c r="G386" s="37">
        <v>262538</v>
      </c>
      <c r="H386" s="37">
        <v>26254</v>
      </c>
      <c r="I386" s="37">
        <v>288792</v>
      </c>
      <c r="J386" s="38"/>
    </row>
    <row r="387" spans="1:10" ht="15">
      <c r="A387">
        <v>1690</v>
      </c>
      <c r="B387">
        <v>1650</v>
      </c>
      <c r="C387">
        <v>210608</v>
      </c>
      <c r="D387" s="36" t="s">
        <v>462</v>
      </c>
      <c r="E387" s="36" t="s">
        <v>484</v>
      </c>
      <c r="F387" s="36" t="s">
        <v>485</v>
      </c>
      <c r="G387" s="37">
        <v>242154</v>
      </c>
      <c r="H387" s="37">
        <v>24215</v>
      </c>
      <c r="I387" s="37">
        <v>266369</v>
      </c>
      <c r="J387" s="38"/>
    </row>
    <row r="388" spans="1:10" ht="15">
      <c r="A388">
        <v>1710</v>
      </c>
      <c r="B388">
        <v>1670</v>
      </c>
      <c r="C388">
        <v>210901</v>
      </c>
      <c r="D388" s="36" t="s">
        <v>462</v>
      </c>
      <c r="E388" s="36" t="s">
        <v>486</v>
      </c>
      <c r="F388" s="36" t="s">
        <v>486</v>
      </c>
      <c r="G388" s="37">
        <v>257560</v>
      </c>
      <c r="H388" s="37">
        <v>25756</v>
      </c>
      <c r="I388" s="37">
        <v>283316</v>
      </c>
      <c r="J388" s="38"/>
    </row>
    <row r="389" spans="1:10" ht="15">
      <c r="A389">
        <v>1714</v>
      </c>
      <c r="B389">
        <v>1674</v>
      </c>
      <c r="C389">
        <v>211001</v>
      </c>
      <c r="D389" s="36" t="s">
        <v>462</v>
      </c>
      <c r="E389" s="36" t="s">
        <v>487</v>
      </c>
      <c r="F389" s="36" t="s">
        <v>488</v>
      </c>
      <c r="G389" s="37">
        <v>217461</v>
      </c>
      <c r="H389" s="37">
        <v>21746</v>
      </c>
      <c r="I389" s="37">
        <v>239207</v>
      </c>
      <c r="J389" s="38"/>
    </row>
    <row r="390" spans="1:10" ht="15">
      <c r="A390">
        <v>1715</v>
      </c>
      <c r="B390">
        <v>1675</v>
      </c>
      <c r="C390">
        <v>211002</v>
      </c>
      <c r="D390" s="36" t="s">
        <v>462</v>
      </c>
      <c r="E390" s="36" t="s">
        <v>487</v>
      </c>
      <c r="F390" s="36" t="s">
        <v>489</v>
      </c>
      <c r="G390" s="37">
        <v>174014</v>
      </c>
      <c r="H390" s="37">
        <v>17401</v>
      </c>
      <c r="I390" s="37">
        <v>191415</v>
      </c>
      <c r="J390" s="38"/>
    </row>
    <row r="391" spans="1:10" ht="15">
      <c r="A391">
        <v>1716</v>
      </c>
      <c r="B391">
        <v>1676</v>
      </c>
      <c r="C391">
        <v>211003</v>
      </c>
      <c r="D391" s="36" t="s">
        <v>462</v>
      </c>
      <c r="E391" s="36" t="s">
        <v>487</v>
      </c>
      <c r="F391" s="36" t="s">
        <v>490</v>
      </c>
      <c r="G391" s="37">
        <v>180243</v>
      </c>
      <c r="H391" s="37">
        <v>18024</v>
      </c>
      <c r="I391" s="37">
        <v>198267</v>
      </c>
      <c r="J391" s="38"/>
    </row>
    <row r="392" spans="1:10" ht="15">
      <c r="A392">
        <v>1717</v>
      </c>
      <c r="B392">
        <v>1677</v>
      </c>
      <c r="C392">
        <v>211004</v>
      </c>
      <c r="D392" s="36" t="s">
        <v>462</v>
      </c>
      <c r="E392" s="36" t="s">
        <v>487</v>
      </c>
      <c r="F392" s="36" t="s">
        <v>491</v>
      </c>
      <c r="G392" s="37">
        <v>196346</v>
      </c>
      <c r="H392" s="37">
        <v>19635</v>
      </c>
      <c r="I392" s="37">
        <v>215981</v>
      </c>
      <c r="J392" s="38"/>
    </row>
    <row r="393" spans="1:10" ht="15">
      <c r="A393">
        <v>1732</v>
      </c>
      <c r="B393">
        <v>1692</v>
      </c>
      <c r="C393">
        <v>211301</v>
      </c>
      <c r="D393" s="36" t="s">
        <v>462</v>
      </c>
      <c r="E393" s="36" t="s">
        <v>492</v>
      </c>
      <c r="F393" s="36" t="s">
        <v>492</v>
      </c>
      <c r="G393" s="37">
        <v>250605</v>
      </c>
      <c r="H393" s="37">
        <v>25060</v>
      </c>
      <c r="I393" s="37">
        <v>275665</v>
      </c>
      <c r="J393" s="38"/>
    </row>
    <row r="394" spans="1:10" ht="15">
      <c r="A394">
        <v>1744</v>
      </c>
      <c r="B394">
        <v>1702</v>
      </c>
      <c r="C394">
        <v>220104</v>
      </c>
      <c r="D394" s="36" t="s">
        <v>493</v>
      </c>
      <c r="E394" s="36" t="s">
        <v>494</v>
      </c>
      <c r="F394" s="36" t="s">
        <v>495</v>
      </c>
      <c r="G394" s="37">
        <v>247857</v>
      </c>
      <c r="H394" s="37">
        <v>24786</v>
      </c>
      <c r="I394" s="37">
        <v>272643</v>
      </c>
      <c r="J394" s="38"/>
    </row>
    <row r="395" spans="1:10" ht="15">
      <c r="A395">
        <v>1746</v>
      </c>
      <c r="B395">
        <v>1704</v>
      </c>
      <c r="C395">
        <v>220106</v>
      </c>
      <c r="D395" s="36" t="s">
        <v>493</v>
      </c>
      <c r="E395" s="36" t="s">
        <v>494</v>
      </c>
      <c r="F395" s="36" t="s">
        <v>496</v>
      </c>
      <c r="G395" s="37">
        <v>166865</v>
      </c>
      <c r="H395" s="37">
        <v>16686</v>
      </c>
      <c r="I395" s="37">
        <v>183551</v>
      </c>
      <c r="J395" s="38"/>
    </row>
    <row r="396" spans="1:10" ht="15">
      <c r="A396">
        <v>1749</v>
      </c>
      <c r="B396">
        <v>1707</v>
      </c>
      <c r="C396">
        <v>220203</v>
      </c>
      <c r="D396" s="36" t="s">
        <v>493</v>
      </c>
      <c r="E396" s="36" t="s">
        <v>182</v>
      </c>
      <c r="F396" s="36" t="s">
        <v>497</v>
      </c>
      <c r="G396" s="37">
        <v>197370</v>
      </c>
      <c r="H396" s="37">
        <v>19737</v>
      </c>
      <c r="I396" s="37">
        <v>217107</v>
      </c>
      <c r="J396" s="38"/>
    </row>
    <row r="397" spans="1:10" ht="15">
      <c r="A397">
        <v>1751</v>
      </c>
      <c r="B397">
        <v>1709</v>
      </c>
      <c r="C397">
        <v>220205</v>
      </c>
      <c r="D397" s="36" t="s">
        <v>493</v>
      </c>
      <c r="E397" s="36" t="s">
        <v>182</v>
      </c>
      <c r="F397" s="36" t="s">
        <v>204</v>
      </c>
      <c r="G397" s="37">
        <v>211910</v>
      </c>
      <c r="H397" s="37">
        <v>21191</v>
      </c>
      <c r="I397" s="37">
        <v>233101</v>
      </c>
      <c r="J397" s="38"/>
    </row>
    <row r="398" spans="1:10" ht="15">
      <c r="A398">
        <v>1753</v>
      </c>
      <c r="B398">
        <v>1711</v>
      </c>
      <c r="C398">
        <v>220301</v>
      </c>
      <c r="D398" s="36" t="s">
        <v>493</v>
      </c>
      <c r="E398" s="36" t="s">
        <v>498</v>
      </c>
      <c r="F398" s="36" t="s">
        <v>499</v>
      </c>
      <c r="G398" s="37">
        <v>224158</v>
      </c>
      <c r="H398" s="37">
        <v>22416</v>
      </c>
      <c r="I398" s="37">
        <v>246574</v>
      </c>
      <c r="J398" s="38"/>
    </row>
    <row r="399" spans="1:10" ht="15">
      <c r="A399">
        <v>1754</v>
      </c>
      <c r="B399">
        <v>1712</v>
      </c>
      <c r="C399">
        <v>220302</v>
      </c>
      <c r="D399" s="36" t="s">
        <v>493</v>
      </c>
      <c r="E399" s="36" t="s">
        <v>498</v>
      </c>
      <c r="F399" s="36" t="s">
        <v>500</v>
      </c>
      <c r="G399" s="37">
        <v>168335</v>
      </c>
      <c r="H399" s="37">
        <v>16833</v>
      </c>
      <c r="I399" s="37">
        <v>185168</v>
      </c>
      <c r="J399" s="38"/>
    </row>
    <row r="400" spans="1:10" ht="15">
      <c r="A400">
        <v>1759</v>
      </c>
      <c r="B400">
        <v>1717</v>
      </c>
      <c r="C400">
        <v>220402</v>
      </c>
      <c r="D400" s="36" t="s">
        <v>493</v>
      </c>
      <c r="E400" s="36" t="s">
        <v>501</v>
      </c>
      <c r="F400" s="36" t="s">
        <v>502</v>
      </c>
      <c r="G400" s="37">
        <v>169389</v>
      </c>
      <c r="H400" s="37">
        <v>16939</v>
      </c>
      <c r="I400" s="37">
        <v>186328</v>
      </c>
      <c r="J400" s="38"/>
    </row>
    <row r="401" spans="1:10" ht="15">
      <c r="A401">
        <v>1761</v>
      </c>
      <c r="B401">
        <v>1719</v>
      </c>
      <c r="C401">
        <v>220404</v>
      </c>
      <c r="D401" s="36" t="s">
        <v>493</v>
      </c>
      <c r="E401" s="36" t="s">
        <v>501</v>
      </c>
      <c r="F401" s="36" t="s">
        <v>503</v>
      </c>
      <c r="G401" s="37">
        <v>178707</v>
      </c>
      <c r="H401" s="37">
        <v>17871</v>
      </c>
      <c r="I401" s="37">
        <v>196578</v>
      </c>
      <c r="J401" s="38"/>
    </row>
    <row r="402" spans="1:10" ht="15">
      <c r="A402">
        <v>1769</v>
      </c>
      <c r="B402">
        <v>1727</v>
      </c>
      <c r="C402">
        <v>220506</v>
      </c>
      <c r="D402" s="36" t="s">
        <v>493</v>
      </c>
      <c r="E402" s="36" t="s">
        <v>504</v>
      </c>
      <c r="F402" s="36" t="s">
        <v>505</v>
      </c>
      <c r="G402" s="37">
        <v>225460</v>
      </c>
      <c r="H402" s="37">
        <v>22546</v>
      </c>
      <c r="I402" s="37">
        <v>248006</v>
      </c>
      <c r="J402" s="38"/>
    </row>
    <row r="403" spans="1:10" ht="15">
      <c r="A403">
        <v>1773</v>
      </c>
      <c r="B403">
        <v>1731</v>
      </c>
      <c r="C403">
        <v>220510</v>
      </c>
      <c r="D403" s="36" t="s">
        <v>493</v>
      </c>
      <c r="E403" s="36" t="s">
        <v>504</v>
      </c>
      <c r="F403" s="36" t="s">
        <v>506</v>
      </c>
      <c r="G403" s="37">
        <v>203955</v>
      </c>
      <c r="H403" s="37">
        <v>20396</v>
      </c>
      <c r="I403" s="37">
        <v>224351</v>
      </c>
      <c r="J403" s="38"/>
    </row>
    <row r="404" spans="1:10" ht="15">
      <c r="A404">
        <v>1793</v>
      </c>
      <c r="B404">
        <v>1751</v>
      </c>
      <c r="C404">
        <v>220804</v>
      </c>
      <c r="D404" s="36" t="s">
        <v>493</v>
      </c>
      <c r="E404" s="36" t="s">
        <v>507</v>
      </c>
      <c r="F404" s="36" t="s">
        <v>508</v>
      </c>
      <c r="G404" s="37">
        <v>217667</v>
      </c>
      <c r="H404" s="37">
        <v>21767</v>
      </c>
      <c r="I404" s="37">
        <v>239434</v>
      </c>
      <c r="J404" s="38"/>
    </row>
    <row r="405" spans="1:10" ht="15">
      <c r="A405">
        <v>1798</v>
      </c>
      <c r="B405">
        <v>1756</v>
      </c>
      <c r="C405">
        <v>220809</v>
      </c>
      <c r="D405" s="36" t="s">
        <v>493</v>
      </c>
      <c r="E405" s="36" t="s">
        <v>507</v>
      </c>
      <c r="F405" s="36" t="s">
        <v>509</v>
      </c>
      <c r="G405" s="37">
        <v>167772</v>
      </c>
      <c r="H405" s="37">
        <v>16777</v>
      </c>
      <c r="I405" s="37">
        <v>184549</v>
      </c>
      <c r="J405" s="38"/>
    </row>
    <row r="406" spans="1:10" ht="15">
      <c r="A406">
        <v>1800</v>
      </c>
      <c r="B406">
        <v>1758</v>
      </c>
      <c r="C406">
        <v>220902</v>
      </c>
      <c r="D406" s="36" t="s">
        <v>493</v>
      </c>
      <c r="E406" s="36" t="s">
        <v>493</v>
      </c>
      <c r="F406" s="36" t="s">
        <v>510</v>
      </c>
      <c r="G406" s="37">
        <v>138615</v>
      </c>
      <c r="H406" s="37">
        <v>13862</v>
      </c>
      <c r="I406" s="37">
        <v>152477</v>
      </c>
      <c r="J406" s="38"/>
    </row>
    <row r="407" spans="1:10" ht="15">
      <c r="A407">
        <v>1801</v>
      </c>
      <c r="B407">
        <v>1759</v>
      </c>
      <c r="C407">
        <v>220903</v>
      </c>
      <c r="D407" s="36" t="s">
        <v>493</v>
      </c>
      <c r="E407" s="36" t="s">
        <v>493</v>
      </c>
      <c r="F407" s="36" t="s">
        <v>511</v>
      </c>
      <c r="G407" s="37">
        <v>126540</v>
      </c>
      <c r="H407" s="37">
        <v>12654</v>
      </c>
      <c r="I407" s="37">
        <v>139194</v>
      </c>
      <c r="J407" s="38"/>
    </row>
    <row r="408" spans="1:10" ht="15">
      <c r="A408">
        <v>1822</v>
      </c>
      <c r="B408">
        <v>1778</v>
      </c>
      <c r="C408">
        <v>230103</v>
      </c>
      <c r="D408" s="36" t="s">
        <v>512</v>
      </c>
      <c r="E408" s="36" t="s">
        <v>512</v>
      </c>
      <c r="F408" s="36" t="s">
        <v>513</v>
      </c>
      <c r="G408" s="37">
        <v>164336</v>
      </c>
      <c r="H408" s="37">
        <v>16434</v>
      </c>
      <c r="I408" s="37">
        <v>180770</v>
      </c>
      <c r="J408" s="38"/>
    </row>
    <row r="409" spans="1:10" ht="15">
      <c r="A409">
        <v>1824</v>
      </c>
      <c r="B409">
        <v>1780</v>
      </c>
      <c r="C409">
        <v>230105</v>
      </c>
      <c r="D409" s="36" t="s">
        <v>512</v>
      </c>
      <c r="E409" s="36" t="s">
        <v>512</v>
      </c>
      <c r="F409" s="36" t="s">
        <v>514</v>
      </c>
      <c r="G409" s="37">
        <v>150267</v>
      </c>
      <c r="H409" s="37">
        <v>15027</v>
      </c>
      <c r="I409" s="37">
        <v>165294</v>
      </c>
      <c r="J409" s="38"/>
    </row>
    <row r="410" spans="1:10" ht="15">
      <c r="A410">
        <v>1831</v>
      </c>
      <c r="B410">
        <v>1787</v>
      </c>
      <c r="C410">
        <v>230202</v>
      </c>
      <c r="D410" s="36" t="s">
        <v>512</v>
      </c>
      <c r="E410" s="36" t="s">
        <v>515</v>
      </c>
      <c r="F410" s="36" t="s">
        <v>516</v>
      </c>
      <c r="G410" s="37"/>
      <c r="H410" s="37"/>
      <c r="I410" s="37"/>
      <c r="J410" s="38"/>
    </row>
    <row r="411" spans="1:10" ht="15">
      <c r="A411">
        <v>1833</v>
      </c>
      <c r="B411">
        <v>1789</v>
      </c>
      <c r="C411">
        <v>230204</v>
      </c>
      <c r="D411" s="36" t="s">
        <v>512</v>
      </c>
      <c r="E411" s="36" t="s">
        <v>515</v>
      </c>
      <c r="F411" s="36" t="s">
        <v>517</v>
      </c>
      <c r="G411" s="37"/>
      <c r="H411" s="37"/>
      <c r="I411" s="37"/>
      <c r="J411" s="38"/>
    </row>
    <row r="412" spans="1:10" ht="15">
      <c r="A412">
        <v>1834</v>
      </c>
      <c r="B412">
        <v>1790</v>
      </c>
      <c r="C412">
        <v>230205</v>
      </c>
      <c r="D412" s="36" t="s">
        <v>512</v>
      </c>
      <c r="E412" s="36" t="s">
        <v>515</v>
      </c>
      <c r="F412" s="36" t="s">
        <v>518</v>
      </c>
      <c r="G412" s="37"/>
      <c r="H412" s="37"/>
      <c r="I412" s="37"/>
      <c r="J412" s="38"/>
    </row>
    <row r="413" spans="1:10" ht="15">
      <c r="A413">
        <v>1836</v>
      </c>
      <c r="B413">
        <v>1792</v>
      </c>
      <c r="C413">
        <v>230301</v>
      </c>
      <c r="D413" s="36" t="s">
        <v>512</v>
      </c>
      <c r="E413" s="36" t="s">
        <v>519</v>
      </c>
      <c r="F413" s="36" t="s">
        <v>520</v>
      </c>
      <c r="G413" s="37">
        <v>130356</v>
      </c>
      <c r="H413" s="37">
        <v>13036</v>
      </c>
      <c r="I413" s="37">
        <v>143392</v>
      </c>
      <c r="J413" s="38"/>
    </row>
    <row r="414" spans="1:10" ht="15">
      <c r="A414">
        <v>1838</v>
      </c>
      <c r="B414">
        <v>1794</v>
      </c>
      <c r="C414">
        <v>230303</v>
      </c>
      <c r="D414" s="36" t="s">
        <v>512</v>
      </c>
      <c r="E414" s="36" t="s">
        <v>519</v>
      </c>
      <c r="F414" s="36" t="s">
        <v>521</v>
      </c>
      <c r="G414" s="37">
        <v>166644</v>
      </c>
      <c r="H414" s="37">
        <v>16664</v>
      </c>
      <c r="I414" s="37">
        <v>183308</v>
      </c>
      <c r="J414" s="38"/>
    </row>
    <row r="415" spans="1:10" ht="15">
      <c r="A415">
        <v>1845</v>
      </c>
      <c r="B415">
        <v>1801</v>
      </c>
      <c r="C415">
        <v>230407</v>
      </c>
      <c r="D415" s="36" t="s">
        <v>512</v>
      </c>
      <c r="E415" s="36" t="s">
        <v>522</v>
      </c>
      <c r="F415" s="36" t="s">
        <v>523</v>
      </c>
      <c r="G415" s="37">
        <v>70442</v>
      </c>
      <c r="H415" s="37">
        <v>7044</v>
      </c>
      <c r="I415" s="37">
        <v>77486</v>
      </c>
      <c r="J415" s="38"/>
    </row>
    <row r="416" spans="1:10" ht="15">
      <c r="A416">
        <v>1855</v>
      </c>
      <c r="B416">
        <v>1809</v>
      </c>
      <c r="C416">
        <v>240201</v>
      </c>
      <c r="D416" s="36" t="s">
        <v>524</v>
      </c>
      <c r="E416" s="36" t="s">
        <v>525</v>
      </c>
      <c r="F416" s="36" t="s">
        <v>526</v>
      </c>
      <c r="G416" s="37"/>
      <c r="H416" s="37"/>
      <c r="I416" s="37"/>
      <c r="J416" s="38"/>
    </row>
    <row r="417" spans="1:10" ht="15">
      <c r="A417">
        <v>1856</v>
      </c>
      <c r="B417">
        <v>1810</v>
      </c>
      <c r="C417">
        <v>240202</v>
      </c>
      <c r="D417" s="36" t="s">
        <v>524</v>
      </c>
      <c r="E417" s="36" t="s">
        <v>525</v>
      </c>
      <c r="F417" s="36" t="s">
        <v>527</v>
      </c>
      <c r="G417" s="37">
        <v>178833</v>
      </c>
      <c r="H417" s="37">
        <v>17883</v>
      </c>
      <c r="I417" s="37">
        <v>196716</v>
      </c>
      <c r="J417" s="38"/>
    </row>
    <row r="418" spans="1:10" ht="15">
      <c r="A418">
        <v>1859</v>
      </c>
      <c r="B418">
        <v>1813</v>
      </c>
      <c r="C418">
        <v>240303</v>
      </c>
      <c r="D418" s="36" t="s">
        <v>524</v>
      </c>
      <c r="E418" s="36" t="s">
        <v>528</v>
      </c>
      <c r="F418" s="36" t="s">
        <v>529</v>
      </c>
      <c r="G418" s="37">
        <v>155582</v>
      </c>
      <c r="H418" s="37">
        <v>15558</v>
      </c>
      <c r="I418" s="37">
        <v>171140</v>
      </c>
      <c r="J418" s="38"/>
    </row>
    <row r="419" spans="1:10" ht="15">
      <c r="A419">
        <v>1864</v>
      </c>
      <c r="B419">
        <v>1816</v>
      </c>
      <c r="C419">
        <v>250102</v>
      </c>
      <c r="D419" s="36" t="s">
        <v>407</v>
      </c>
      <c r="E419" s="36" t="s">
        <v>530</v>
      </c>
      <c r="F419" s="36" t="s">
        <v>531</v>
      </c>
      <c r="G419" s="37">
        <v>245791</v>
      </c>
      <c r="H419" s="37">
        <v>24579</v>
      </c>
      <c r="I419" s="37">
        <v>270370</v>
      </c>
      <c r="J419" s="38"/>
    </row>
    <row r="420" spans="1:10" ht="15">
      <c r="A420">
        <v>1868</v>
      </c>
      <c r="B420">
        <v>1820</v>
      </c>
      <c r="C420">
        <v>250106</v>
      </c>
      <c r="D420" s="36" t="s">
        <v>407</v>
      </c>
      <c r="E420" s="36" t="s">
        <v>530</v>
      </c>
      <c r="F420" s="36" t="s">
        <v>532</v>
      </c>
      <c r="G420" s="37">
        <v>224459</v>
      </c>
      <c r="H420" s="37">
        <v>22446</v>
      </c>
      <c r="I420" s="37">
        <v>246905</v>
      </c>
      <c r="J420" s="38"/>
    </row>
    <row r="421" spans="1:10" ht="15">
      <c r="A421">
        <v>1869</v>
      </c>
      <c r="B421">
        <v>1821</v>
      </c>
      <c r="C421">
        <v>250201</v>
      </c>
      <c r="D421" s="36" t="s">
        <v>407</v>
      </c>
      <c r="E421" s="36" t="s">
        <v>533</v>
      </c>
      <c r="F421" s="36" t="s">
        <v>534</v>
      </c>
      <c r="G421" s="37">
        <v>268525</v>
      </c>
      <c r="H421" s="37">
        <v>26852</v>
      </c>
      <c r="I421" s="37">
        <v>295377</v>
      </c>
      <c r="J421" s="38"/>
    </row>
    <row r="422" spans="1:10" ht="15">
      <c r="A422">
        <v>1871</v>
      </c>
      <c r="B422">
        <v>1823</v>
      </c>
      <c r="C422">
        <v>250203</v>
      </c>
      <c r="D422" s="36" t="s">
        <v>407</v>
      </c>
      <c r="E422" s="36" t="s">
        <v>533</v>
      </c>
      <c r="F422" s="36" t="s">
        <v>535</v>
      </c>
      <c r="G422" s="37">
        <v>224249</v>
      </c>
      <c r="H422" s="37">
        <v>22425</v>
      </c>
      <c r="I422" s="37">
        <v>246674</v>
      </c>
      <c r="J422" s="38"/>
    </row>
    <row r="423" spans="1:10" ht="15">
      <c r="A423">
        <v>1874</v>
      </c>
      <c r="B423">
        <v>1826</v>
      </c>
      <c r="C423">
        <v>250302</v>
      </c>
      <c r="D423" s="36" t="s">
        <v>407</v>
      </c>
      <c r="E423" s="36" t="s">
        <v>536</v>
      </c>
      <c r="F423" s="36" t="s">
        <v>537</v>
      </c>
      <c r="G423" s="37">
        <v>243491</v>
      </c>
      <c r="H423" s="37">
        <v>24349</v>
      </c>
      <c r="I423" s="37">
        <v>267840</v>
      </c>
      <c r="J423" s="38"/>
    </row>
    <row r="424" spans="7:9" ht="15">
      <c r="G424" s="39"/>
      <c r="H424" s="39"/>
      <c r="I424" s="37"/>
    </row>
    <row r="425" spans="1:9" ht="15">
      <c r="A425">
        <v>1276</v>
      </c>
      <c r="B425">
        <v>1248</v>
      </c>
      <c r="C425">
        <v>150101</v>
      </c>
      <c r="D425" s="36" t="s">
        <v>371</v>
      </c>
      <c r="E425" s="36" t="s">
        <v>538</v>
      </c>
      <c r="F425" s="36" t="s">
        <v>371</v>
      </c>
      <c r="G425" s="37"/>
      <c r="H425" s="37"/>
      <c r="I425" s="37"/>
    </row>
    <row r="426" spans="1:9" ht="15">
      <c r="A426">
        <v>1277</v>
      </c>
      <c r="B426">
        <v>1249</v>
      </c>
      <c r="C426">
        <v>150102</v>
      </c>
      <c r="D426" s="36" t="s">
        <v>371</v>
      </c>
      <c r="E426" s="36" t="s">
        <v>538</v>
      </c>
      <c r="F426" s="36" t="s">
        <v>539</v>
      </c>
      <c r="G426" s="37"/>
      <c r="H426" s="37"/>
      <c r="I426" s="37"/>
    </row>
    <row r="427" spans="1:9" ht="15">
      <c r="A427">
        <v>1278</v>
      </c>
      <c r="B427">
        <v>1250</v>
      </c>
      <c r="C427">
        <v>150103</v>
      </c>
      <c r="D427" s="36" t="s">
        <v>371</v>
      </c>
      <c r="E427" s="36" t="s">
        <v>538</v>
      </c>
      <c r="F427" s="36" t="s">
        <v>540</v>
      </c>
      <c r="G427" s="37"/>
      <c r="H427" s="37"/>
      <c r="I427" s="37"/>
    </row>
    <row r="428" spans="1:9" ht="15">
      <c r="A428">
        <v>1279</v>
      </c>
      <c r="B428">
        <v>1251</v>
      </c>
      <c r="C428">
        <v>150104</v>
      </c>
      <c r="D428" s="36" t="s">
        <v>371</v>
      </c>
      <c r="E428" s="36" t="s">
        <v>538</v>
      </c>
      <c r="F428" s="36" t="s">
        <v>541</v>
      </c>
      <c r="G428" s="37"/>
      <c r="H428" s="37"/>
      <c r="I428" s="37"/>
    </row>
    <row r="429" spans="1:9" ht="15">
      <c r="A429">
        <v>1280</v>
      </c>
      <c r="B429">
        <v>1252</v>
      </c>
      <c r="C429">
        <v>150105</v>
      </c>
      <c r="D429" s="36" t="s">
        <v>371</v>
      </c>
      <c r="E429" s="36" t="s">
        <v>538</v>
      </c>
      <c r="F429" s="36" t="s">
        <v>542</v>
      </c>
      <c r="G429" s="37"/>
      <c r="H429" s="37"/>
      <c r="I429" s="37"/>
    </row>
    <row r="430" spans="1:9" ht="15">
      <c r="A430">
        <v>1281</v>
      </c>
      <c r="B430">
        <v>1253</v>
      </c>
      <c r="C430">
        <v>150106</v>
      </c>
      <c r="D430" s="36" t="s">
        <v>371</v>
      </c>
      <c r="E430" s="36" t="s">
        <v>538</v>
      </c>
      <c r="F430" s="36" t="s">
        <v>543</v>
      </c>
      <c r="G430" s="37"/>
      <c r="H430" s="37"/>
      <c r="I430" s="37"/>
    </row>
    <row r="431" spans="1:9" ht="15">
      <c r="A431">
        <v>1282</v>
      </c>
      <c r="B431">
        <v>1254</v>
      </c>
      <c r="C431">
        <v>150107</v>
      </c>
      <c r="D431" s="36" t="s">
        <v>371</v>
      </c>
      <c r="E431" s="36" t="s">
        <v>538</v>
      </c>
      <c r="F431" s="36" t="s">
        <v>544</v>
      </c>
      <c r="G431" s="37"/>
      <c r="H431" s="37"/>
      <c r="I431" s="37"/>
    </row>
    <row r="432" spans="1:9" ht="15">
      <c r="A432">
        <v>1283</v>
      </c>
      <c r="B432">
        <v>1255</v>
      </c>
      <c r="C432">
        <v>150108</v>
      </c>
      <c r="D432" s="36" t="s">
        <v>371</v>
      </c>
      <c r="E432" s="36" t="s">
        <v>538</v>
      </c>
      <c r="F432" s="36" t="s">
        <v>545</v>
      </c>
      <c r="G432" s="37"/>
      <c r="H432" s="37"/>
      <c r="I432" s="37"/>
    </row>
    <row r="433" spans="1:9" ht="15">
      <c r="A433">
        <v>1284</v>
      </c>
      <c r="B433">
        <v>1256</v>
      </c>
      <c r="C433">
        <v>150109</v>
      </c>
      <c r="D433" s="36" t="s">
        <v>371</v>
      </c>
      <c r="E433" s="36" t="s">
        <v>538</v>
      </c>
      <c r="F433" s="36" t="s">
        <v>546</v>
      </c>
      <c r="G433" s="37">
        <v>96540</v>
      </c>
      <c r="H433" s="37">
        <v>9654</v>
      </c>
      <c r="I433" s="37">
        <v>106194</v>
      </c>
    </row>
    <row r="434" spans="1:9" ht="15">
      <c r="A434">
        <v>1285</v>
      </c>
      <c r="B434">
        <v>1257</v>
      </c>
      <c r="C434">
        <v>150110</v>
      </c>
      <c r="D434" s="36" t="s">
        <v>371</v>
      </c>
      <c r="E434" s="36" t="s">
        <v>538</v>
      </c>
      <c r="F434" s="36" t="s">
        <v>547</v>
      </c>
      <c r="G434" s="37"/>
      <c r="H434" s="37"/>
      <c r="I434" s="37"/>
    </row>
    <row r="435" spans="1:9" ht="15">
      <c r="A435">
        <v>1286</v>
      </c>
      <c r="B435">
        <v>1258</v>
      </c>
      <c r="C435">
        <v>150111</v>
      </c>
      <c r="D435" s="36" t="s">
        <v>371</v>
      </c>
      <c r="E435" s="36" t="s">
        <v>538</v>
      </c>
      <c r="F435" s="36" t="s">
        <v>548</v>
      </c>
      <c r="G435" s="37"/>
      <c r="H435" s="37"/>
      <c r="I435" s="37"/>
    </row>
    <row r="436" spans="1:9" ht="15">
      <c r="A436">
        <v>1287</v>
      </c>
      <c r="B436">
        <v>1259</v>
      </c>
      <c r="C436">
        <v>150112</v>
      </c>
      <c r="D436" s="36" t="s">
        <v>371</v>
      </c>
      <c r="E436" s="36" t="s">
        <v>538</v>
      </c>
      <c r="F436" s="36" t="s">
        <v>549</v>
      </c>
      <c r="G436" s="37"/>
      <c r="H436" s="37"/>
      <c r="I436" s="37"/>
    </row>
    <row r="437" spans="1:9" ht="15">
      <c r="A437">
        <v>1288</v>
      </c>
      <c r="B437">
        <v>1260</v>
      </c>
      <c r="C437">
        <v>150113</v>
      </c>
      <c r="D437" s="36" t="s">
        <v>371</v>
      </c>
      <c r="E437" s="36" t="s">
        <v>538</v>
      </c>
      <c r="F437" s="36" t="s">
        <v>550</v>
      </c>
      <c r="G437" s="37"/>
      <c r="H437" s="37"/>
      <c r="I437" s="37"/>
    </row>
    <row r="438" spans="1:9" ht="15">
      <c r="A438">
        <v>1289</v>
      </c>
      <c r="B438">
        <v>1261</v>
      </c>
      <c r="C438">
        <v>150114</v>
      </c>
      <c r="D438" s="36" t="s">
        <v>371</v>
      </c>
      <c r="E438" s="36" t="s">
        <v>538</v>
      </c>
      <c r="F438" s="36" t="s">
        <v>551</v>
      </c>
      <c r="G438" s="37"/>
      <c r="H438" s="37"/>
      <c r="I438" s="37"/>
    </row>
    <row r="439" spans="1:9" ht="15">
      <c r="A439">
        <v>1290</v>
      </c>
      <c r="B439">
        <v>1262</v>
      </c>
      <c r="C439">
        <v>150115</v>
      </c>
      <c r="D439" s="36" t="s">
        <v>371</v>
      </c>
      <c r="E439" s="36" t="s">
        <v>538</v>
      </c>
      <c r="F439" s="36" t="s">
        <v>552</v>
      </c>
      <c r="G439" s="37"/>
      <c r="H439" s="37"/>
      <c r="I439" s="37"/>
    </row>
    <row r="440" spans="1:9" ht="15">
      <c r="A440">
        <v>1291</v>
      </c>
      <c r="B440">
        <v>1263</v>
      </c>
      <c r="C440">
        <v>150116</v>
      </c>
      <c r="D440" s="36" t="s">
        <v>371</v>
      </c>
      <c r="E440" s="36" t="s">
        <v>538</v>
      </c>
      <c r="F440" s="36" t="s">
        <v>553</v>
      </c>
      <c r="G440" s="37"/>
      <c r="H440" s="37"/>
      <c r="I440" s="37"/>
    </row>
    <row r="441" spans="1:9" ht="15">
      <c r="A441">
        <v>1292</v>
      </c>
      <c r="B441">
        <v>1264</v>
      </c>
      <c r="C441">
        <v>150117</v>
      </c>
      <c r="D441" s="36" t="s">
        <v>371</v>
      </c>
      <c r="E441" s="36" t="s">
        <v>538</v>
      </c>
      <c r="F441" s="36" t="s">
        <v>554</v>
      </c>
      <c r="G441" s="37"/>
      <c r="H441" s="37"/>
      <c r="I441" s="37"/>
    </row>
    <row r="442" spans="1:9" ht="15">
      <c r="A442">
        <v>1293</v>
      </c>
      <c r="B442">
        <v>1265</v>
      </c>
      <c r="C442">
        <v>150118</v>
      </c>
      <c r="D442" s="36" t="s">
        <v>371</v>
      </c>
      <c r="E442" s="36" t="s">
        <v>538</v>
      </c>
      <c r="F442" s="36" t="s">
        <v>555</v>
      </c>
      <c r="G442" s="37">
        <v>136920</v>
      </c>
      <c r="H442" s="37">
        <v>13692</v>
      </c>
      <c r="I442" s="37">
        <v>150612</v>
      </c>
    </row>
    <row r="443" spans="1:9" ht="15">
      <c r="A443">
        <v>1294</v>
      </c>
      <c r="B443">
        <v>1266</v>
      </c>
      <c r="C443">
        <v>150119</v>
      </c>
      <c r="D443" s="36" t="s">
        <v>371</v>
      </c>
      <c r="E443" s="36" t="s">
        <v>538</v>
      </c>
      <c r="F443" s="36" t="s">
        <v>556</v>
      </c>
      <c r="G443" s="37">
        <v>134859</v>
      </c>
      <c r="H443" s="37">
        <v>13486</v>
      </c>
      <c r="I443" s="37">
        <v>148345</v>
      </c>
    </row>
    <row r="444" spans="1:9" ht="15">
      <c r="A444">
        <v>1295</v>
      </c>
      <c r="B444">
        <v>1267</v>
      </c>
      <c r="C444">
        <v>150120</v>
      </c>
      <c r="D444" s="36" t="s">
        <v>371</v>
      </c>
      <c r="E444" s="36" t="s">
        <v>538</v>
      </c>
      <c r="F444" s="36" t="s">
        <v>557</v>
      </c>
      <c r="G444" s="37"/>
      <c r="H444" s="37"/>
      <c r="I444" s="37"/>
    </row>
    <row r="445" spans="1:9" ht="15">
      <c r="A445">
        <v>1296</v>
      </c>
      <c r="B445">
        <v>1268</v>
      </c>
      <c r="C445">
        <v>150121</v>
      </c>
      <c r="D445" s="36" t="s">
        <v>371</v>
      </c>
      <c r="E445" s="36" t="s">
        <v>538</v>
      </c>
      <c r="F445" s="36" t="s">
        <v>558</v>
      </c>
      <c r="G445" s="37"/>
      <c r="H445" s="37"/>
      <c r="I445" s="37"/>
    </row>
    <row r="446" spans="1:9" ht="15">
      <c r="A446">
        <v>1297</v>
      </c>
      <c r="B446">
        <v>1269</v>
      </c>
      <c r="C446">
        <v>150122</v>
      </c>
      <c r="D446" s="36" t="s">
        <v>371</v>
      </c>
      <c r="E446" s="36" t="s">
        <v>538</v>
      </c>
      <c r="F446" s="36" t="s">
        <v>265</v>
      </c>
      <c r="G446" s="37"/>
      <c r="H446" s="37"/>
      <c r="I446" s="37"/>
    </row>
    <row r="447" spans="1:9" ht="15">
      <c r="A447">
        <v>1298</v>
      </c>
      <c r="B447">
        <v>1270</v>
      </c>
      <c r="C447">
        <v>150123</v>
      </c>
      <c r="D447" s="36" t="s">
        <v>371</v>
      </c>
      <c r="E447" s="36" t="s">
        <v>538</v>
      </c>
      <c r="F447" s="36" t="s">
        <v>559</v>
      </c>
      <c r="G447" s="37">
        <v>146868</v>
      </c>
      <c r="H447" s="37">
        <v>14687</v>
      </c>
      <c r="I447" s="37">
        <v>161555</v>
      </c>
    </row>
    <row r="448" spans="1:9" ht="15">
      <c r="A448">
        <v>1299</v>
      </c>
      <c r="B448">
        <v>1271</v>
      </c>
      <c r="C448">
        <v>150124</v>
      </c>
      <c r="D448" s="36" t="s">
        <v>371</v>
      </c>
      <c r="E448" s="36" t="s">
        <v>538</v>
      </c>
      <c r="F448" s="36" t="s">
        <v>560</v>
      </c>
      <c r="G448" s="37"/>
      <c r="H448" s="37"/>
      <c r="I448" s="37"/>
    </row>
    <row r="449" spans="1:9" ht="15">
      <c r="A449">
        <v>1300</v>
      </c>
      <c r="B449">
        <v>1272</v>
      </c>
      <c r="C449">
        <v>150125</v>
      </c>
      <c r="D449" s="36" t="s">
        <v>371</v>
      </c>
      <c r="E449" s="36" t="s">
        <v>538</v>
      </c>
      <c r="F449" s="36" t="s">
        <v>561</v>
      </c>
      <c r="G449" s="37">
        <v>165981</v>
      </c>
      <c r="H449" s="37">
        <v>16598</v>
      </c>
      <c r="I449" s="37">
        <v>182579</v>
      </c>
    </row>
    <row r="450" spans="1:9" ht="15">
      <c r="A450">
        <v>1301</v>
      </c>
      <c r="B450">
        <v>1273</v>
      </c>
      <c r="C450">
        <v>150126</v>
      </c>
      <c r="D450" s="36" t="s">
        <v>371</v>
      </c>
      <c r="E450" s="36" t="s">
        <v>538</v>
      </c>
      <c r="F450" s="36" t="s">
        <v>562</v>
      </c>
      <c r="G450" s="37">
        <v>135995</v>
      </c>
      <c r="H450" s="37">
        <v>13600</v>
      </c>
      <c r="I450" s="37">
        <v>149595</v>
      </c>
    </row>
    <row r="451" spans="1:9" ht="15">
      <c r="A451">
        <v>1302</v>
      </c>
      <c r="B451">
        <v>1274</v>
      </c>
      <c r="C451">
        <v>150127</v>
      </c>
      <c r="D451" s="36" t="s">
        <v>371</v>
      </c>
      <c r="E451" s="36" t="s">
        <v>538</v>
      </c>
      <c r="F451" s="36" t="s">
        <v>563</v>
      </c>
      <c r="G451" s="37">
        <v>100445</v>
      </c>
      <c r="H451" s="37">
        <v>10044</v>
      </c>
      <c r="I451" s="37">
        <v>110489</v>
      </c>
    </row>
    <row r="452" spans="1:9" ht="15">
      <c r="A452">
        <v>1303</v>
      </c>
      <c r="B452">
        <v>1275</v>
      </c>
      <c r="C452">
        <v>150128</v>
      </c>
      <c r="D452" s="36" t="s">
        <v>371</v>
      </c>
      <c r="E452" s="36" t="s">
        <v>538</v>
      </c>
      <c r="F452" s="36" t="s">
        <v>564</v>
      </c>
      <c r="G452" s="37"/>
      <c r="H452" s="37"/>
      <c r="I452" s="37"/>
    </row>
    <row r="453" spans="1:9" ht="15">
      <c r="A453">
        <v>1304</v>
      </c>
      <c r="B453">
        <v>1276</v>
      </c>
      <c r="C453">
        <v>150129</v>
      </c>
      <c r="D453" s="36" t="s">
        <v>371</v>
      </c>
      <c r="E453" s="36" t="s">
        <v>538</v>
      </c>
      <c r="F453" s="36" t="s">
        <v>565</v>
      </c>
      <c r="G453" s="37">
        <v>99355</v>
      </c>
      <c r="H453" s="37">
        <v>9936</v>
      </c>
      <c r="I453" s="37">
        <v>109291</v>
      </c>
    </row>
    <row r="454" spans="1:9" ht="15">
      <c r="A454">
        <v>1305</v>
      </c>
      <c r="B454">
        <v>1277</v>
      </c>
      <c r="C454">
        <v>150130</v>
      </c>
      <c r="D454" s="36" t="s">
        <v>371</v>
      </c>
      <c r="E454" s="36" t="s">
        <v>538</v>
      </c>
      <c r="F454" s="36" t="s">
        <v>566</v>
      </c>
      <c r="G454" s="37"/>
      <c r="H454" s="37"/>
      <c r="I454" s="37"/>
    </row>
    <row r="455" spans="1:9" ht="15">
      <c r="A455">
        <v>1306</v>
      </c>
      <c r="B455">
        <v>1278</v>
      </c>
      <c r="C455">
        <v>150131</v>
      </c>
      <c r="D455" s="36" t="s">
        <v>371</v>
      </c>
      <c r="E455" s="36" t="s">
        <v>538</v>
      </c>
      <c r="F455" s="36" t="s">
        <v>567</v>
      </c>
      <c r="G455" s="37"/>
      <c r="H455" s="37"/>
      <c r="I455" s="37"/>
    </row>
    <row r="456" spans="1:9" ht="15">
      <c r="A456">
        <v>1307</v>
      </c>
      <c r="B456">
        <v>1279</v>
      </c>
      <c r="C456">
        <v>150132</v>
      </c>
      <c r="D456" s="36" t="s">
        <v>371</v>
      </c>
      <c r="E456" s="36" t="s">
        <v>538</v>
      </c>
      <c r="F456" s="36" t="s">
        <v>568</v>
      </c>
      <c r="G456" s="37"/>
      <c r="H456" s="37"/>
      <c r="I456" s="37"/>
    </row>
    <row r="457" spans="1:9" ht="15">
      <c r="A457">
        <v>1308</v>
      </c>
      <c r="B457">
        <v>1280</v>
      </c>
      <c r="C457">
        <v>150133</v>
      </c>
      <c r="D457" s="36" t="s">
        <v>371</v>
      </c>
      <c r="E457" s="36" t="s">
        <v>538</v>
      </c>
      <c r="F457" s="36" t="s">
        <v>569</v>
      </c>
      <c r="G457" s="37"/>
      <c r="H457" s="37"/>
      <c r="I457" s="37"/>
    </row>
    <row r="458" spans="1:9" ht="15">
      <c r="A458">
        <v>1309</v>
      </c>
      <c r="B458">
        <v>1281</v>
      </c>
      <c r="C458">
        <v>150134</v>
      </c>
      <c r="D458" s="36" t="s">
        <v>371</v>
      </c>
      <c r="E458" s="36" t="s">
        <v>538</v>
      </c>
      <c r="F458" s="36" t="s">
        <v>570</v>
      </c>
      <c r="G458" s="37"/>
      <c r="H458" s="37"/>
      <c r="I458" s="37"/>
    </row>
    <row r="459" spans="1:9" ht="15">
      <c r="A459">
        <v>1310</v>
      </c>
      <c r="B459">
        <v>1282</v>
      </c>
      <c r="C459">
        <v>150135</v>
      </c>
      <c r="D459" s="36" t="s">
        <v>371</v>
      </c>
      <c r="E459" s="36" t="s">
        <v>538</v>
      </c>
      <c r="F459" s="36" t="s">
        <v>571</v>
      </c>
      <c r="G459" s="37"/>
      <c r="H459" s="37"/>
      <c r="I459" s="37"/>
    </row>
    <row r="460" spans="1:9" ht="15">
      <c r="A460">
        <v>1311</v>
      </c>
      <c r="B460">
        <v>1283</v>
      </c>
      <c r="C460">
        <v>150136</v>
      </c>
      <c r="D460" s="36" t="s">
        <v>371</v>
      </c>
      <c r="E460" s="36" t="s">
        <v>538</v>
      </c>
      <c r="F460" s="36" t="s">
        <v>123</v>
      </c>
      <c r="G460" s="37"/>
      <c r="H460" s="37"/>
      <c r="I460" s="37"/>
    </row>
    <row r="461" spans="1:9" ht="15">
      <c r="A461">
        <v>1312</v>
      </c>
      <c r="B461">
        <v>1284</v>
      </c>
      <c r="C461">
        <v>150137</v>
      </c>
      <c r="D461" s="36" t="s">
        <v>371</v>
      </c>
      <c r="E461" s="36" t="s">
        <v>538</v>
      </c>
      <c r="F461" s="36" t="s">
        <v>572</v>
      </c>
      <c r="G461" s="37"/>
      <c r="H461" s="37"/>
      <c r="I461" s="37"/>
    </row>
    <row r="462" spans="1:9" ht="15">
      <c r="A462">
        <v>1313</v>
      </c>
      <c r="B462">
        <v>1285</v>
      </c>
      <c r="C462">
        <v>150138</v>
      </c>
      <c r="D462" s="36" t="s">
        <v>371</v>
      </c>
      <c r="E462" s="36" t="s">
        <v>538</v>
      </c>
      <c r="F462" s="36" t="s">
        <v>573</v>
      </c>
      <c r="G462" s="37"/>
      <c r="H462" s="37"/>
      <c r="I462" s="37"/>
    </row>
    <row r="463" spans="1:9" ht="15">
      <c r="A463">
        <v>1314</v>
      </c>
      <c r="B463">
        <v>1286</v>
      </c>
      <c r="C463">
        <v>150139</v>
      </c>
      <c r="D463" s="36" t="s">
        <v>371</v>
      </c>
      <c r="E463" s="36" t="s">
        <v>538</v>
      </c>
      <c r="F463" s="36" t="s">
        <v>41</v>
      </c>
      <c r="G463" s="37">
        <v>170146</v>
      </c>
      <c r="H463" s="37">
        <v>17015</v>
      </c>
      <c r="I463" s="37">
        <v>187161</v>
      </c>
    </row>
    <row r="464" spans="1:9" ht="15">
      <c r="A464">
        <v>1315</v>
      </c>
      <c r="B464">
        <v>1287</v>
      </c>
      <c r="C464">
        <v>150140</v>
      </c>
      <c r="D464" s="36" t="s">
        <v>371</v>
      </c>
      <c r="E464" s="36" t="s">
        <v>538</v>
      </c>
      <c r="F464" s="36" t="s">
        <v>574</v>
      </c>
      <c r="G464" s="37"/>
      <c r="H464" s="37"/>
      <c r="I464" s="37"/>
    </row>
    <row r="465" spans="1:9" ht="15">
      <c r="A465">
        <v>1316</v>
      </c>
      <c r="B465">
        <v>1288</v>
      </c>
      <c r="C465">
        <v>150141</v>
      </c>
      <c r="D465" s="36" t="s">
        <v>371</v>
      </c>
      <c r="E465" s="36" t="s">
        <v>538</v>
      </c>
      <c r="F465" s="36" t="s">
        <v>575</v>
      </c>
      <c r="G465" s="37"/>
      <c r="H465" s="37"/>
      <c r="I465" s="37"/>
    </row>
    <row r="466" spans="1:9" ht="15">
      <c r="A466">
        <v>1317</v>
      </c>
      <c r="B466">
        <v>1289</v>
      </c>
      <c r="C466">
        <v>150142</v>
      </c>
      <c r="D466" s="36" t="s">
        <v>371</v>
      </c>
      <c r="E466" s="36" t="s">
        <v>538</v>
      </c>
      <c r="F466" s="36" t="s">
        <v>576</v>
      </c>
      <c r="G466" s="37"/>
      <c r="H466" s="37"/>
      <c r="I466" s="37"/>
    </row>
    <row r="467" spans="1:9" ht="15">
      <c r="A467">
        <v>1318</v>
      </c>
      <c r="B467">
        <v>1290</v>
      </c>
      <c r="C467">
        <v>150143</v>
      </c>
      <c r="D467" s="36" t="s">
        <v>371</v>
      </c>
      <c r="E467" s="36" t="s">
        <v>538</v>
      </c>
      <c r="F467" s="36" t="s">
        <v>577</v>
      </c>
      <c r="G467" s="37"/>
      <c r="H467" s="37"/>
      <c r="I467" s="37"/>
    </row>
    <row r="468" spans="7:8" ht="15">
      <c r="G468" s="40"/>
      <c r="H468" s="40"/>
    </row>
    <row r="469" spans="4:8" ht="15">
      <c r="D469" s="15" t="s">
        <v>578</v>
      </c>
      <c r="G469" s="40"/>
      <c r="H469" s="40"/>
    </row>
    <row r="470" spans="7:8" ht="15">
      <c r="G470" s="40"/>
      <c r="H470" s="40"/>
    </row>
    <row r="471" spans="7:8" ht="15">
      <c r="G471" s="40"/>
      <c r="H471" s="40"/>
    </row>
    <row r="472" spans="7:8" ht="15">
      <c r="G472" s="40"/>
      <c r="H472" s="40"/>
    </row>
    <row r="473" spans="7:8" ht="15">
      <c r="G473" s="40"/>
      <c r="H473" s="40"/>
    </row>
    <row r="474" spans="7:8" ht="15">
      <c r="G474" s="40"/>
      <c r="H474" s="40"/>
    </row>
    <row r="475" spans="7:8" ht="15">
      <c r="G475" s="40"/>
      <c r="H475" s="40"/>
    </row>
    <row r="476" spans="7:8" ht="15">
      <c r="G476" s="40"/>
      <c r="H476" s="40"/>
    </row>
    <row r="477" spans="7:8" ht="15">
      <c r="G477" s="40"/>
      <c r="H477" s="40"/>
    </row>
    <row r="478" spans="7:8" ht="15">
      <c r="G478" s="40"/>
      <c r="H478" s="40"/>
    </row>
    <row r="479" spans="7:8" ht="15">
      <c r="G479" s="40"/>
      <c r="H479" s="40"/>
    </row>
    <row r="480" spans="7:8" ht="15">
      <c r="G480" s="40"/>
      <c r="H480" s="40"/>
    </row>
    <row r="481" spans="7:8" ht="15">
      <c r="G481" s="40"/>
      <c r="H481" s="40"/>
    </row>
    <row r="482" spans="7:8" ht="15">
      <c r="G482" s="40"/>
      <c r="H482" s="40"/>
    </row>
    <row r="483" spans="7:8" ht="15">
      <c r="G483" s="40"/>
      <c r="H483" s="40"/>
    </row>
    <row r="484" spans="7:8" ht="15">
      <c r="G484" s="40"/>
      <c r="H484" s="40"/>
    </row>
    <row r="485" spans="7:8" ht="15">
      <c r="G485" s="40"/>
      <c r="H485" s="40"/>
    </row>
    <row r="486" spans="7:8" ht="15">
      <c r="G486" s="40"/>
      <c r="H486" s="40"/>
    </row>
    <row r="487" spans="7:8" ht="15">
      <c r="G487" s="40"/>
      <c r="H487" s="40"/>
    </row>
    <row r="488" spans="7:8" ht="15">
      <c r="G488" s="40"/>
      <c r="H488" s="40"/>
    </row>
    <row r="489" spans="7:8" ht="15">
      <c r="G489" s="40"/>
      <c r="H489" s="40"/>
    </row>
    <row r="490" spans="7:8" ht="15">
      <c r="G490" s="40"/>
      <c r="H490" s="40"/>
    </row>
    <row r="491" spans="7:8" ht="15">
      <c r="G491" s="40"/>
      <c r="H491" s="40"/>
    </row>
    <row r="492" spans="7:8" ht="15">
      <c r="G492" s="40"/>
      <c r="H492" s="40"/>
    </row>
    <row r="493" spans="7:8" ht="15">
      <c r="G493" s="40"/>
      <c r="H493" s="40"/>
    </row>
    <row r="494" spans="7:8" ht="15">
      <c r="G494" s="40"/>
      <c r="H494" s="40"/>
    </row>
    <row r="495" spans="7:8" ht="15">
      <c r="G495" s="40"/>
      <c r="H495" s="40"/>
    </row>
    <row r="496" spans="7:8" ht="15">
      <c r="G496" s="40"/>
      <c r="H496" s="40"/>
    </row>
    <row r="497" spans="7:8" ht="15">
      <c r="G497" s="40"/>
      <c r="H497" s="40"/>
    </row>
    <row r="498" spans="7:8" ht="15">
      <c r="G498" s="40"/>
      <c r="H498" s="40"/>
    </row>
    <row r="499" spans="7:8" ht="15">
      <c r="G499" s="40"/>
      <c r="H499" s="40"/>
    </row>
    <row r="500" spans="7:8" ht="15">
      <c r="G500" s="40"/>
      <c r="H500" s="40"/>
    </row>
    <row r="501" spans="7:8" ht="15">
      <c r="G501" s="40"/>
      <c r="H501" s="40"/>
    </row>
    <row r="502" spans="7:8" ht="15">
      <c r="G502" s="40"/>
      <c r="H502" s="40"/>
    </row>
    <row r="503" spans="7:8" ht="15">
      <c r="G503" s="40"/>
      <c r="H503" s="40"/>
    </row>
    <row r="504" spans="7:8" ht="15">
      <c r="G504" s="40"/>
      <c r="H504" s="40"/>
    </row>
    <row r="505" spans="7:8" ht="15">
      <c r="G505" s="40"/>
      <c r="H505" s="40"/>
    </row>
    <row r="506" spans="7:8" ht="15">
      <c r="G506" s="40"/>
      <c r="H506" s="40"/>
    </row>
    <row r="507" spans="7:8" ht="15">
      <c r="G507" s="40"/>
      <c r="H507" s="40"/>
    </row>
    <row r="508" spans="7:8" ht="15">
      <c r="G508" s="40"/>
      <c r="H508" s="40"/>
    </row>
    <row r="509" spans="7:8" ht="15">
      <c r="G509" s="40"/>
      <c r="H509" s="40"/>
    </row>
    <row r="510" spans="7:8" ht="15">
      <c r="G510" s="40"/>
      <c r="H510" s="40"/>
    </row>
    <row r="511" spans="7:8" ht="15">
      <c r="G511" s="40"/>
      <c r="H511" s="40"/>
    </row>
    <row r="512" spans="7:8" ht="15">
      <c r="G512" s="40"/>
      <c r="H512" s="40"/>
    </row>
    <row r="513" spans="7:8" ht="15">
      <c r="G513" s="40"/>
      <c r="H513" s="40"/>
    </row>
    <row r="514" spans="7:8" ht="15">
      <c r="G514" s="40"/>
      <c r="H514" s="40"/>
    </row>
    <row r="515" spans="7:8" ht="15">
      <c r="G515" s="40"/>
      <c r="H515" s="40"/>
    </row>
    <row r="516" spans="7:8" ht="15">
      <c r="G516" s="40"/>
      <c r="H516" s="40"/>
    </row>
    <row r="517" spans="7:8" ht="15">
      <c r="G517" s="40"/>
      <c r="H517" s="40"/>
    </row>
    <row r="518" spans="7:8" ht="15">
      <c r="G518" s="40"/>
      <c r="H518" s="40"/>
    </row>
    <row r="519" spans="7:8" ht="15">
      <c r="G519" s="40"/>
      <c r="H519" s="40"/>
    </row>
    <row r="520" spans="7:8" ht="15">
      <c r="G520" s="40"/>
      <c r="H520" s="40"/>
    </row>
    <row r="521" spans="7:8" ht="15">
      <c r="G521" s="40"/>
      <c r="H521" s="40"/>
    </row>
    <row r="522" spans="7:8" ht="15">
      <c r="G522" s="40"/>
      <c r="H522" s="40"/>
    </row>
    <row r="523" spans="7:8" ht="15">
      <c r="G523" s="40"/>
      <c r="H523" s="40"/>
    </row>
    <row r="524" spans="7:8" ht="15">
      <c r="G524" s="40"/>
      <c r="H524" s="40"/>
    </row>
    <row r="525" spans="7:8" ht="15">
      <c r="G525" s="40"/>
      <c r="H525" s="40"/>
    </row>
    <row r="526" spans="7:8" ht="15">
      <c r="G526" s="40"/>
      <c r="H526" s="40"/>
    </row>
    <row r="527" spans="7:8" ht="15">
      <c r="G527" s="40"/>
      <c r="H527" s="40"/>
    </row>
    <row r="528" spans="7:8" ht="15">
      <c r="G528" s="40"/>
      <c r="H528" s="40"/>
    </row>
    <row r="529" spans="7:8" ht="15">
      <c r="G529" s="40"/>
      <c r="H529" s="40"/>
    </row>
    <row r="530" spans="7:8" ht="15">
      <c r="G530" s="40"/>
      <c r="H530" s="40"/>
    </row>
    <row r="531" spans="7:8" ht="15">
      <c r="G531" s="40"/>
      <c r="H531" s="40"/>
    </row>
    <row r="532" spans="7:8" ht="15">
      <c r="G532" s="40"/>
      <c r="H532" s="40"/>
    </row>
    <row r="533" spans="7:8" ht="15">
      <c r="G533" s="40"/>
      <c r="H533" s="40"/>
    </row>
    <row r="534" spans="7:8" ht="15">
      <c r="G534" s="40"/>
      <c r="H534" s="40"/>
    </row>
    <row r="535" spans="7:8" ht="15">
      <c r="G535" s="40"/>
      <c r="H535" s="40"/>
    </row>
    <row r="536" spans="7:8" ht="15">
      <c r="G536" s="40"/>
      <c r="H536" s="40"/>
    </row>
    <row r="537" spans="7:8" ht="15">
      <c r="G537" s="40"/>
      <c r="H537" s="40"/>
    </row>
    <row r="538" spans="7:8" ht="15">
      <c r="G538" s="40"/>
      <c r="H538" s="40"/>
    </row>
    <row r="539" spans="7:8" ht="15">
      <c r="G539" s="40"/>
      <c r="H539" s="40"/>
    </row>
    <row r="540" spans="7:8" ht="15">
      <c r="G540" s="40"/>
      <c r="H540" s="40"/>
    </row>
    <row r="541" spans="7:8" ht="15">
      <c r="G541" s="40"/>
      <c r="H541" s="40"/>
    </row>
    <row r="542" spans="7:8" ht="15">
      <c r="G542" s="40"/>
      <c r="H542" s="40"/>
    </row>
    <row r="543" spans="7:8" ht="15">
      <c r="G543" s="40"/>
      <c r="H543" s="40"/>
    </row>
    <row r="544" spans="7:8" ht="15">
      <c r="G544" s="40"/>
      <c r="H544" s="40"/>
    </row>
    <row r="545" spans="7:8" ht="15">
      <c r="G545" s="40"/>
      <c r="H545" s="40"/>
    </row>
    <row r="546" spans="7:8" ht="15">
      <c r="G546" s="40"/>
      <c r="H546" s="40"/>
    </row>
    <row r="547" spans="7:8" ht="15">
      <c r="G547" s="40"/>
      <c r="H547" s="40"/>
    </row>
    <row r="548" spans="7:8" ht="15">
      <c r="G548" s="40"/>
      <c r="H548" s="40"/>
    </row>
    <row r="549" spans="7:8" ht="15">
      <c r="G549" s="40"/>
      <c r="H549" s="40"/>
    </row>
    <row r="550" spans="7:8" ht="15">
      <c r="G550" s="40"/>
      <c r="H550" s="40"/>
    </row>
    <row r="551" spans="7:8" ht="15">
      <c r="G551" s="40"/>
      <c r="H551" s="40"/>
    </row>
    <row r="552" spans="7:8" ht="15">
      <c r="G552" s="40"/>
      <c r="H552" s="40"/>
    </row>
    <row r="553" spans="7:8" ht="15">
      <c r="G553" s="40"/>
      <c r="H553" s="40"/>
    </row>
    <row r="554" spans="7:8" ht="15">
      <c r="G554" s="40"/>
      <c r="H554" s="40"/>
    </row>
    <row r="555" spans="7:8" ht="15">
      <c r="G555" s="40"/>
      <c r="H555" s="40"/>
    </row>
    <row r="556" spans="7:8" ht="15">
      <c r="G556" s="40"/>
      <c r="H556" s="40"/>
    </row>
    <row r="557" spans="7:8" ht="15">
      <c r="G557" s="40"/>
      <c r="H557" s="40"/>
    </row>
    <row r="558" spans="7:8" ht="15">
      <c r="G558" s="40"/>
      <c r="H558" s="40"/>
    </row>
    <row r="559" spans="7:8" ht="15">
      <c r="G559" s="40"/>
      <c r="H559" s="40"/>
    </row>
    <row r="560" spans="7:8" ht="15">
      <c r="G560" s="40"/>
      <c r="H560" s="40"/>
    </row>
    <row r="561" spans="7:8" ht="15">
      <c r="G561" s="40"/>
      <c r="H561" s="40"/>
    </row>
    <row r="562" spans="7:8" ht="15">
      <c r="G562" s="40"/>
      <c r="H562" s="40"/>
    </row>
    <row r="563" spans="7:8" ht="15">
      <c r="G563" s="40"/>
      <c r="H563" s="40"/>
    </row>
    <row r="564" spans="7:8" ht="15">
      <c r="G564" s="40"/>
      <c r="H564" s="40"/>
    </row>
    <row r="565" spans="7:8" ht="15">
      <c r="G565" s="40"/>
      <c r="H565" s="40"/>
    </row>
    <row r="566" spans="7:8" ht="15">
      <c r="G566" s="40"/>
      <c r="H566" s="40"/>
    </row>
    <row r="567" spans="7:8" ht="15">
      <c r="G567" s="40"/>
      <c r="H567" s="40"/>
    </row>
    <row r="568" spans="7:8" ht="15">
      <c r="G568" s="40"/>
      <c r="H568" s="40"/>
    </row>
    <row r="569" spans="7:8" ht="15">
      <c r="G569" s="40"/>
      <c r="H569" s="40"/>
    </row>
    <row r="570" spans="7:8" ht="15">
      <c r="G570" s="40"/>
      <c r="H570" s="40"/>
    </row>
    <row r="571" spans="7:8" ht="15">
      <c r="G571" s="40"/>
      <c r="H571" s="40"/>
    </row>
    <row r="572" spans="7:8" ht="15">
      <c r="G572" s="40"/>
      <c r="H572" s="40"/>
    </row>
    <row r="573" spans="7:8" ht="15">
      <c r="G573" s="40"/>
      <c r="H573" s="40"/>
    </row>
    <row r="574" spans="7:8" ht="15">
      <c r="G574" s="40"/>
      <c r="H574" s="40"/>
    </row>
    <row r="575" spans="7:8" ht="15">
      <c r="G575" s="40"/>
      <c r="H575" s="40"/>
    </row>
    <row r="576" spans="7:8" ht="15">
      <c r="G576" s="40"/>
      <c r="H576" s="40"/>
    </row>
    <row r="577" spans="7:8" ht="15">
      <c r="G577" s="40"/>
      <c r="H577" s="40"/>
    </row>
    <row r="578" spans="7:8" ht="15">
      <c r="G578" s="40"/>
      <c r="H578" s="40"/>
    </row>
    <row r="579" spans="7:8" ht="15">
      <c r="G579" s="40"/>
      <c r="H579" s="40"/>
    </row>
    <row r="580" spans="7:8" ht="15">
      <c r="G580" s="40"/>
      <c r="H580" s="40"/>
    </row>
    <row r="581" spans="7:8" ht="15">
      <c r="G581" s="40"/>
      <c r="H581" s="40"/>
    </row>
    <row r="582" spans="7:8" ht="15">
      <c r="G582" s="40"/>
      <c r="H582" s="40"/>
    </row>
    <row r="583" spans="7:8" ht="15">
      <c r="G583" s="40"/>
      <c r="H583" s="40"/>
    </row>
    <row r="584" spans="7:8" ht="15">
      <c r="G584" s="40"/>
      <c r="H584" s="40"/>
    </row>
    <row r="585" spans="7:8" ht="15">
      <c r="G585" s="40"/>
      <c r="H585" s="40"/>
    </row>
    <row r="586" spans="7:8" ht="15">
      <c r="G586" s="40"/>
      <c r="H586" s="40"/>
    </row>
    <row r="587" spans="7:8" ht="15">
      <c r="G587" s="40"/>
      <c r="H587" s="40"/>
    </row>
    <row r="588" spans="7:8" ht="15">
      <c r="G588" s="40"/>
      <c r="H588" s="40"/>
    </row>
    <row r="589" spans="7:8" ht="15">
      <c r="G589" s="40"/>
      <c r="H589" s="40"/>
    </row>
    <row r="590" spans="7:8" ht="15">
      <c r="G590" s="40"/>
      <c r="H590" s="40"/>
    </row>
    <row r="591" spans="7:8" ht="15">
      <c r="G591" s="40"/>
      <c r="H591" s="40"/>
    </row>
    <row r="592" spans="7:8" ht="15">
      <c r="G592" s="40"/>
      <c r="H592" s="40"/>
    </row>
    <row r="593" spans="7:8" ht="15">
      <c r="G593" s="40"/>
      <c r="H593" s="40"/>
    </row>
    <row r="594" spans="7:8" ht="15">
      <c r="G594" s="40"/>
      <c r="H594" s="40"/>
    </row>
    <row r="595" spans="7:8" ht="15">
      <c r="G595" s="40"/>
      <c r="H595" s="40"/>
    </row>
    <row r="596" spans="7:8" ht="15">
      <c r="G596" s="40"/>
      <c r="H596" s="40"/>
    </row>
    <row r="597" spans="7:8" ht="15">
      <c r="G597" s="40"/>
      <c r="H597" s="40"/>
    </row>
    <row r="598" spans="7:8" ht="15">
      <c r="G598" s="40"/>
      <c r="H598" s="40"/>
    </row>
    <row r="599" spans="7:8" ht="15">
      <c r="G599" s="40"/>
      <c r="H599" s="40"/>
    </row>
    <row r="600" spans="7:8" ht="15">
      <c r="G600" s="40"/>
      <c r="H600" s="40"/>
    </row>
    <row r="601" spans="7:8" ht="15">
      <c r="G601" s="40"/>
      <c r="H601" s="40"/>
    </row>
    <row r="602" spans="7:8" ht="15">
      <c r="G602" s="40"/>
      <c r="H602" s="40"/>
    </row>
    <row r="603" spans="7:8" ht="15">
      <c r="G603" s="40"/>
      <c r="H603" s="40"/>
    </row>
    <row r="604" spans="7:8" ht="15">
      <c r="G604" s="40"/>
      <c r="H604" s="40"/>
    </row>
    <row r="605" spans="7:8" ht="15">
      <c r="G605" s="40"/>
      <c r="H605" s="40"/>
    </row>
    <row r="606" spans="7:8" ht="15">
      <c r="G606" s="40"/>
      <c r="H606" s="40"/>
    </row>
    <row r="607" spans="7:8" ht="15">
      <c r="G607" s="40"/>
      <c r="H607" s="40"/>
    </row>
    <row r="608" spans="7:8" ht="15">
      <c r="G608" s="40"/>
      <c r="H608" s="40"/>
    </row>
    <row r="609" spans="7:8" ht="15">
      <c r="G609" s="40"/>
      <c r="H609" s="40"/>
    </row>
    <row r="610" spans="7:8" ht="15">
      <c r="G610" s="40"/>
      <c r="H610" s="40"/>
    </row>
    <row r="611" spans="7:8" ht="15">
      <c r="G611" s="40"/>
      <c r="H611" s="40"/>
    </row>
    <row r="612" spans="7:8" ht="15">
      <c r="G612" s="40"/>
      <c r="H612" s="40"/>
    </row>
    <row r="613" spans="7:8" ht="15">
      <c r="G613" s="40"/>
      <c r="H613" s="40"/>
    </row>
    <row r="614" spans="7:8" ht="15">
      <c r="G614" s="40"/>
      <c r="H614" s="40"/>
    </row>
    <row r="615" spans="7:8" ht="15">
      <c r="G615" s="40"/>
      <c r="H615" s="40"/>
    </row>
    <row r="616" spans="7:8" ht="15">
      <c r="G616" s="40"/>
      <c r="H616" s="40"/>
    </row>
    <row r="617" spans="7:8" ht="15">
      <c r="G617" s="40"/>
      <c r="H617" s="40"/>
    </row>
    <row r="618" spans="7:8" ht="15">
      <c r="G618" s="40"/>
      <c r="H618" s="40"/>
    </row>
    <row r="619" spans="7:8" ht="15">
      <c r="G619" s="40"/>
      <c r="H619" s="40"/>
    </row>
    <row r="620" spans="7:8" ht="15">
      <c r="G620" s="40"/>
      <c r="H620" s="40"/>
    </row>
    <row r="621" spans="7:8" ht="15">
      <c r="G621" s="40"/>
      <c r="H621" s="40"/>
    </row>
    <row r="622" spans="7:8" ht="15">
      <c r="G622" s="40"/>
      <c r="H622" s="40"/>
    </row>
    <row r="623" spans="7:8" ht="15">
      <c r="G623" s="40"/>
      <c r="H623" s="40"/>
    </row>
    <row r="624" spans="7:8" ht="15">
      <c r="G624" s="40"/>
      <c r="H624" s="40"/>
    </row>
    <row r="625" spans="7:8" ht="15">
      <c r="G625" s="40"/>
      <c r="H625" s="40"/>
    </row>
    <row r="626" spans="7:8" ht="15">
      <c r="G626" s="40"/>
      <c r="H626" s="40"/>
    </row>
    <row r="627" spans="7:8" ht="15">
      <c r="G627" s="40"/>
      <c r="H627" s="40"/>
    </row>
    <row r="628" spans="7:8" ht="15">
      <c r="G628" s="40"/>
      <c r="H628" s="40"/>
    </row>
    <row r="629" spans="7:8" ht="15">
      <c r="G629" s="40"/>
      <c r="H629" s="40"/>
    </row>
    <row r="630" spans="7:8" ht="15">
      <c r="G630" s="40"/>
      <c r="H630" s="40"/>
    </row>
    <row r="631" spans="7:8" ht="15">
      <c r="G631" s="40"/>
      <c r="H631" s="40"/>
    </row>
    <row r="632" spans="7:8" ht="15">
      <c r="G632" s="40"/>
      <c r="H632" s="40"/>
    </row>
    <row r="633" spans="7:8" ht="15">
      <c r="G633" s="40"/>
      <c r="H633" s="40"/>
    </row>
    <row r="634" spans="7:8" ht="15">
      <c r="G634" s="40"/>
      <c r="H634" s="40"/>
    </row>
    <row r="635" spans="7:8" ht="15">
      <c r="G635" s="40"/>
      <c r="H635" s="40"/>
    </row>
    <row r="636" spans="7:8" ht="15">
      <c r="G636" s="40"/>
      <c r="H636" s="40"/>
    </row>
    <row r="637" spans="7:8" ht="15">
      <c r="G637" s="40"/>
      <c r="H637" s="40"/>
    </row>
    <row r="638" spans="7:8" ht="15">
      <c r="G638" s="40"/>
      <c r="H638" s="40"/>
    </row>
    <row r="639" spans="7:8" ht="15">
      <c r="G639" s="40"/>
      <c r="H639" s="40"/>
    </row>
    <row r="640" spans="7:8" ht="15">
      <c r="G640" s="40"/>
      <c r="H640" s="40"/>
    </row>
    <row r="641" spans="7:8" ht="15">
      <c r="G641" s="40"/>
      <c r="H641" s="40"/>
    </row>
    <row r="642" spans="7:8" ht="15">
      <c r="G642" s="40"/>
      <c r="H642" s="40"/>
    </row>
    <row r="643" spans="7:8" ht="15">
      <c r="G643" s="40"/>
      <c r="H643" s="40"/>
    </row>
    <row r="644" spans="7:8" ht="15">
      <c r="G644" s="40"/>
      <c r="H644" s="40"/>
    </row>
    <row r="645" spans="7:8" ht="15">
      <c r="G645" s="40"/>
      <c r="H645" s="40"/>
    </row>
    <row r="646" spans="7:8" ht="15">
      <c r="G646" s="40"/>
      <c r="H646" s="40"/>
    </row>
    <row r="647" spans="7:8" ht="15">
      <c r="G647" s="40"/>
      <c r="H647" s="40"/>
    </row>
    <row r="648" spans="7:8" ht="15">
      <c r="G648" s="40"/>
      <c r="H648" s="40"/>
    </row>
    <row r="649" spans="7:8" ht="15">
      <c r="G649" s="40"/>
      <c r="H649" s="40"/>
    </row>
    <row r="650" spans="7:8" ht="15">
      <c r="G650" s="40"/>
      <c r="H650" s="40"/>
    </row>
    <row r="651" spans="7:8" ht="15">
      <c r="G651" s="40"/>
      <c r="H651" s="40"/>
    </row>
    <row r="652" spans="7:8" ht="15">
      <c r="G652" s="40"/>
      <c r="H652" s="40"/>
    </row>
    <row r="653" spans="7:8" ht="15">
      <c r="G653" s="40"/>
      <c r="H653" s="40"/>
    </row>
    <row r="654" spans="7:8" ht="15">
      <c r="G654" s="40"/>
      <c r="H654" s="40"/>
    </row>
    <row r="655" spans="7:8" ht="15">
      <c r="G655" s="40"/>
      <c r="H655" s="40"/>
    </row>
    <row r="656" spans="7:8" ht="15">
      <c r="G656" s="40"/>
      <c r="H656" s="40"/>
    </row>
    <row r="657" spans="7:8" ht="15">
      <c r="G657" s="40"/>
      <c r="H657" s="40"/>
    </row>
    <row r="658" spans="7:8" ht="15">
      <c r="G658" s="40"/>
      <c r="H658" s="40"/>
    </row>
    <row r="659" spans="7:8" ht="15">
      <c r="G659" s="40"/>
      <c r="H659" s="40"/>
    </row>
    <row r="660" spans="7:8" ht="15">
      <c r="G660" s="40"/>
      <c r="H660" s="40"/>
    </row>
    <row r="661" spans="7:8" ht="15">
      <c r="G661" s="40"/>
      <c r="H661" s="40"/>
    </row>
    <row r="662" spans="7:8" ht="15">
      <c r="G662" s="40"/>
      <c r="H662" s="40"/>
    </row>
    <row r="663" spans="7:8" ht="15">
      <c r="G663" s="40"/>
      <c r="H663" s="40"/>
    </row>
    <row r="664" spans="7:8" ht="15">
      <c r="G664" s="40"/>
      <c r="H664" s="40"/>
    </row>
    <row r="665" spans="7:8" ht="15">
      <c r="G665" s="40"/>
      <c r="H665" s="40"/>
    </row>
    <row r="666" spans="7:8" ht="15">
      <c r="G666" s="40"/>
      <c r="H666" s="40"/>
    </row>
    <row r="667" spans="7:8" ht="15">
      <c r="G667" s="40"/>
      <c r="H667" s="40"/>
    </row>
    <row r="668" spans="7:8" ht="15">
      <c r="G668" s="40"/>
      <c r="H668" s="40"/>
    </row>
    <row r="669" spans="7:8" ht="15">
      <c r="G669" s="40"/>
      <c r="H669" s="40"/>
    </row>
    <row r="670" spans="7:8" ht="15">
      <c r="G670" s="40"/>
      <c r="H670" s="40"/>
    </row>
    <row r="671" spans="7:8" ht="15">
      <c r="G671" s="40"/>
      <c r="H671" s="40"/>
    </row>
    <row r="672" spans="7:8" ht="15">
      <c r="G672" s="40"/>
      <c r="H672" s="40"/>
    </row>
    <row r="673" spans="7:8" ht="15">
      <c r="G673" s="40"/>
      <c r="H673" s="40"/>
    </row>
    <row r="674" spans="7:8" ht="15">
      <c r="G674" s="40"/>
      <c r="H674" s="40"/>
    </row>
    <row r="675" spans="7:8" ht="15">
      <c r="G675" s="40"/>
      <c r="H675" s="40"/>
    </row>
    <row r="676" spans="7:8" ht="15">
      <c r="G676" s="40"/>
      <c r="H676" s="40"/>
    </row>
    <row r="677" spans="7:8" ht="15">
      <c r="G677" s="40"/>
      <c r="H677" s="40"/>
    </row>
    <row r="678" spans="7:8" ht="15">
      <c r="G678" s="40"/>
      <c r="H678" s="40"/>
    </row>
    <row r="679" spans="7:8" ht="15">
      <c r="G679" s="40"/>
      <c r="H679" s="40"/>
    </row>
    <row r="680" spans="7:8" ht="15">
      <c r="G680" s="40"/>
      <c r="H680" s="40"/>
    </row>
    <row r="681" spans="7:8" ht="15">
      <c r="G681" s="40"/>
      <c r="H681" s="40"/>
    </row>
    <row r="682" spans="7:8" ht="15">
      <c r="G682" s="40"/>
      <c r="H682" s="40"/>
    </row>
    <row r="683" spans="7:8" ht="15">
      <c r="G683" s="40"/>
      <c r="H683" s="40"/>
    </row>
    <row r="684" spans="7:8" ht="15">
      <c r="G684" s="40"/>
      <c r="H684" s="40"/>
    </row>
    <row r="685" spans="7:8" ht="15">
      <c r="G685" s="40"/>
      <c r="H685" s="40"/>
    </row>
    <row r="686" spans="7:8" ht="15">
      <c r="G686" s="40"/>
      <c r="H686" s="40"/>
    </row>
    <row r="687" spans="7:8" ht="15">
      <c r="G687" s="40"/>
      <c r="H687" s="40"/>
    </row>
    <row r="688" spans="7:8" ht="15">
      <c r="G688" s="40"/>
      <c r="H688" s="40"/>
    </row>
    <row r="689" spans="7:8" ht="15">
      <c r="G689" s="40"/>
      <c r="H689" s="40"/>
    </row>
    <row r="690" spans="7:8" ht="15">
      <c r="G690" s="40"/>
      <c r="H690" s="40"/>
    </row>
    <row r="691" spans="7:8" ht="15">
      <c r="G691" s="40"/>
      <c r="H691" s="40"/>
    </row>
    <row r="692" spans="7:8" ht="15">
      <c r="G692" s="40"/>
      <c r="H692" s="40"/>
    </row>
    <row r="693" spans="7:8" ht="15">
      <c r="G693" s="40"/>
      <c r="H693" s="40"/>
    </row>
    <row r="694" spans="7:8" ht="15">
      <c r="G694" s="40"/>
      <c r="H694" s="40"/>
    </row>
    <row r="695" spans="7:8" ht="15">
      <c r="G695" s="40"/>
      <c r="H695" s="40"/>
    </row>
    <row r="696" spans="7:8" ht="15">
      <c r="G696" s="40"/>
      <c r="H696" s="40"/>
    </row>
    <row r="697" spans="7:8" ht="15">
      <c r="G697" s="40"/>
      <c r="H697" s="40"/>
    </row>
    <row r="698" spans="7:8" ht="15">
      <c r="G698" s="40"/>
      <c r="H698" s="40"/>
    </row>
    <row r="699" spans="7:8" ht="15">
      <c r="G699" s="40"/>
      <c r="H699" s="40"/>
    </row>
    <row r="700" spans="7:8" ht="15">
      <c r="G700" s="40"/>
      <c r="H700" s="40"/>
    </row>
    <row r="701" spans="7:8" ht="15">
      <c r="G701" s="40"/>
      <c r="H701" s="40"/>
    </row>
    <row r="702" spans="7:8" ht="15">
      <c r="G702" s="40"/>
      <c r="H702" s="40"/>
    </row>
    <row r="703" spans="7:8" ht="15">
      <c r="G703" s="40"/>
      <c r="H703" s="40"/>
    </row>
    <row r="704" spans="7:8" ht="15">
      <c r="G704" s="40"/>
      <c r="H704" s="40"/>
    </row>
    <row r="705" spans="7:8" ht="15">
      <c r="G705" s="40"/>
      <c r="H705" s="40"/>
    </row>
    <row r="706" spans="7:8" ht="15">
      <c r="G706" s="40"/>
      <c r="H706" s="40"/>
    </row>
    <row r="707" spans="7:8" ht="15">
      <c r="G707" s="40"/>
      <c r="H707" s="40"/>
    </row>
    <row r="708" spans="7:8" ht="15">
      <c r="G708" s="40"/>
      <c r="H708" s="40"/>
    </row>
    <row r="709" spans="7:8" ht="15">
      <c r="G709" s="40"/>
      <c r="H709" s="40"/>
    </row>
    <row r="710" spans="7:8" ht="15">
      <c r="G710" s="40"/>
      <c r="H710" s="40"/>
    </row>
    <row r="711" spans="7:8" ht="15">
      <c r="G711" s="40"/>
      <c r="H711" s="40"/>
    </row>
    <row r="712" spans="7:8" ht="15">
      <c r="G712" s="40"/>
      <c r="H712" s="40"/>
    </row>
    <row r="713" spans="7:8" ht="15">
      <c r="G713" s="40"/>
      <c r="H713" s="40"/>
    </row>
    <row r="714" spans="7:8" ht="15">
      <c r="G714" s="40"/>
      <c r="H714" s="40"/>
    </row>
    <row r="715" spans="7:8" ht="15">
      <c r="G715" s="40"/>
      <c r="H715" s="40"/>
    </row>
    <row r="716" spans="7:8" ht="15">
      <c r="G716" s="40"/>
      <c r="H716" s="40"/>
    </row>
    <row r="717" spans="7:8" ht="15">
      <c r="G717" s="40"/>
      <c r="H717" s="40"/>
    </row>
    <row r="718" spans="7:8" ht="15">
      <c r="G718" s="40"/>
      <c r="H718" s="40"/>
    </row>
    <row r="719" spans="7:8" ht="15">
      <c r="G719" s="40"/>
      <c r="H719" s="40"/>
    </row>
    <row r="720" spans="7:8" ht="15">
      <c r="G720" s="40"/>
      <c r="H720" s="40"/>
    </row>
    <row r="721" spans="7:8" ht="15">
      <c r="G721" s="40"/>
      <c r="H721" s="40"/>
    </row>
    <row r="722" spans="7:8" ht="15">
      <c r="G722" s="40"/>
      <c r="H722" s="40"/>
    </row>
    <row r="723" spans="7:8" ht="15">
      <c r="G723" s="40"/>
      <c r="H723" s="40"/>
    </row>
    <row r="724" spans="7:8" ht="15">
      <c r="G724" s="40"/>
      <c r="H724" s="40"/>
    </row>
    <row r="725" spans="7:8" ht="15">
      <c r="G725" s="40"/>
      <c r="H725" s="40"/>
    </row>
    <row r="726" spans="7:8" ht="15">
      <c r="G726" s="40"/>
      <c r="H726" s="40"/>
    </row>
    <row r="727" spans="7:8" ht="15">
      <c r="G727" s="40"/>
      <c r="H727" s="40"/>
    </row>
    <row r="728" spans="7:8" ht="15">
      <c r="G728" s="40"/>
      <c r="H728" s="40"/>
    </row>
    <row r="729" spans="7:8" ht="15">
      <c r="G729" s="40"/>
      <c r="H729" s="40"/>
    </row>
    <row r="730" spans="7:8" ht="15">
      <c r="G730" s="40"/>
      <c r="H730" s="40"/>
    </row>
    <row r="731" spans="7:8" ht="15">
      <c r="G731" s="40"/>
      <c r="H731" s="40"/>
    </row>
    <row r="732" spans="7:8" ht="15">
      <c r="G732" s="40"/>
      <c r="H732" s="40"/>
    </row>
    <row r="733" spans="7:8" ht="15">
      <c r="G733" s="40"/>
      <c r="H733" s="40"/>
    </row>
    <row r="734" spans="7:8" ht="15">
      <c r="G734" s="40"/>
      <c r="H734" s="40"/>
    </row>
    <row r="735" spans="7:8" ht="15">
      <c r="G735" s="40"/>
      <c r="H735" s="40"/>
    </row>
    <row r="736" spans="7:8" ht="15">
      <c r="G736" s="40"/>
      <c r="H736" s="40"/>
    </row>
    <row r="737" spans="7:8" ht="15">
      <c r="G737" s="40"/>
      <c r="H737" s="40"/>
    </row>
    <row r="738" spans="7:8" ht="15">
      <c r="G738" s="40"/>
      <c r="H738" s="40"/>
    </row>
    <row r="739" spans="7:8" ht="15">
      <c r="G739" s="40"/>
      <c r="H739" s="40"/>
    </row>
    <row r="740" spans="7:8" ht="15">
      <c r="G740" s="40"/>
      <c r="H740" s="40"/>
    </row>
    <row r="741" spans="7:8" ht="15">
      <c r="G741" s="40"/>
      <c r="H741" s="40"/>
    </row>
    <row r="742" spans="7:8" ht="15">
      <c r="G742" s="40"/>
      <c r="H742" s="40"/>
    </row>
    <row r="743" spans="7:8" ht="15">
      <c r="G743" s="40"/>
      <c r="H743" s="40"/>
    </row>
    <row r="744" spans="7:8" ht="15">
      <c r="G744" s="40"/>
      <c r="H744" s="40"/>
    </row>
    <row r="745" spans="7:8" ht="15">
      <c r="G745" s="40"/>
      <c r="H745" s="40"/>
    </row>
    <row r="746" spans="7:8" ht="15">
      <c r="G746" s="40"/>
      <c r="H746" s="40"/>
    </row>
    <row r="747" spans="7:8" ht="15">
      <c r="G747" s="40"/>
      <c r="H747" s="40"/>
    </row>
  </sheetData>
  <mergeCells count="6">
    <mergeCell ref="D7:H7"/>
    <mergeCell ref="D6:H6"/>
    <mergeCell ref="G11:I12"/>
    <mergeCell ref="G13:I13"/>
    <mergeCell ref="D8:I8"/>
    <mergeCell ref="D9:I9"/>
  </mergeCells>
  <conditionalFormatting sqref="J18:J423">
    <cfRule type="cellIs" priority="1" dxfId="0" operator="lessThan" stopIfTrue="1">
      <formula>-10</formula>
    </cfRule>
  </conditionalFormatting>
  <printOptions horizontalCentered="1" verticalCentered="1"/>
  <pageMargins left="0.1968503937007874" right="0.1968503937007874" top="0.5118110236220472" bottom="0.5118110236220472" header="0" footer="0"/>
  <pageSetup fitToHeight="38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MEF</dc:creator>
  <cp:keywords/>
  <dc:description/>
  <cp:lastModifiedBy>MEF</cp:lastModifiedBy>
  <dcterms:created xsi:type="dcterms:W3CDTF">2004-07-20T17:44:52Z</dcterms:created>
  <dcterms:modified xsi:type="dcterms:W3CDTF">2004-07-20T17:45:02Z</dcterms:modified>
  <cp:category/>
  <cp:version/>
  <cp:contentType/>
  <cp:contentStatus/>
</cp:coreProperties>
</file>