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lderon\Downloads\"/>
    </mc:Choice>
  </mc:AlternateContent>
  <bookViews>
    <workbookView xWindow="0" yWindow="0" windowWidth="21600" windowHeight="9735"/>
  </bookViews>
  <sheets>
    <sheet name="Anexo_GR" sheetId="2" r:id="rId1"/>
    <sheet name="Anexo_GL" sheetId="4" r:id="rId2"/>
  </sheets>
  <definedNames>
    <definedName name="_xlnm._FilterDatabase" localSheetId="1" hidden="1">Anexo_GL!#REF!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9" i="2"/>
  <c r="E16" i="2"/>
  <c r="E18" i="2"/>
  <c r="E22" i="2"/>
  <c r="E17" i="2"/>
  <c r="E28" i="2"/>
  <c r="E20" i="2"/>
  <c r="E10" i="2"/>
  <c r="E29" i="2"/>
  <c r="E23" i="2"/>
  <c r="E31" i="2"/>
  <c r="E11" i="2"/>
  <c r="E24" i="2"/>
  <c r="E21" i="2"/>
  <c r="E15" i="2"/>
  <c r="E30" i="2"/>
  <c r="E26" i="2"/>
  <c r="E8" i="2"/>
  <c r="E19" i="2"/>
  <c r="E25" i="2"/>
  <c r="E13" i="2"/>
  <c r="E27" i="2"/>
  <c r="E14" i="2"/>
  <c r="E32" i="2"/>
</calcChain>
</file>

<file path=xl/sharedStrings.xml><?xml version="1.0" encoding="utf-8"?>
<sst xmlns="http://schemas.openxmlformats.org/spreadsheetml/2006/main" count="3801" uniqueCount="3639">
  <si>
    <t>Gobiernos Regionales</t>
  </si>
  <si>
    <t>(Miles S/.)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</si>
  <si>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</si>
  <si>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</si>
  <si>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</si>
  <si>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</si>
  <si>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</si>
  <si>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</si>
  <si>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</si>
  <si>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</si>
  <si>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</si>
  <si>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</si>
  <si>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</si>
  <si>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</si>
  <si>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</si>
  <si>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</si>
  <si>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</si>
  <si>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</si>
  <si>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</si>
  <si>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</si>
  <si>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</si>
  <si>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</si>
  <si>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</si>
  <si>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</si>
  <si>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</si>
  <si>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LIMA</t>
  </si>
  <si>
    <t>CALLAO</t>
  </si>
  <si>
    <t>MM LIMA</t>
  </si>
  <si>
    <t>Gobiernos Regional</t>
  </si>
  <si>
    <t>Ejecutado</t>
  </si>
  <si>
    <t>Promedio 2009-2014</t>
  </si>
  <si>
    <r>
      <t>Proyectado</t>
    </r>
    <r>
      <rPr>
        <b/>
        <vertAlign val="superscript"/>
        <sz val="10"/>
        <color theme="1"/>
        <rFont val="Arial"/>
        <family val="2"/>
      </rPr>
      <t>2/</t>
    </r>
  </si>
  <si>
    <t>1/ Grado de avance respecto al Techo de Gasto</t>
  </si>
  <si>
    <t>Gobiernos Locales</t>
  </si>
  <si>
    <t>Ubigeo</t>
  </si>
  <si>
    <t>Municipalidad</t>
  </si>
  <si>
    <t>010101</t>
  </si>
  <si>
    <t>MUNICIPALIDAD PROVINCIAL DE CHACHAPOYAS</t>
  </si>
  <si>
    <t>010102</t>
  </si>
  <si>
    <t>MUNICIPALIDAD DISTRITAL DE ASUNCION</t>
  </si>
  <si>
    <t>010103</t>
  </si>
  <si>
    <t>MUNICIPALIDAD DISTRITAL DE BALSAS</t>
  </si>
  <si>
    <t>010104</t>
  </si>
  <si>
    <t>MUNICIPALIDAD DISTRITAL DE CHETO</t>
  </si>
  <si>
    <t>010105</t>
  </si>
  <si>
    <t>MUNICIPALIDAD DISTRITAL DE CHILIQUIN</t>
  </si>
  <si>
    <t>010106</t>
  </si>
  <si>
    <t>MUNICIPALIDAD DISTRITAL DE CHUQUIBAMBA</t>
  </si>
  <si>
    <t>010107</t>
  </si>
  <si>
    <t>MUNICIPALIDAD DISTRITAL DE GRANADA</t>
  </si>
  <si>
    <t>010108</t>
  </si>
  <si>
    <t>MUNICIPALIDAD DISTRITAL DE HUANCAS</t>
  </si>
  <si>
    <t>010109</t>
  </si>
  <si>
    <t>MUNICIPALIDAD DISTRITAL DE LA JALCA</t>
  </si>
  <si>
    <t>010110</t>
  </si>
  <si>
    <t>MUNICIPALIDAD DISTRITAL DE LEIMEBAMBA</t>
  </si>
  <si>
    <t>010111</t>
  </si>
  <si>
    <t>MUNICIPALIDAD DISTRITAL DE LEVANTO</t>
  </si>
  <si>
    <t>010112</t>
  </si>
  <si>
    <t>MUNICIPALIDAD DISTRITAL DE MAGDALENA</t>
  </si>
  <si>
    <t>010113</t>
  </si>
  <si>
    <t>MUNICIPALIDAD DISTRITAL DE MARISCAL CASTILLA</t>
  </si>
  <si>
    <t>010114</t>
  </si>
  <si>
    <t>MUNICIPALIDAD DISTRITAL DE MOLINOPAMPA</t>
  </si>
  <si>
    <t>010115</t>
  </si>
  <si>
    <t>MUNICIPALIDAD DISTRITAL DE MONTEVIDEO</t>
  </si>
  <si>
    <t>010116</t>
  </si>
  <si>
    <t>MUNICIPALIDAD DISTRITAL DE OLLEROS</t>
  </si>
  <si>
    <t>010117</t>
  </si>
  <si>
    <t>MUNICIPALIDAD DISTRITAL DE QUINJALCA</t>
  </si>
  <si>
    <t>010118</t>
  </si>
  <si>
    <t>MUNICIPALIDAD DISTRITAL DE SAN FRANCISCO DE DAGUAS</t>
  </si>
  <si>
    <t>010119</t>
  </si>
  <si>
    <t>MUNICIPALIDAD DISTRITAL DE SAN ISIDRO DE MAINO</t>
  </si>
  <si>
    <t>010120</t>
  </si>
  <si>
    <t>MUNICIPALIDAD DISTRITAL DE SOLOCO</t>
  </si>
  <si>
    <t>010121</t>
  </si>
  <si>
    <t>MUNICIPALIDAD DISTRITAL DE SONCHE</t>
  </si>
  <si>
    <t>010201</t>
  </si>
  <si>
    <t>MUNICIPALIDAD PROVINCIAL DE BAGUA</t>
  </si>
  <si>
    <t>010202</t>
  </si>
  <si>
    <t>MUNICIPALIDAD DISTRITAL DE ARAMANGO</t>
  </si>
  <si>
    <t>010203</t>
  </si>
  <si>
    <t>MUNICIPALIDAD DISTRITAL DE COPALLIN</t>
  </si>
  <si>
    <t>010204</t>
  </si>
  <si>
    <t>MUNICIPALIDAD DISTRITAL DE EL PARCO</t>
  </si>
  <si>
    <t>010205</t>
  </si>
  <si>
    <t>MUNICIPALIDAD DISTRITAL DE IMAZA</t>
  </si>
  <si>
    <t>010206</t>
  </si>
  <si>
    <t>MUNICIPALIDAD DISTRITAL DE LA PECA</t>
  </si>
  <si>
    <t>010301</t>
  </si>
  <si>
    <t>MUNICIPALIDAD PROVINCIAL DE BONGARA - JUMBILLA</t>
  </si>
  <si>
    <t>010302</t>
  </si>
  <si>
    <t>MUNICIPALIDAD DISTRITAL DE CHISQUILLA</t>
  </si>
  <si>
    <t>010303</t>
  </si>
  <si>
    <t>MUNICIPALIDAD DISTRITAL DE CHURUJA</t>
  </si>
  <si>
    <t>010304</t>
  </si>
  <si>
    <t>MUNICIPALIDAD DISTRITAL DE COROSHA</t>
  </si>
  <si>
    <t>010305</t>
  </si>
  <si>
    <t>MUNICIPALIDAD DISTRITAL DE CUISPES</t>
  </si>
  <si>
    <t>010306</t>
  </si>
  <si>
    <t>MUNICIPALIDAD DISTRITAL DE FLORIDA</t>
  </si>
  <si>
    <t>010307</t>
  </si>
  <si>
    <t>MUNICIPALIDAD DISTRITAL DE JAZAN</t>
  </si>
  <si>
    <t>010308</t>
  </si>
  <si>
    <t>MUNICIPALIDAD DISTRITAL DE RECTA</t>
  </si>
  <si>
    <t>010309</t>
  </si>
  <si>
    <t>MUNICIPALIDAD DISTRITAL DE SAN CARLOS</t>
  </si>
  <si>
    <t>010310</t>
  </si>
  <si>
    <t>MUNICIPALIDAD DISTRITAL DE SHIPASBAMBA</t>
  </si>
  <si>
    <t>010311</t>
  </si>
  <si>
    <t>MUNICIPALIDAD DISTRITAL DE VALERA</t>
  </si>
  <si>
    <t>010312</t>
  </si>
  <si>
    <t>MUNICIPALIDAD DISTRITAL DE YAMBRASBAMBA</t>
  </si>
  <si>
    <t>010401</t>
  </si>
  <si>
    <t>MUNICIPALIDAD PROVINCIAL DE CONDORCANQUI - NIEVA</t>
  </si>
  <si>
    <t>010402</t>
  </si>
  <si>
    <t>MUNICIPALIDAD DISTRITAL DE EL CENEPA</t>
  </si>
  <si>
    <t>010403</t>
  </si>
  <si>
    <t>MUNICIPALIDAD DISTRITAL DE RIO SANTIAGO</t>
  </si>
  <si>
    <t>010501</t>
  </si>
  <si>
    <t>MUNICIPALIDAD PROVINCIAL DE LUYA - LAMUD</t>
  </si>
  <si>
    <t>010502</t>
  </si>
  <si>
    <t>MUNICIPALIDAD DISTRITAL DE CAMPORREDONDO</t>
  </si>
  <si>
    <t>010503</t>
  </si>
  <si>
    <t>MUNICIPALIDAD DISTRITAL DE COCABAMBA</t>
  </si>
  <si>
    <t>010504</t>
  </si>
  <si>
    <t>MUNICIPALIDAD DISTRITAL DE COLCAMAR</t>
  </si>
  <si>
    <t>010505</t>
  </si>
  <si>
    <t>MUNICIPALIDAD DISTRITAL DE CONILA</t>
  </si>
  <si>
    <t>010506</t>
  </si>
  <si>
    <t>MUNICIPALIDAD DISTRITAL DE INGUILPATA</t>
  </si>
  <si>
    <t>010507</t>
  </si>
  <si>
    <t>MUNICIPALIDAD DISTRITAL DE LONGUITA</t>
  </si>
  <si>
    <t>010508</t>
  </si>
  <si>
    <t>MUNICIPALIDAD DISTRITAL DE LONYA CHICO</t>
  </si>
  <si>
    <t>010509</t>
  </si>
  <si>
    <t>MUNICIPALIDAD DISTRITAL DE LUYA</t>
  </si>
  <si>
    <t>010510</t>
  </si>
  <si>
    <t>MUNICIPALIDAD DISTRITAL DE LUYA VIEJO</t>
  </si>
  <si>
    <t>010511</t>
  </si>
  <si>
    <t>MUNICIPALIDAD DISTRITAL DE MARIA</t>
  </si>
  <si>
    <t>010512</t>
  </si>
  <si>
    <t>MUNICIPALIDAD DISTRITAL DE OCALLI</t>
  </si>
  <si>
    <t>010513</t>
  </si>
  <si>
    <t>MUNICIPALIDAD DISTRITAL DE OCUMAL</t>
  </si>
  <si>
    <t>010514</t>
  </si>
  <si>
    <t>MUNICIPALIDAD DISTRITAL DE PISUQUIA</t>
  </si>
  <si>
    <t>010515</t>
  </si>
  <si>
    <t>MUNICIPALIDAD DISTRITAL DE PROVIDENCIA</t>
  </si>
  <si>
    <t>010516</t>
  </si>
  <si>
    <t>MUNICIPALIDAD DISTRITAL DE SAN CRISTOBAL DE OLTO</t>
  </si>
  <si>
    <t>010517</t>
  </si>
  <si>
    <t>MUNICIPALIDAD DISTRITAL DE SAN FRANCISCO DEL YESO</t>
  </si>
  <si>
    <t>010518</t>
  </si>
  <si>
    <t>MUNICIPALIDAD DISTRITAL DE SAN JERONIMO DE PACLAS</t>
  </si>
  <si>
    <t>010519</t>
  </si>
  <si>
    <t>MUNICIPALIDAD DISTRITAL DE SAN JUAN DE LOPECANCHA</t>
  </si>
  <si>
    <t>010520</t>
  </si>
  <si>
    <t>MUNICIPALIDAD DISTRITAL DE SANTA CATALINA</t>
  </si>
  <si>
    <t>010521</t>
  </si>
  <si>
    <t>MUNICIPALIDAD DISTRITAL DE SANTO TOMAS</t>
  </si>
  <si>
    <t>010522</t>
  </si>
  <si>
    <t>MUNICIPALIDAD DISTRITAL DE TINGO</t>
  </si>
  <si>
    <t>010523</t>
  </si>
  <si>
    <t>MUNICIPALIDAD DISTRITAL DE TRITA</t>
  </si>
  <si>
    <t>010601</t>
  </si>
  <si>
    <t>MUNICIPALIDAD PROVINCIAL DE RODRIGUEZ DE MENDOZA - SAN NICOLAS</t>
  </si>
  <si>
    <t>010602</t>
  </si>
  <si>
    <t>MUNICIPALIDAD DISTRITAL DE CHIRIMOTO</t>
  </si>
  <si>
    <t>010603</t>
  </si>
  <si>
    <t>MUNICIPALIDAD DISTRITAL DE COCHAMAL</t>
  </si>
  <si>
    <t>010604</t>
  </si>
  <si>
    <t>MUNICIPALIDAD DISTRITAL DE HUAMBO</t>
  </si>
  <si>
    <t>010605</t>
  </si>
  <si>
    <t>MUNICIPALIDAD DISTRITAL DE LIMABAMBA</t>
  </si>
  <si>
    <t>010606</t>
  </si>
  <si>
    <t>MUNICIPALIDAD DISTRITAL DE LONGAR</t>
  </si>
  <si>
    <t>010607</t>
  </si>
  <si>
    <t>MUNICIPALIDAD DISTRITAL DE MARISCAL BENAVIDES</t>
  </si>
  <si>
    <t>010608</t>
  </si>
  <si>
    <t>MUNICIPALIDAD DISTRITAL DE MILPUC</t>
  </si>
  <si>
    <t>010609</t>
  </si>
  <si>
    <t>MUNICIPALIDAD DISTRITAL DE OMIA</t>
  </si>
  <si>
    <t>010610</t>
  </si>
  <si>
    <t>MUNICIPALIDAD DISTRITAL DE SANTA ROSA</t>
  </si>
  <si>
    <t>010611</t>
  </si>
  <si>
    <t>MUNICIPALIDAD DISTRITAL DE TOTORA</t>
  </si>
  <si>
    <t>010612</t>
  </si>
  <si>
    <t>MUNICIPALIDAD DISTRITAL DE VISTA ALEGRE</t>
  </si>
  <si>
    <t>010701</t>
  </si>
  <si>
    <t>MUNICIPALIDAD PROVINCIAL DE UTCUBAMBA - BAGUA GRANDE</t>
  </si>
  <si>
    <t>010702</t>
  </si>
  <si>
    <t>MUNICIPALIDAD DISTRITAL DE CAJARURO</t>
  </si>
  <si>
    <t>010703</t>
  </si>
  <si>
    <t>MUNICIPALIDAD DISTRITAL DE CUMBA</t>
  </si>
  <si>
    <t>010704</t>
  </si>
  <si>
    <t>MUNICIPALIDAD DISTRITAL DE EL MILAGRO</t>
  </si>
  <si>
    <t>010705</t>
  </si>
  <si>
    <t>MUNICIPALIDAD DISTRITAL DE JAMALCA</t>
  </si>
  <si>
    <t>010706</t>
  </si>
  <si>
    <t>MUNICIPALIDAD DISTRITAL DE LONYA GRANDE</t>
  </si>
  <si>
    <t>010707</t>
  </si>
  <si>
    <t>MUNICIPALIDAD DISTRITAL DE YAMON</t>
  </si>
  <si>
    <t>020101</t>
  </si>
  <si>
    <t>MUNICIPALIDAD PROVINCIAL DE HUARAZ</t>
  </si>
  <si>
    <t>020102</t>
  </si>
  <si>
    <t>MUNICIPALIDAD DISTRITAL DE COCHABAMBA</t>
  </si>
  <si>
    <t>020103</t>
  </si>
  <si>
    <t>MUNICIPALIDAD DISTRITAL DE COLCABAMBA</t>
  </si>
  <si>
    <t>020104</t>
  </si>
  <si>
    <t>MUNICIPALIDAD DISTRITAL DE HUANCHAY</t>
  </si>
  <si>
    <t>020105</t>
  </si>
  <si>
    <t>MUNICIPALIDAD DISTRITAL DE INDEPENDENCIA</t>
  </si>
  <si>
    <t>020106</t>
  </si>
  <si>
    <t>MUNICIPALIDAD DISTRITAL DE JANGAS</t>
  </si>
  <si>
    <t>020107</t>
  </si>
  <si>
    <t>MUNICIPALIDAD DISTRITAL DE LA LIBERTAD</t>
  </si>
  <si>
    <t>020108</t>
  </si>
  <si>
    <t>020109</t>
  </si>
  <si>
    <t>MUNICIPALIDAD DISTRITAL DE PAMPAS</t>
  </si>
  <si>
    <t>020110</t>
  </si>
  <si>
    <t>MUNICIPALIDAD DISTRITAL DE PARIACOTO</t>
  </si>
  <si>
    <t>020111</t>
  </si>
  <si>
    <t>MUNICIPALIDAD DISTRITAL DE PIRA</t>
  </si>
  <si>
    <t>020112</t>
  </si>
  <si>
    <t>MUNICIPALIDAD DISTRITAL DE TARICA</t>
  </si>
  <si>
    <t>020201</t>
  </si>
  <si>
    <t>MUNICIPALIDAD PROVINCIAL DE AIJA</t>
  </si>
  <si>
    <t>020202</t>
  </si>
  <si>
    <t>MUNICIPALIDAD DISTRITAL DE CORIS</t>
  </si>
  <si>
    <t>020203</t>
  </si>
  <si>
    <t>MUNICIPALIDAD DISTRITAL DE HUACLLAN</t>
  </si>
  <si>
    <t>020204</t>
  </si>
  <si>
    <t>MUNICIPALIDAD DISTRITAL DE LA MERCED</t>
  </si>
  <si>
    <t>020205</t>
  </si>
  <si>
    <t>MUNICIPALIDAD DISTRITAL DE SUCCHA</t>
  </si>
  <si>
    <t>020301</t>
  </si>
  <si>
    <t>MUNICIPALIDAD PROVINCIAL DE ANTONIO RAYMONDI - LLAMELLIN</t>
  </si>
  <si>
    <t>020302</t>
  </si>
  <si>
    <t>MUNICIPALIDAD DISTRITAL DE ACZO</t>
  </si>
  <si>
    <t>020303</t>
  </si>
  <si>
    <t>MUNICIPALIDAD DISTRITAL DE CHACCHO</t>
  </si>
  <si>
    <t>020304</t>
  </si>
  <si>
    <t>MUNICIPALIDAD DISTRITAL DE CHINGAS</t>
  </si>
  <si>
    <t>020305</t>
  </si>
  <si>
    <t>MUNICIPALIDAD DISTRITAL DE MIRGAS</t>
  </si>
  <si>
    <t>020306</t>
  </si>
  <si>
    <t>MUNICIPALIDAD DISTRITAL DE SAN JUAN DE RONTOY</t>
  </si>
  <si>
    <t>020401</t>
  </si>
  <si>
    <t>MUNICIPALIDAD PROVINCIAL DE ASUNCION - CHACAS</t>
  </si>
  <si>
    <t>020402</t>
  </si>
  <si>
    <t>MUNICIPALIDAD DISTRITAL DE ACOCHACA</t>
  </si>
  <si>
    <t>020501</t>
  </si>
  <si>
    <t>MUNICIPALIDAD PROVINCIAL DE BOLOGNESI - CHIQUIAN</t>
  </si>
  <si>
    <t>020502</t>
  </si>
  <si>
    <t>MUNICIPALIDAD DISTRITAL DE ABELARDO PARDO LAZAMETA</t>
  </si>
  <si>
    <t>020503</t>
  </si>
  <si>
    <t>MUNICIPALIDAD DISTRITAL DE ANTONIO RAYMONDI</t>
  </si>
  <si>
    <t>020504</t>
  </si>
  <si>
    <t>MUNICIPALIDAD DISTRITAL DE AQUIA</t>
  </si>
  <si>
    <t>020505</t>
  </si>
  <si>
    <t>MUNICIPALIDAD DISTRITAL DE CAJACAY</t>
  </si>
  <si>
    <t>020506</t>
  </si>
  <si>
    <t>MUNICIPALIDAD DISTRITAL DE CANIS</t>
  </si>
  <si>
    <t>020507</t>
  </si>
  <si>
    <t>MUNICIPALIDAD DISTRITAL DE COLQUIOC</t>
  </si>
  <si>
    <t>020508</t>
  </si>
  <si>
    <t>MUNICIPALIDAD DISTRITAL DE HUALLANCA</t>
  </si>
  <si>
    <t>020509</t>
  </si>
  <si>
    <t>MUNICIPALIDAD DISTRITAL DE HUASTA</t>
  </si>
  <si>
    <t>020510</t>
  </si>
  <si>
    <t>MUNICIPALIDAD DISTRITAL DE HUAYLLACAYAN</t>
  </si>
  <si>
    <t>020511</t>
  </si>
  <si>
    <t>MUNICIPALIDAD DISTRITAL DE LA PRIMAVERA</t>
  </si>
  <si>
    <t>020512</t>
  </si>
  <si>
    <t>MUNICIPALIDAD DISTRITAL DE MANGAS</t>
  </si>
  <si>
    <t>020513</t>
  </si>
  <si>
    <t>MUNICIPALIDAD DISTRITAL DE PACLLON</t>
  </si>
  <si>
    <t>020514</t>
  </si>
  <si>
    <t>MUNICIPALIDAD DISTRITAL DE SAN MIGUEL DE CORPANQUI</t>
  </si>
  <si>
    <t>020515</t>
  </si>
  <si>
    <t>MUNICIPALIDAD DISTRITAL DE TICLLOS</t>
  </si>
  <si>
    <t>020601</t>
  </si>
  <si>
    <t>MUNICIPALIDAD PROVINCIAL DE CARHUAZ</t>
  </si>
  <si>
    <t>020602</t>
  </si>
  <si>
    <t>MUNICIPALIDAD DISTRITAL DE ACOPAMPA</t>
  </si>
  <si>
    <t>020603</t>
  </si>
  <si>
    <t>MUNICIPALIDAD DISTRITAL DE AMASHCA</t>
  </si>
  <si>
    <t>020604</t>
  </si>
  <si>
    <t>MUNICIPALIDAD DISTRITAL DE ANTA</t>
  </si>
  <si>
    <t>020605</t>
  </si>
  <si>
    <t>MUNICIPALIDAD DISTRITAL DE ATAQUERO</t>
  </si>
  <si>
    <t>020606</t>
  </si>
  <si>
    <t>MUNICIPALIDAD DISTRITAL DE MARCARA</t>
  </si>
  <si>
    <t>020607</t>
  </si>
  <si>
    <t>MUNICIPALIDAD DISTRITAL DE PARIAHUANCA</t>
  </si>
  <si>
    <t>020608</t>
  </si>
  <si>
    <t>MUNICIPALIDAD DISTRITAL DE SAN MIGUEL DE ACO</t>
  </si>
  <si>
    <t>020609</t>
  </si>
  <si>
    <t>MUNICIPALIDAD DISTRITAL DE SHILLA</t>
  </si>
  <si>
    <t>020610</t>
  </si>
  <si>
    <t>MUNICIPALIDAD DISTRITAL DE TINCO</t>
  </si>
  <si>
    <t>020611</t>
  </si>
  <si>
    <t>MUNICIPALIDAD DISTRITAL DE YUNGAR</t>
  </si>
  <si>
    <t>020701</t>
  </si>
  <si>
    <t>MUNICIPALIDAD PROVINCIAL DE CARLOS FERMIN FITZCARRALD</t>
  </si>
  <si>
    <t>020702</t>
  </si>
  <si>
    <t>MUNICIPALIDAD DISTRITAL DE SAN NICOLAS</t>
  </si>
  <si>
    <t>020703</t>
  </si>
  <si>
    <t>MUNICIPALIDAD DISTRITAL DE YAUYA</t>
  </si>
  <si>
    <t>020801</t>
  </si>
  <si>
    <t>MUNICIPALIDAD PROVINCIAL DE CASMA</t>
  </si>
  <si>
    <t>020802</t>
  </si>
  <si>
    <t>MUNICIPALIDAD DISTRITAL DE BUENA VISTA ALTA</t>
  </si>
  <si>
    <t>020803</t>
  </si>
  <si>
    <t>MUNICIPALIDAD DISTRITAL DE COMANDANTE NOEL</t>
  </si>
  <si>
    <t>020804</t>
  </si>
  <si>
    <t>MUNICIPALIDAD DISTRITAL DE YAUTAN</t>
  </si>
  <si>
    <t>020901</t>
  </si>
  <si>
    <t>MUNICIPALIDAD PROVINCIAL DE CORONGO</t>
  </si>
  <si>
    <t>020902</t>
  </si>
  <si>
    <t>MUNICIPALIDAD DISTRITAL DE ACO</t>
  </si>
  <si>
    <t>020903</t>
  </si>
  <si>
    <t>MUNICIPALIDAD DISTRITAL DE BAMBAS</t>
  </si>
  <si>
    <t>020904</t>
  </si>
  <si>
    <t>MUNICIPALIDAD DISTRITAL DE CUSCA</t>
  </si>
  <si>
    <t>020905</t>
  </si>
  <si>
    <t>MUNICIPALIDAD DISTRITAL DE LA PAMPA</t>
  </si>
  <si>
    <t>020906</t>
  </si>
  <si>
    <t>MUNICIPALIDAD DISTRITAL DE YANAC</t>
  </si>
  <si>
    <t>020907</t>
  </si>
  <si>
    <t>MUNICIPALIDAD DISTRITAL DE YUPAN</t>
  </si>
  <si>
    <t>021001</t>
  </si>
  <si>
    <t>MUNICIPALIDAD PROVINCIAL DE HUARI</t>
  </si>
  <si>
    <t>021002</t>
  </si>
  <si>
    <t>MUNICIPALIDAD DISTRITAL DE ANRA</t>
  </si>
  <si>
    <t>021003</t>
  </si>
  <si>
    <t>MUNICIPALIDAD DISTRITAL DE CAJAY</t>
  </si>
  <si>
    <t>021004</t>
  </si>
  <si>
    <t>MUNICIPALIDAD DISTRITAL DE CHAVIN DE HUANTAR</t>
  </si>
  <si>
    <t>021005</t>
  </si>
  <si>
    <t>MUNICIPALIDAD DISTRITAL DE HUACACHI</t>
  </si>
  <si>
    <t>021006</t>
  </si>
  <si>
    <t>MUNICIPALIDAD DISTRITAL DE HUACCHIS</t>
  </si>
  <si>
    <t>021007</t>
  </si>
  <si>
    <t>MUNICIPALIDAD DISTRITAL DE HUACHIS</t>
  </si>
  <si>
    <t>021008</t>
  </si>
  <si>
    <t>MUNICIPALIDAD DISTRITAL DE HUANTAR</t>
  </si>
  <si>
    <t>021009</t>
  </si>
  <si>
    <t>MUNICIPALIDAD DISTRITAL DE MASIN</t>
  </si>
  <si>
    <t>021010</t>
  </si>
  <si>
    <t>MUNICIPALIDAD DISTRITAL DE PAUCAS</t>
  </si>
  <si>
    <t>021011</t>
  </si>
  <si>
    <t>MUNICIPALIDAD DISTRITAL DE PONTO</t>
  </si>
  <si>
    <t>021012</t>
  </si>
  <si>
    <t>MUNICIPALIDAD DISTRITAL DE RAHUAPAMPA</t>
  </si>
  <si>
    <t>021013</t>
  </si>
  <si>
    <t>MUNICIPALIDAD DISTRITAL DE RAPAYAN</t>
  </si>
  <si>
    <t>021014</t>
  </si>
  <si>
    <t>MUNICIPALIDAD DISTRITAL DE SAN MARCOS</t>
  </si>
  <si>
    <t>021015</t>
  </si>
  <si>
    <t>MUNICIPALIDAD DISTRITAL DE SAN PEDRO DE CHANA</t>
  </si>
  <si>
    <t>021016</t>
  </si>
  <si>
    <t>MUNICIPALIDAD DISTRITAL DE UCO</t>
  </si>
  <si>
    <t>021101</t>
  </si>
  <si>
    <t>MUNICIPALIDAD PROVINCIAL DE HUARMEY</t>
  </si>
  <si>
    <t>021102</t>
  </si>
  <si>
    <t>MUNICIPALIDAD DISTRITAL DE COCHAPETI</t>
  </si>
  <si>
    <t>021103</t>
  </si>
  <si>
    <t>MUNICIPALIDAD DISTRITAL DE CULEBRAS</t>
  </si>
  <si>
    <t>021104</t>
  </si>
  <si>
    <t>MUNICIPALIDAD DISTRITAL DE HUAYAN</t>
  </si>
  <si>
    <t>021105</t>
  </si>
  <si>
    <t>MUNICIPALIDAD DISTRITAL DE MALVAS</t>
  </si>
  <si>
    <t>021201</t>
  </si>
  <si>
    <t>MUNICIPALIDAD PROVINCIAL DE HUAYLAS - CARAZ</t>
  </si>
  <si>
    <t>021202</t>
  </si>
  <si>
    <t>021203</t>
  </si>
  <si>
    <t>MUNICIPALIDAD DISTRITAL DE HUATA</t>
  </si>
  <si>
    <t>021204</t>
  </si>
  <si>
    <t>MUNICIPALIDAD DISTRITAL DE HUAYLAS</t>
  </si>
  <si>
    <t>021205</t>
  </si>
  <si>
    <t>MUNICIPALIDAD DISTRITAL DE MATO</t>
  </si>
  <si>
    <t>021206</t>
  </si>
  <si>
    <t>MUNICIPALIDAD DISTRITAL DE PAMPAROMAS</t>
  </si>
  <si>
    <t>021207</t>
  </si>
  <si>
    <t>MUNICIPALIDAD DISTRITAL DE PUEBLO LIBRE</t>
  </si>
  <si>
    <t>021208</t>
  </si>
  <si>
    <t>MUNICIPALIDAD DISTRITAL DE SANTA CRUZ</t>
  </si>
  <si>
    <t>021209</t>
  </si>
  <si>
    <t>MUNICIPALIDAD DISTRITAL DE SANTO TORIBIO</t>
  </si>
  <si>
    <t>021210</t>
  </si>
  <si>
    <t>MUNICIPALIDAD DISTRITAL DE YURACMARCA</t>
  </si>
  <si>
    <t>021301</t>
  </si>
  <si>
    <t>MUNICIPALIDAD PROVINCIAL DE MARISCAL LUZURIAGA - PISCOBAMBA</t>
  </si>
  <si>
    <t>021302</t>
  </si>
  <si>
    <t>MUNICIPALIDAD DISTRITAL DE CASCA</t>
  </si>
  <si>
    <t>021303</t>
  </si>
  <si>
    <t>MUNICIPALIDAD DISTRITAL DE ELEAZAR GUZMAN BARRON</t>
  </si>
  <si>
    <t>021304</t>
  </si>
  <si>
    <t>MUNICIPALIDAD DISTRITAL DE FIDEL OLIVAS ESCUDERO</t>
  </si>
  <si>
    <t>021305</t>
  </si>
  <si>
    <t>MUNICIPALIDAD DISTRITAL DE LLAMA</t>
  </si>
  <si>
    <t>021306</t>
  </si>
  <si>
    <t>MUNICIPALIDAD DISTRITAL DE LLUMPA</t>
  </si>
  <si>
    <t>021307</t>
  </si>
  <si>
    <t>MUNICIPALIDAD DISTRITAL DE LUCMA</t>
  </si>
  <si>
    <t>021308</t>
  </si>
  <si>
    <t>MUNICIPALIDAD DISTRITAL DE MUSGA</t>
  </si>
  <si>
    <t>021401</t>
  </si>
  <si>
    <t>MUNICIPALIDAD PROVINCIAL DE OCROS</t>
  </si>
  <si>
    <t>021402</t>
  </si>
  <si>
    <t>MUNICIPALIDAD DISTRITAL DE ACAS</t>
  </si>
  <si>
    <t>021403</t>
  </si>
  <si>
    <t>MUNICIPALIDAD DISTRITAL DE CAJAMARQUILLA</t>
  </si>
  <si>
    <t>021404</t>
  </si>
  <si>
    <t>MUNICIPALIDAD DISTRITAL DE CARHUAPAMPA</t>
  </si>
  <si>
    <t>021405</t>
  </si>
  <si>
    <t>MUNICIPALIDAD DISTRITAL DE COCHAS</t>
  </si>
  <si>
    <t>021406</t>
  </si>
  <si>
    <t>MUNICIPALIDAD DISTRITAL DE CONGAS</t>
  </si>
  <si>
    <t>021407</t>
  </si>
  <si>
    <t>MUNICIPALIDAD DISTRITAL DE LLIPA</t>
  </si>
  <si>
    <t>021408</t>
  </si>
  <si>
    <t>MUNICIPALIDAD DISTRITAL DE SAN CRISTOBAL DE RAJAN</t>
  </si>
  <si>
    <t>021409</t>
  </si>
  <si>
    <t>MUNICIPALIDAD DISTRITAL DE SAN PEDRO</t>
  </si>
  <si>
    <t>021410</t>
  </si>
  <si>
    <t>MUNICIPALIDAD DISTRITAL DE SANTIAGO DE CHILCAS</t>
  </si>
  <si>
    <t>021501</t>
  </si>
  <si>
    <t>MUNICIPALIDAD PROVINCIAL DE PALLASCA - CABANA</t>
  </si>
  <si>
    <t>021502</t>
  </si>
  <si>
    <t>MUNICIPALIDAD DISTRITAL DE BOLOGNESI</t>
  </si>
  <si>
    <t>021503</t>
  </si>
  <si>
    <t>MUNICIPALIDAD DISTRITAL DE CONCHUCOS</t>
  </si>
  <si>
    <t>021504</t>
  </si>
  <si>
    <t>MUNICIPALIDAD DISTRITAL DE HUACASCHUQUE</t>
  </si>
  <si>
    <t>021505</t>
  </si>
  <si>
    <t>MUNICIPALIDAD DISTRITAL DE HUANDOVAL</t>
  </si>
  <si>
    <t>021506</t>
  </si>
  <si>
    <t>MUNICIPALIDAD DISTRITAL DE LACABAMBA</t>
  </si>
  <si>
    <t>021507</t>
  </si>
  <si>
    <t>MUNICIPALIDAD DISTRITAL DE LLAPO</t>
  </si>
  <si>
    <t>021508</t>
  </si>
  <si>
    <t>MUNICIPALIDAD DISTRITAL DE PALLASCA</t>
  </si>
  <si>
    <t>021509</t>
  </si>
  <si>
    <t>021510</t>
  </si>
  <si>
    <t>021511</t>
  </si>
  <si>
    <t>MUNICIPALIDAD DISTRITAL DE TAUCA</t>
  </si>
  <si>
    <t>021601</t>
  </si>
  <si>
    <t>MUNICIPALIDAD PROVINCIAL DE POMABAMBA</t>
  </si>
  <si>
    <t>021602</t>
  </si>
  <si>
    <t>MUNICIPALIDAD DISTRITAL DE HUAYLLAN</t>
  </si>
  <si>
    <t>021603</t>
  </si>
  <si>
    <t>MUNICIPALIDAD DISTRITAL DE PAROBAMBA</t>
  </si>
  <si>
    <t>021604</t>
  </si>
  <si>
    <t>MUNICIPALIDAD DISTRITAL DE QUINUABAMBA</t>
  </si>
  <si>
    <t>021701</t>
  </si>
  <si>
    <t>MUNICIPALIDAD PROVINCIAL DE RECUAY</t>
  </si>
  <si>
    <t>021702</t>
  </si>
  <si>
    <t>MUNICIPALIDAD DISTRITAL DE CATAC</t>
  </si>
  <si>
    <t>021703</t>
  </si>
  <si>
    <t>MUNICIPALIDAD DISTRITAL DE COTAPARACO</t>
  </si>
  <si>
    <t>021704</t>
  </si>
  <si>
    <t>MUNICIPALIDAD DISTRITAL DE HUAYLLAPAMPA</t>
  </si>
  <si>
    <t>021705</t>
  </si>
  <si>
    <t>MUNICIPALIDAD DISTRITAL DE LLACLLIN</t>
  </si>
  <si>
    <t>021706</t>
  </si>
  <si>
    <t>MUNICIPALIDAD DISTRITAL DE MARCA</t>
  </si>
  <si>
    <t>021707</t>
  </si>
  <si>
    <t>MUNICIPALIDAD DISTRITAL DE PAMPAS CHICO</t>
  </si>
  <si>
    <t>021708</t>
  </si>
  <si>
    <t>MUNICIPALIDAD DISTRITAL DE PARARIN</t>
  </si>
  <si>
    <t>021709</t>
  </si>
  <si>
    <t>MUNICIPALIDAD DISTRITAL DE TAPACOCHA</t>
  </si>
  <si>
    <t>021710</t>
  </si>
  <si>
    <t>MUNICIPALIDAD DISTRITAL DE TICAPAMPA</t>
  </si>
  <si>
    <t>021801</t>
  </si>
  <si>
    <t>MUNICIPALIDAD PROVINCIAL DEL SANTA - CHIMBOTE</t>
  </si>
  <si>
    <t>021802</t>
  </si>
  <si>
    <t>MUNICIPALIDAD DISTRITAL DE CACERES DEL PERU</t>
  </si>
  <si>
    <t>021803</t>
  </si>
  <si>
    <t>MUNICIPALIDAD DISTRITAL DE COISHCO</t>
  </si>
  <si>
    <t>021804</t>
  </si>
  <si>
    <t>MUNICIPALIDAD DISTRITAL DE MACATE</t>
  </si>
  <si>
    <t>021805</t>
  </si>
  <si>
    <t>MUNICIPALIDAD DISTRITAL DE MORO</t>
  </si>
  <si>
    <t>021806</t>
  </si>
  <si>
    <t>MUNICIPALIDAD DISTRITAL DE NEPE?A</t>
  </si>
  <si>
    <t>021807</t>
  </si>
  <si>
    <t>MUNICIPALIDAD DISTRITAL DE SAMANCO</t>
  </si>
  <si>
    <t>021808</t>
  </si>
  <si>
    <t>MUNICIPALIDAD DISTRITAL DE SANTA</t>
  </si>
  <si>
    <t>021809</t>
  </si>
  <si>
    <t>MUNICIPALIDAD DISTRITAL DE NUEVO CHIMBOTE</t>
  </si>
  <si>
    <t>021901</t>
  </si>
  <si>
    <t>MUNICIPALIDAD PROVINCIAL DE SIHUAS</t>
  </si>
  <si>
    <t>021902</t>
  </si>
  <si>
    <t>MUNICIPALIDAD DISTRITAL DE ACOBAMBA</t>
  </si>
  <si>
    <t>021903</t>
  </si>
  <si>
    <t>MUNICIPALIDAD DISTRITAL DE ALFONSO UGARTE</t>
  </si>
  <si>
    <t>021904</t>
  </si>
  <si>
    <t>MUNICIPALIDAD DISTRITAL DE CASHAPAMPA</t>
  </si>
  <si>
    <t>021905</t>
  </si>
  <si>
    <t>MUNICIPALIDAD DISTRITAL DE CHINGALPO</t>
  </si>
  <si>
    <t>021906</t>
  </si>
  <si>
    <t>MUNICIPALIDAD DISTRITAL DE HUAYLLABAMBA</t>
  </si>
  <si>
    <t>021907</t>
  </si>
  <si>
    <t>MUNICIPALIDAD DISTRITAL DE QUICHES</t>
  </si>
  <si>
    <t>021908</t>
  </si>
  <si>
    <t>MUNICIPALIDAD DISTRITAL DE RAGASH</t>
  </si>
  <si>
    <t>021909</t>
  </si>
  <si>
    <t>MUNICIPALIDAD DISTRITAL DE SAN JUAN</t>
  </si>
  <si>
    <t>021910</t>
  </si>
  <si>
    <t>MUNICIPALIDAD DISTRITAL DE SICSIBAMBA</t>
  </si>
  <si>
    <t>022001</t>
  </si>
  <si>
    <t>MUNICIPALIDAD PROVINCIAL DE YUNGAY</t>
  </si>
  <si>
    <t>022002</t>
  </si>
  <si>
    <t>MUNICIPALIDAD DISTRITAL DE CASCAPARA</t>
  </si>
  <si>
    <t>022003</t>
  </si>
  <si>
    <t>MUNICIPALIDAD DISTRITAL DE MANCOS</t>
  </si>
  <si>
    <t>022004</t>
  </si>
  <si>
    <t>MUNICIPALIDAD DISTRITAL DE MATACOTO</t>
  </si>
  <si>
    <t>022005</t>
  </si>
  <si>
    <t>MUNICIPALIDAD DISTRITAL DE QUILLO</t>
  </si>
  <si>
    <t>022006</t>
  </si>
  <si>
    <t>MUNICIPALIDAD DISTRITAL DE RANRAHIRCA</t>
  </si>
  <si>
    <t>022007</t>
  </si>
  <si>
    <t>MUNICIPALIDAD DISTRITAL DE SHUPLUY</t>
  </si>
  <si>
    <t>022008</t>
  </si>
  <si>
    <t>MUNICIPALIDAD DISTRITAL DE YANAMA</t>
  </si>
  <si>
    <t>030101</t>
  </si>
  <si>
    <t>MUNICIPALIDAD PROVINCIAL DE ABANCAY</t>
  </si>
  <si>
    <t>030102</t>
  </si>
  <si>
    <t>MUNICIPALIDAD DISTRITAL DE CHACOCHE</t>
  </si>
  <si>
    <t>030103</t>
  </si>
  <si>
    <t>MUNICIPALIDAD DISTRITAL DE CIRCA</t>
  </si>
  <si>
    <t>030104</t>
  </si>
  <si>
    <t>MUNICIPALIDAD DISTRITAL DE CURAHUASI</t>
  </si>
  <si>
    <t>030105</t>
  </si>
  <si>
    <t>MUNICIPALIDAD DISTRITAL DE HUANIPACA</t>
  </si>
  <si>
    <t>030106</t>
  </si>
  <si>
    <t>MUNICIPALIDAD DISTRITAL DE LAMBRAMA</t>
  </si>
  <si>
    <t>030107</t>
  </si>
  <si>
    <t>MUNICIPALIDAD DISTRITAL DE PICHIRHUA</t>
  </si>
  <si>
    <t>030108</t>
  </si>
  <si>
    <t>MUNICIPALIDAD DISTRITAL DE SAN PEDRO DE CACHORA</t>
  </si>
  <si>
    <t>030109</t>
  </si>
  <si>
    <t>MUNICIPALIDAD DISTRITAL DE TAMBURCO</t>
  </si>
  <si>
    <t>030201</t>
  </si>
  <si>
    <t>MUNICIPALIDAD PROVINCIAL DE ANDAHUAYLAS</t>
  </si>
  <si>
    <t>030202</t>
  </si>
  <si>
    <t>MUNICIPALIDAD DISTRITAL DE ANDARAPA</t>
  </si>
  <si>
    <t>030203</t>
  </si>
  <si>
    <t>MUNICIPALIDAD DISTRITAL DE CHIARA</t>
  </si>
  <si>
    <t>030204</t>
  </si>
  <si>
    <t>MUNICIPALIDAD DISTRITAL DE HUANCARAMA</t>
  </si>
  <si>
    <t>030205</t>
  </si>
  <si>
    <t>MUNICIPALIDAD DISTRITAL DE HUANCARAY</t>
  </si>
  <si>
    <t>030206</t>
  </si>
  <si>
    <t>MUNICIPALIDAD DISTRITAL DE HUAYANA</t>
  </si>
  <si>
    <t>030207</t>
  </si>
  <si>
    <t>MUNICIPALIDAD DISTRITAL DE KISHUARA</t>
  </si>
  <si>
    <t>030208</t>
  </si>
  <si>
    <t>MUNICIPALIDAD DISTRITAL DE PACOBAMBA</t>
  </si>
  <si>
    <t>030209</t>
  </si>
  <si>
    <t>MUNICIPALIDAD DISTRITAL DE PACUCHA</t>
  </si>
  <si>
    <t>030210</t>
  </si>
  <si>
    <t>MUNICIPALIDAD DISTRITAL DE PAMPACHIRI</t>
  </si>
  <si>
    <t>030211</t>
  </si>
  <si>
    <t>MUNICIPALIDAD DISTRITAL DE POMACOCHA</t>
  </si>
  <si>
    <t>030212</t>
  </si>
  <si>
    <t>MUNICIPALIDAD DISTRITAL DE SAN ANTONIO DE CACHI</t>
  </si>
  <si>
    <t>030213</t>
  </si>
  <si>
    <t>MUNICIPALIDAD DISTRITAL DE SAN JERONIMO</t>
  </si>
  <si>
    <t>030214</t>
  </si>
  <si>
    <t>MUNICIPALIDAD DISTRITAL DE SAN MIGUEL CHACCRAMPA</t>
  </si>
  <si>
    <t>030215</t>
  </si>
  <si>
    <t>MUNICIPALIDAD DISTRITAL DE SANTA MARIA DE CHICMO</t>
  </si>
  <si>
    <t>030216</t>
  </si>
  <si>
    <t>MUNICIPALIDAD DISTRITAL DE TALAVERA</t>
  </si>
  <si>
    <t>030217</t>
  </si>
  <si>
    <t>MUNICIPALIDAD DISTRITAL DE TUMAY HUARACA</t>
  </si>
  <si>
    <t>030218</t>
  </si>
  <si>
    <t>MUNICIPALIDAD DISTRITAL DE TURPO</t>
  </si>
  <si>
    <t>030219</t>
  </si>
  <si>
    <t>MUNICIPALIDAD DISTRITAL DE KAQUIABAMBA</t>
  </si>
  <si>
    <t>030301</t>
  </si>
  <si>
    <t>MUNICIPALIDAD PROVINCIAL DE ANTABAMBA</t>
  </si>
  <si>
    <t>030302</t>
  </si>
  <si>
    <t>MUNICIPALIDAD DISTRITAL DE EL ORO</t>
  </si>
  <si>
    <t>030303</t>
  </si>
  <si>
    <t>MUNICIPALIDAD DISTRITAL DE HUAQUIRCA</t>
  </si>
  <si>
    <t>030304</t>
  </si>
  <si>
    <t>MUNICIPALIDAD DISTRITAL DE JUAN ESPINOZA MEDRANO</t>
  </si>
  <si>
    <t>030305</t>
  </si>
  <si>
    <t>MUNICIPALIDAD DISTRITAL DE OROPESA</t>
  </si>
  <si>
    <t>030306</t>
  </si>
  <si>
    <t>MUNICIPALIDAD DISTRITAL DE PACHACONAS</t>
  </si>
  <si>
    <t>030307</t>
  </si>
  <si>
    <t>MUNICIPALIDAD DISTRITAL DE SABAINO</t>
  </si>
  <si>
    <t>030401</t>
  </si>
  <si>
    <t>MUNICIPALIDAD PROVINCIAL DE AYMARAES - CHALHUANCA</t>
  </si>
  <si>
    <t>030402</t>
  </si>
  <si>
    <t>MUNICIPALIDAD DISTRITAL DE CAPAYA</t>
  </si>
  <si>
    <t>030403</t>
  </si>
  <si>
    <t>MUNICIPALIDAD DISTRITAL DE CARAYBAMBA</t>
  </si>
  <si>
    <t>030404</t>
  </si>
  <si>
    <t>MUNICIPALIDAD DISTRITAL DE CHAPIMARCA</t>
  </si>
  <si>
    <t>030405</t>
  </si>
  <si>
    <t>030406</t>
  </si>
  <si>
    <t>MUNICIPALIDAD DISTRITAL DE COTARUSE</t>
  </si>
  <si>
    <t>030407</t>
  </si>
  <si>
    <t>MUNICIPALIDAD DISTRITAL DE HUAYLLO</t>
  </si>
  <si>
    <t>030408</t>
  </si>
  <si>
    <t>MUNICIPALIDAD DISTRITAL DE JUSTO APU SAHUARAURA</t>
  </si>
  <si>
    <t>030409</t>
  </si>
  <si>
    <t>MUNICIPALIDAD DISTRITAL DE LUCRE</t>
  </si>
  <si>
    <t>030410</t>
  </si>
  <si>
    <t>MUNICIPALIDAD DISTRITAL DE POCOHUANCA</t>
  </si>
  <si>
    <t>030411</t>
  </si>
  <si>
    <t>MUNICIPALIDAD DISTRITAL DE SAN JUAN DE CHAC?A</t>
  </si>
  <si>
    <t>030412</t>
  </si>
  <si>
    <t>MUNICIPALIDAD DISTRITAL DE SA?AYCA</t>
  </si>
  <si>
    <t>030413</t>
  </si>
  <si>
    <t>MUNICIPALIDAD DISTRITAL DE SORAYA</t>
  </si>
  <si>
    <t>030414</t>
  </si>
  <si>
    <t>MUNICIPALIDAD DISTRITAL DE TAPAIRIHUA</t>
  </si>
  <si>
    <t>030415</t>
  </si>
  <si>
    <t>MUNICIPALIDAD DISTRITAL DE TINTAY</t>
  </si>
  <si>
    <t>030416</t>
  </si>
  <si>
    <t>MUNICIPALIDAD DISTRITAL DE TORAYA</t>
  </si>
  <si>
    <t>030417</t>
  </si>
  <si>
    <t>MUNICIPALIDAD DISTRITAL DE YANACA</t>
  </si>
  <si>
    <t>030501</t>
  </si>
  <si>
    <t>MUNICIPALIDAD PROVINCIAL DE COTABAMBAS - TAMBOBAMBA</t>
  </si>
  <si>
    <t>030502</t>
  </si>
  <si>
    <t>MUNICIPALIDAD DISTRITAL DE COTABAMBAS</t>
  </si>
  <si>
    <t>030503</t>
  </si>
  <si>
    <t>MUNICIPALIDAD DISTRITAL DE COYLLURQUI</t>
  </si>
  <si>
    <t>030504</t>
  </si>
  <si>
    <t>MUNICIPALIDAD DISTRITAL DE HAQUIRA</t>
  </si>
  <si>
    <t>030505</t>
  </si>
  <si>
    <t>MUNICIPALIDAD DISTRITAL DE MARA</t>
  </si>
  <si>
    <t>030506</t>
  </si>
  <si>
    <t>MUNICIPALIDAD DISTRITAL DE CHALLHUAHUACHO</t>
  </si>
  <si>
    <t>030601</t>
  </si>
  <si>
    <t>MUNICIPALIDAD PROVINCIAL DE CHINCHEROS</t>
  </si>
  <si>
    <t>030602</t>
  </si>
  <si>
    <t>MUNICIPALIDAD DISTRITAL DE ANCO HUALLO</t>
  </si>
  <si>
    <t>030603</t>
  </si>
  <si>
    <t>MUNICIPALIDAD DISTRITAL DE COCHARCAS</t>
  </si>
  <si>
    <t>030604</t>
  </si>
  <si>
    <t>MUNICIPALIDAD DISTRITAL DE HUACCANA</t>
  </si>
  <si>
    <t>030605</t>
  </si>
  <si>
    <t>MUNICIPALIDAD DISTRITAL DE OCOBAMBA</t>
  </si>
  <si>
    <t>030606</t>
  </si>
  <si>
    <t>MUNICIPALIDAD DISTRITAL DE ONGOY</t>
  </si>
  <si>
    <t>030607</t>
  </si>
  <si>
    <t>MUNICIPALIDAD DISTRITAL DE URANMARCA</t>
  </si>
  <si>
    <t>030608</t>
  </si>
  <si>
    <t>MUNICIPALIDAD DISTRITAL DE RANRACANCHA</t>
  </si>
  <si>
    <t>030701</t>
  </si>
  <si>
    <t>MUNICIPALIDAD PROVINCIAL DE GRAU - CHUQUIBAMBILLA</t>
  </si>
  <si>
    <t>030702</t>
  </si>
  <si>
    <t>MUNICIPALIDAD DISTRITAL DE CURPAHUASI</t>
  </si>
  <si>
    <t>030703</t>
  </si>
  <si>
    <t>MUNICIPALIDAD DISTRITAL DE GAMARRA</t>
  </si>
  <si>
    <t>030704</t>
  </si>
  <si>
    <t>MUNICIPALIDAD DISTRITAL DE HUAYLLATI</t>
  </si>
  <si>
    <t>030705</t>
  </si>
  <si>
    <t>MUNICIPALIDAD DISTRITAL DE MAMARA</t>
  </si>
  <si>
    <t>030706</t>
  </si>
  <si>
    <t>MUNICIPALIDAD DISTRITAL DE MICAELA BASTIDAS</t>
  </si>
  <si>
    <t>030707</t>
  </si>
  <si>
    <t>MUNICIPALIDAD DISTRITAL DE PATAYPAMPA</t>
  </si>
  <si>
    <t>030708</t>
  </si>
  <si>
    <t>MUNICIPALIDAD DISTRITAL DE PROGRESO</t>
  </si>
  <si>
    <t>030709</t>
  </si>
  <si>
    <t>MUNICIPALIDAD DISTRITAL DE SAN ANTONIO</t>
  </si>
  <si>
    <t>030710</t>
  </si>
  <si>
    <t>030711</t>
  </si>
  <si>
    <t>MUNICIPALIDAD DISTRITAL DE TURPAY</t>
  </si>
  <si>
    <t>030712</t>
  </si>
  <si>
    <t>MUNICIPALIDAD DISTRITAL DE VILCABAMBA</t>
  </si>
  <si>
    <t>030713</t>
  </si>
  <si>
    <t>MUNICIPALIDAD DISTRITAL DE VIRUNDO</t>
  </si>
  <si>
    <t>030714</t>
  </si>
  <si>
    <t>MUNICIPALIDAD DISTRITAL DE CURASCO</t>
  </si>
  <si>
    <t>040101</t>
  </si>
  <si>
    <t>MUNICIPALIDAD PROVINCIAL DE AREQUIPA</t>
  </si>
  <si>
    <t>040102</t>
  </si>
  <si>
    <t>MUNICIPALIDAD DISTRITAL DE ALTO SELVA ALEGRE</t>
  </si>
  <si>
    <t>040103</t>
  </si>
  <si>
    <t>MUNICIPALIDAD DISTRITAL DE CAYMA</t>
  </si>
  <si>
    <t>040104</t>
  </si>
  <si>
    <t>MUNICIPALIDAD DISTRITAL DE CERRO COLORADO</t>
  </si>
  <si>
    <t>040105</t>
  </si>
  <si>
    <t>MUNICIPALIDAD DISTRITAL DE CHARACATO</t>
  </si>
  <si>
    <t>040106</t>
  </si>
  <si>
    <t>MUNICIPALIDAD DISTRITAL DE CHIGUATA</t>
  </si>
  <si>
    <t>040107</t>
  </si>
  <si>
    <t>MUNICIPALIDAD DISTRITAL DE JACOBO HUNTER</t>
  </si>
  <si>
    <t>040108</t>
  </si>
  <si>
    <t>MUNICIPALIDAD DISTRITAL DE LA JOYA</t>
  </si>
  <si>
    <t>040109</t>
  </si>
  <si>
    <t>MUNICIPALIDAD DISTRITAL DE MARIANO MELGAR</t>
  </si>
  <si>
    <t>040110</t>
  </si>
  <si>
    <t>MUNICIPALIDAD DISTRITAL DE MIRAFLORES</t>
  </si>
  <si>
    <t>040111</t>
  </si>
  <si>
    <t>MUNICIPALIDAD DISTRITAL DE MOLLEBAYA</t>
  </si>
  <si>
    <t>040112</t>
  </si>
  <si>
    <t>MUNICIPALIDAD DISTRITAL DE PAUCARPATA</t>
  </si>
  <si>
    <t>040113</t>
  </si>
  <si>
    <t>MUNICIPALIDAD DISTRITAL DE POCSI</t>
  </si>
  <si>
    <t>040114</t>
  </si>
  <si>
    <t>MUNICIPALIDAD DISTRITAL DE POLOBAYA</t>
  </si>
  <si>
    <t>040115</t>
  </si>
  <si>
    <t>040116</t>
  </si>
  <si>
    <t>MUNICIPALIDAD DISTRITAL DE SABANDIA</t>
  </si>
  <si>
    <t>040117</t>
  </si>
  <si>
    <t>MUNICIPALIDAD DISTRITAL DE SACHACA</t>
  </si>
  <si>
    <t>040118</t>
  </si>
  <si>
    <t>MUNICIPALIDAD DISTRITAL DE SAN JUAN DE SIGUAS</t>
  </si>
  <si>
    <t>040119</t>
  </si>
  <si>
    <t>MUNICIPALIDAD DISTRITAL DE SAN JUAN DE TARUCANI</t>
  </si>
  <si>
    <t>040120</t>
  </si>
  <si>
    <t>MUNICIPALIDAD DISTRITAL DE SANTA ISABEL DE SIGUAS</t>
  </si>
  <si>
    <t>040121</t>
  </si>
  <si>
    <t>MUNICIPALIDAD DISTRITAL DE SANTA RITA DE SIGUAS</t>
  </si>
  <si>
    <t>040122</t>
  </si>
  <si>
    <t>MUNICIPALIDAD DISTRITAL DE SOCABAYA</t>
  </si>
  <si>
    <t>040123</t>
  </si>
  <si>
    <t>MUNICIPALIDAD DISTRITAL DE TIABAYA</t>
  </si>
  <si>
    <t>040124</t>
  </si>
  <si>
    <t>MUNICIPALIDAD DISTRITAL DE UCHUMAYO</t>
  </si>
  <si>
    <t>040125</t>
  </si>
  <si>
    <t>MUNICIPALIDAD DISTRITAL DE VITOR</t>
  </si>
  <si>
    <t>040126</t>
  </si>
  <si>
    <t>MUNICIPALIDAD DISTRITAL DE YANAHUARA</t>
  </si>
  <si>
    <t>040127</t>
  </si>
  <si>
    <t>MUNICIPALIDAD DISTRITAL DE YARABAMBA</t>
  </si>
  <si>
    <t>040128</t>
  </si>
  <si>
    <t>MUNICIPALIDAD DISTRITAL DE YURA</t>
  </si>
  <si>
    <t>040129</t>
  </si>
  <si>
    <t>MUNICIPALIDAD DISTRITAL DE JOSE LUIS BUSTAMANTE Y RIVERO</t>
  </si>
  <si>
    <t>040201</t>
  </si>
  <si>
    <t>MUNICIPALIDAD PROVINCIAL DE CAMANA</t>
  </si>
  <si>
    <t>040202</t>
  </si>
  <si>
    <t>MUNICIPALIDAD DISTRITAL DE JOSE MARIA QUIMPER</t>
  </si>
  <si>
    <t>040203</t>
  </si>
  <si>
    <t>MUNICIPALIDAD DISTRITAL DE MARIANO NICOLAS VALCARCEL</t>
  </si>
  <si>
    <t>040204</t>
  </si>
  <si>
    <t>MUNICIPALIDAD DISTRITAL DE MARISCAL CACERES</t>
  </si>
  <si>
    <t>040205</t>
  </si>
  <si>
    <t>MUNICIPALIDAD DISTRITAL DE NICOLAS DE PIEROLA</t>
  </si>
  <si>
    <t>040206</t>
  </si>
  <si>
    <t>MUNICIPALIDAD DISTRITAL DE OCO?A</t>
  </si>
  <si>
    <t>040207</t>
  </si>
  <si>
    <t>MUNICIPALIDAD DISTRITAL DE QUILCA</t>
  </si>
  <si>
    <t>040208</t>
  </si>
  <si>
    <t>MUNICIPALIDAD DISTRITAL DE SAMUEL PASTOR</t>
  </si>
  <si>
    <t>040301</t>
  </si>
  <si>
    <t>MUNICIPALIDAD PROVINCIAL DE CARAVELI</t>
  </si>
  <si>
    <t>040302</t>
  </si>
  <si>
    <t>MUNICIPALIDAD DISTRITAL DE ACARI</t>
  </si>
  <si>
    <t>040303</t>
  </si>
  <si>
    <t>MUNICIPALIDAD DISTRITAL DE ATICO</t>
  </si>
  <si>
    <t>040304</t>
  </si>
  <si>
    <t>MUNICIPALIDAD DISTRITAL DE ATIQUIPA</t>
  </si>
  <si>
    <t>040305</t>
  </si>
  <si>
    <t>MUNICIPALIDAD DISTRITAL DE BELLA UNION</t>
  </si>
  <si>
    <t>040306</t>
  </si>
  <si>
    <t>MUNICIPALIDAD DISTRITAL DE CAHUACHO</t>
  </si>
  <si>
    <t>040307</t>
  </si>
  <si>
    <t>MUNICIPALIDAD DISTRITAL DE CHALA</t>
  </si>
  <si>
    <t>040308</t>
  </si>
  <si>
    <t>MUNICIPALIDAD DISTRITAL DE CHAPARRA</t>
  </si>
  <si>
    <t>040309</t>
  </si>
  <si>
    <t>MUNICIPALIDAD DISTRITAL DE HUANUHUANU</t>
  </si>
  <si>
    <t>040310</t>
  </si>
  <si>
    <t>MUNICIPALIDAD DISTRITAL DE JAQUI</t>
  </si>
  <si>
    <t>040311</t>
  </si>
  <si>
    <t>MUNICIPALIDAD DISTRITAL DE LOMAS</t>
  </si>
  <si>
    <t>040312</t>
  </si>
  <si>
    <t>MUNICIPALIDAD DISTRITAL DE QUICACHA</t>
  </si>
  <si>
    <t>040313</t>
  </si>
  <si>
    <t>MUNICIPALIDAD DISTRITAL DE YAUCA</t>
  </si>
  <si>
    <t>040401</t>
  </si>
  <si>
    <t>MUNICIPALIDAD PROVINCIAL DE CASTILLA - APLAO</t>
  </si>
  <si>
    <t>040402</t>
  </si>
  <si>
    <t>MUNICIPALIDAD DISTRITAL DE ANDAGUA</t>
  </si>
  <si>
    <t>040403</t>
  </si>
  <si>
    <t>MUNICIPALIDAD DISTRITAL DE AYO</t>
  </si>
  <si>
    <t>040404</t>
  </si>
  <si>
    <t>MUNICIPALIDAD DISTRITAL DE CHACHAS</t>
  </si>
  <si>
    <t>040405</t>
  </si>
  <si>
    <t>MUNICIPALIDAD DISTRITAL DE CHILCAYMARCA</t>
  </si>
  <si>
    <t>040406</t>
  </si>
  <si>
    <t>MUNICIPALIDAD DISTRITAL DE CHOCO</t>
  </si>
  <si>
    <t>040407</t>
  </si>
  <si>
    <t>MUNICIPALIDAD DISTRITAL DE HUANCARQUI</t>
  </si>
  <si>
    <t>040408</t>
  </si>
  <si>
    <t>MUNICIPALIDAD DISTRITAL DE MACHAGUAY</t>
  </si>
  <si>
    <t>040409</t>
  </si>
  <si>
    <t>MUNICIPALIDAD DISTRITAL DE ORCOPAMPA</t>
  </si>
  <si>
    <t>040410</t>
  </si>
  <si>
    <t>MUNICIPALIDAD DISTRITAL DE PAMPACOLCA</t>
  </si>
  <si>
    <t>040411</t>
  </si>
  <si>
    <t>MUNICIPALIDAD DISTRITAL DE TIPAN</t>
  </si>
  <si>
    <t>040412</t>
  </si>
  <si>
    <t>MUNICIPALIDAD DISTRITAL DE U?ON</t>
  </si>
  <si>
    <t>040413</t>
  </si>
  <si>
    <t>MUNICIPALIDAD DISTRITAL DE URACA</t>
  </si>
  <si>
    <t>040414</t>
  </si>
  <si>
    <t>MUNICIPALIDAD DISTRITAL DE VIRACO</t>
  </si>
  <si>
    <t>040501</t>
  </si>
  <si>
    <t>MUNICIPALIDAD PROVINCIAL DE CAYLLOMA - CHIVAY</t>
  </si>
  <si>
    <t>040502</t>
  </si>
  <si>
    <t>MUNICIPALIDAD DISTRITAL DE ACHOMA</t>
  </si>
  <si>
    <t>040503</t>
  </si>
  <si>
    <t>MUNICIPALIDAD DISTRITAL DE CABANACONDE</t>
  </si>
  <si>
    <t>040504</t>
  </si>
  <si>
    <t>MUNICIPALIDAD DISTRITAL DE CALLALLI</t>
  </si>
  <si>
    <t>040505</t>
  </si>
  <si>
    <t>MUNICIPALIDAD DISTRITAL DE CAYLLOMA</t>
  </si>
  <si>
    <t>040506</t>
  </si>
  <si>
    <t>MUNICIPALIDAD DISTRITAL DE COPORAQUE</t>
  </si>
  <si>
    <t>040507</t>
  </si>
  <si>
    <t>040508</t>
  </si>
  <si>
    <t>MUNICIPALIDAD DISTRITAL DE HUANCA</t>
  </si>
  <si>
    <t>040509</t>
  </si>
  <si>
    <t>MUNICIPALIDAD DISTRITAL DE ICHUPAMPA</t>
  </si>
  <si>
    <t>040510</t>
  </si>
  <si>
    <t>MUNICIPALIDAD DISTRITAL DE LARI</t>
  </si>
  <si>
    <t>040511</t>
  </si>
  <si>
    <t>MUNICIPALIDAD DISTRITAL DE LLUTA</t>
  </si>
  <si>
    <t>040512</t>
  </si>
  <si>
    <t>MUNICIPALIDAD DISTRITAL DE MACA</t>
  </si>
  <si>
    <t>040513</t>
  </si>
  <si>
    <t>MUNICIPALIDAD DISTRITAL DE MADRIGAL</t>
  </si>
  <si>
    <t>040514</t>
  </si>
  <si>
    <t>MUNICIPALIDAD DISTRITAL DE SAN ANTONIO DE CHUCA</t>
  </si>
  <si>
    <t>040515</t>
  </si>
  <si>
    <t>MUNICIPALIDAD DISTRITAL DE SIBAYO</t>
  </si>
  <si>
    <t>040516</t>
  </si>
  <si>
    <t>MUNICIPALIDAD DISTRITAL DE TAPAY</t>
  </si>
  <si>
    <t>040517</t>
  </si>
  <si>
    <t>MUNICIPALIDAD DISTRITAL DE TISCO</t>
  </si>
  <si>
    <t>040518</t>
  </si>
  <si>
    <t>MUNICIPALIDAD DISTRITAL DE TUTI</t>
  </si>
  <si>
    <t>040519</t>
  </si>
  <si>
    <t>MUNICIPALIDAD DISTRITAL DE YANQUE</t>
  </si>
  <si>
    <t>040520</t>
  </si>
  <si>
    <t>MUNICIPALIDAD DISTRITAL DE MAJES</t>
  </si>
  <si>
    <t>040601</t>
  </si>
  <si>
    <t>MUNICIPALIDAD PROVINCIAL DE CONDESUYOS - CHUQUIBAMBA</t>
  </si>
  <si>
    <t>040602</t>
  </si>
  <si>
    <t>MUNICIPALIDAD DISTRITAL DE ANDARAY</t>
  </si>
  <si>
    <t>040603</t>
  </si>
  <si>
    <t>MUNICIPALIDAD DISTRITAL DE CAYARANI</t>
  </si>
  <si>
    <t>040604</t>
  </si>
  <si>
    <t>MUNICIPALIDAD DISTRITAL DE CHICHAS</t>
  </si>
  <si>
    <t>040605</t>
  </si>
  <si>
    <t>MUNICIPALIDAD DISTRITAL DE IRAY</t>
  </si>
  <si>
    <t>040606</t>
  </si>
  <si>
    <t>MUNICIPALIDAD DISTRITAL DE RIO GRANDE</t>
  </si>
  <si>
    <t>040607</t>
  </si>
  <si>
    <t>MUNICIPALIDAD DISTRITAL DE SALAMANCA</t>
  </si>
  <si>
    <t>040608</t>
  </si>
  <si>
    <t>MUNICIPALIDAD DISTRITAL DE YANAQUIHUA</t>
  </si>
  <si>
    <t>040701</t>
  </si>
  <si>
    <t>MUNICIPALIDAD PROVINCIAL DE ISLAY - MOLLENDO</t>
  </si>
  <si>
    <t>040702</t>
  </si>
  <si>
    <t>MUNICIPALIDAD DISTRITAL DE COCACHACRA</t>
  </si>
  <si>
    <t>040703</t>
  </si>
  <si>
    <t>MUNICIPALIDAD DISTRITAL DE DEAN VALDIVIA</t>
  </si>
  <si>
    <t>040704</t>
  </si>
  <si>
    <t>MUNICIPALIDAD DISTRITAL DE ISLAY</t>
  </si>
  <si>
    <t>040705</t>
  </si>
  <si>
    <t>MUNICIPALIDAD DISTRITAL DE MEJIA</t>
  </si>
  <si>
    <t>040706</t>
  </si>
  <si>
    <t>MUNICIPALIDAD DISTRITAL DE PUNTA DE BOMBON</t>
  </si>
  <si>
    <t>040801</t>
  </si>
  <si>
    <t>MUNICIPALIDAD PROVINCIAL DE LA UNION - COTAHUASI</t>
  </si>
  <si>
    <t>040802</t>
  </si>
  <si>
    <t>MUNICIPALIDAD DISTRITAL DE ALCA</t>
  </si>
  <si>
    <t>040803</t>
  </si>
  <si>
    <t>MUNICIPALIDAD DISTRITAL DE CHARCANA</t>
  </si>
  <si>
    <t>040804</t>
  </si>
  <si>
    <t>MUNICIPALIDAD DISTRITAL DE HUAYNACOTAS</t>
  </si>
  <si>
    <t>040805</t>
  </si>
  <si>
    <t>MUNICIPALIDAD DISTRITAL DE PAMPAMARCA</t>
  </si>
  <si>
    <t>040806</t>
  </si>
  <si>
    <t>MUNICIPALIDAD DISTRITAL DE PUYCA</t>
  </si>
  <si>
    <t>040807</t>
  </si>
  <si>
    <t>MUNICIPALIDAD DISTRITAL DE QUECHUALLA</t>
  </si>
  <si>
    <t>040808</t>
  </si>
  <si>
    <t>MUNICIPALIDAD DISTRITAL DE SAYLA</t>
  </si>
  <si>
    <t>040809</t>
  </si>
  <si>
    <t>MUNICIPALIDAD DISTRITAL DE TAURIA</t>
  </si>
  <si>
    <t>040810</t>
  </si>
  <si>
    <t>MUNICIPALIDAD DISTRITAL DE TOMEPAMPA</t>
  </si>
  <si>
    <t>040811</t>
  </si>
  <si>
    <t>MUNICIPALIDAD DISTRITAL DE TORO</t>
  </si>
  <si>
    <t>050101</t>
  </si>
  <si>
    <t>MUNICIPALIDAD PROVINCIAL DE HUAMANGA</t>
  </si>
  <si>
    <t>050102</t>
  </si>
  <si>
    <t>MUNICIPALIDAD DISTRITAL DE ACOCRO</t>
  </si>
  <si>
    <t>050103</t>
  </si>
  <si>
    <t>MUNICIPALIDAD DISTRITAL DE ACOS VINCHOS</t>
  </si>
  <si>
    <t>050104</t>
  </si>
  <si>
    <t>MUNICIPALIDAD DISTRITAL DE CARMEN ALTO</t>
  </si>
  <si>
    <t>050105</t>
  </si>
  <si>
    <t>050106</t>
  </si>
  <si>
    <t>MUNICIPALIDAD DISTRITAL DE OCROS</t>
  </si>
  <si>
    <t>050107</t>
  </si>
  <si>
    <t>MUNICIPALIDAD DISTRITAL DE PACAICASA</t>
  </si>
  <si>
    <t>050108</t>
  </si>
  <si>
    <t>MUNICIPALIDAD DISTRITAL DE QUINUA</t>
  </si>
  <si>
    <t>050109</t>
  </si>
  <si>
    <t>MUNICIPALIDAD DISTRITAL DE SAN JOSE DE TICLLAS</t>
  </si>
  <si>
    <t>050110</t>
  </si>
  <si>
    <t>MUNICIPALIDAD DISTRITAL DE SAN JUAN BAUTISTA</t>
  </si>
  <si>
    <t>050111</t>
  </si>
  <si>
    <t>MUNICIPALIDAD DISTRITAL DE SANTIAGO DE PISCHA</t>
  </si>
  <si>
    <t>050112</t>
  </si>
  <si>
    <t>MUNICIPALIDAD DISTRITAL DE SOCOS</t>
  </si>
  <si>
    <t>050113</t>
  </si>
  <si>
    <t>MUNICIPALIDAD DISTRITAL DE TAMBILLO</t>
  </si>
  <si>
    <t>050114</t>
  </si>
  <si>
    <t>MUNICIPALIDAD DISTRITAL DE VINCHOS</t>
  </si>
  <si>
    <t>050115</t>
  </si>
  <si>
    <t>MUNICIPALIDAD DISTRITAL JESUS NAZARENO</t>
  </si>
  <si>
    <t>050116</t>
  </si>
  <si>
    <t>MUNICIPALIDAD DISTRITAL DE ANDRES AVELINO CACERES DORREGAY</t>
  </si>
  <si>
    <t>050201</t>
  </si>
  <si>
    <t>MUNICIPALIDAD PROVINCIAL DE CANGALLO</t>
  </si>
  <si>
    <t>050202</t>
  </si>
  <si>
    <t>MUNICIPALIDAD DISTRITAL DE CHUSCHI</t>
  </si>
  <si>
    <t>050203</t>
  </si>
  <si>
    <t>MUNICIPALIDAD DISTRITAL DE LOS MOROCHUCOS</t>
  </si>
  <si>
    <t>050204</t>
  </si>
  <si>
    <t>MUNICIPALIDAD DISTRITAL DE MARIA PARADO DE BELLIDO</t>
  </si>
  <si>
    <t>050205</t>
  </si>
  <si>
    <t>MUNICIPALIDAD DISTRITAL DE PARAS</t>
  </si>
  <si>
    <t>050206</t>
  </si>
  <si>
    <t>MUNICIPALIDAD DISTRITAL DE TOTOS</t>
  </si>
  <si>
    <t>050301</t>
  </si>
  <si>
    <t>MUNICIPALIDAD PROVINCIAL DE HUANCA SANCOS - SANCOS</t>
  </si>
  <si>
    <t>050302</t>
  </si>
  <si>
    <t>MUNICIPALIDAD DISTRITAL DE CARAPO</t>
  </si>
  <si>
    <t>050303</t>
  </si>
  <si>
    <t>MUNICIPALIDAD DISTRITAL DE SACSAMARCA</t>
  </si>
  <si>
    <t>050304</t>
  </si>
  <si>
    <t>MUNICIPALIDAD DISTRITAL DE SANTIAGO DE LUCANAMARCA</t>
  </si>
  <si>
    <t>050401</t>
  </si>
  <si>
    <t>MUNICIPALIDAD PROVINCIAL DE HUANTA</t>
  </si>
  <si>
    <t>050402</t>
  </si>
  <si>
    <t>MUNICIPALIDAD DISTRITAL DE AYAHUANCO</t>
  </si>
  <si>
    <t>050403</t>
  </si>
  <si>
    <t>MUNICIPALIDAD DISTRITAL DE HUAMANGUILLA</t>
  </si>
  <si>
    <t>050404</t>
  </si>
  <si>
    <t>MUNICIPALIDAD DISTRITAL DE IGUAIN</t>
  </si>
  <si>
    <t>050405</t>
  </si>
  <si>
    <t>MUNICIPALIDAD DISTRITAL DE LURICOCHA</t>
  </si>
  <si>
    <t>050406</t>
  </si>
  <si>
    <t>MUNICIPALIDAD DISTRITAL DE SANTILLANA</t>
  </si>
  <si>
    <t>050407</t>
  </si>
  <si>
    <t>MUNICIPALIDAD DISTRITAL DE SIVIA</t>
  </si>
  <si>
    <t>050408</t>
  </si>
  <si>
    <t>MUNICIPALIDAD DISTRITAL DE LLOCHEGUA</t>
  </si>
  <si>
    <t>050409</t>
  </si>
  <si>
    <t>MUNICIPALIDAD DISTRITAL DE CANAYRE</t>
  </si>
  <si>
    <t>050501</t>
  </si>
  <si>
    <t>MUNICIPALIDAD PROVINCIAL DE LA MAR - SAN MIGUEL</t>
  </si>
  <si>
    <t>050502</t>
  </si>
  <si>
    <t>MUNICIPALIDAD DISTRITAL DE ANCO</t>
  </si>
  <si>
    <t>050503</t>
  </si>
  <si>
    <t>MUNICIPALIDAD DISTRITAL DE AYNA</t>
  </si>
  <si>
    <t>050504</t>
  </si>
  <si>
    <t>MUNICIPALIDAD DISTRITAL DE CHILCAS</t>
  </si>
  <si>
    <t>050505</t>
  </si>
  <si>
    <t>MUNICIPALIDAD DISTRITAL DE CHUNGUI</t>
  </si>
  <si>
    <t>050506</t>
  </si>
  <si>
    <t>MUNICIPALIDAD DISTRITAL DE LUIS CARRANZA</t>
  </si>
  <si>
    <t>050507</t>
  </si>
  <si>
    <t>050508</t>
  </si>
  <si>
    <t>MUNICIPALIDAD DISTRITAL DE TAMBO</t>
  </si>
  <si>
    <t>050509</t>
  </si>
  <si>
    <t>MUNICIPALIDAD DISTRITAL DE SAMUGARI</t>
  </si>
  <si>
    <t>050510</t>
  </si>
  <si>
    <t>MUNICIPALIDAD DISTRITAL DE ANCHIHUAY</t>
  </si>
  <si>
    <t>050601</t>
  </si>
  <si>
    <t>MUNICIPALIDAD PROVINCIAL DE LUCANAS - PUQUIO</t>
  </si>
  <si>
    <t>050602</t>
  </si>
  <si>
    <t>MUNICIPALIDAD DISTRITAL DE AUCARA</t>
  </si>
  <si>
    <t>050603</t>
  </si>
  <si>
    <t>MUNICIPALIDAD DISTRITAL DE CABANA</t>
  </si>
  <si>
    <t>050604</t>
  </si>
  <si>
    <t>MUNICIPALIDAD DISTRITAL DE CARMEN SALCEDO</t>
  </si>
  <si>
    <t>050605</t>
  </si>
  <si>
    <t>050606</t>
  </si>
  <si>
    <t>MUNICIPALIDAD DISTRITAL DE CHIPAO</t>
  </si>
  <si>
    <t>050607</t>
  </si>
  <si>
    <t>MUNICIPALIDAD DISTRITAL DE HUAC - HUAS</t>
  </si>
  <si>
    <t>050608</t>
  </si>
  <si>
    <t>MUNICIPALIDAD DISTRITAL DE LARAMATE</t>
  </si>
  <si>
    <t>050609</t>
  </si>
  <si>
    <t>MUNICIPALIDAD DISTRITAL DE LEONCIO PRADO</t>
  </si>
  <si>
    <t>050610</t>
  </si>
  <si>
    <t>MUNICIPALIDAD DISTRITAL DE LLAUTA</t>
  </si>
  <si>
    <t>050611</t>
  </si>
  <si>
    <t>MUNICIPALIDAD DISTRITAL DE LUCANAS</t>
  </si>
  <si>
    <t>050612</t>
  </si>
  <si>
    <t>MUNICIPALIDAD DISTRITAL DE OCA?A</t>
  </si>
  <si>
    <t>050613</t>
  </si>
  <si>
    <t>MUNICIPALIDAD DISTRITAL DE OTOCA</t>
  </si>
  <si>
    <t>050614</t>
  </si>
  <si>
    <t>MUNICIPALIDAD DISTRITAL DE SAISA</t>
  </si>
  <si>
    <t>050615</t>
  </si>
  <si>
    <t>MUNICIPALIDAD DISTRITAL DE SAN CRISTOBAL</t>
  </si>
  <si>
    <t>050616</t>
  </si>
  <si>
    <t>050617</t>
  </si>
  <si>
    <t>050618</t>
  </si>
  <si>
    <t>MUNICIPALIDAD DISTRITAL DE SAN PEDRO DE PALCO</t>
  </si>
  <si>
    <t>050619</t>
  </si>
  <si>
    <t>MUNICIPALIDAD DISTRITAL DE SANCOS</t>
  </si>
  <si>
    <t>050620</t>
  </si>
  <si>
    <t>MUNICIPALIDAD DISTRITAL DE SANTA ANA DE HUAYCAHUACHO</t>
  </si>
  <si>
    <t>050621</t>
  </si>
  <si>
    <t>MUNICIPALIDAD DISTRITAL DE SANTA LUCIA</t>
  </si>
  <si>
    <t>050701</t>
  </si>
  <si>
    <t>MUNICIPALIDAD PROVINCIAL DE PARINACOCHAS - CORACORA</t>
  </si>
  <si>
    <t>050702</t>
  </si>
  <si>
    <t>MUNICIPALIDAD DISTRITAL DE CHUMPI</t>
  </si>
  <si>
    <t>050703</t>
  </si>
  <si>
    <t>MUNICIPALIDAD DISTRITAL DE CORONEL CASTA?EDA</t>
  </si>
  <si>
    <t>050704</t>
  </si>
  <si>
    <t>MUNICIPALIDAD DISTRITAL DE PACAPAUSA</t>
  </si>
  <si>
    <t>050705</t>
  </si>
  <si>
    <t>MUNICIPALIDAD DISTRITAL DE PULLO</t>
  </si>
  <si>
    <t>050706</t>
  </si>
  <si>
    <t>MUNICIPALIDAD DISTRITAL DE PUYUSCA</t>
  </si>
  <si>
    <t>050707</t>
  </si>
  <si>
    <t>MUNICIPALIDAD DISTRITAL DE SAN FRANCISCO DE RIVACAYCO</t>
  </si>
  <si>
    <t>050708</t>
  </si>
  <si>
    <t>MUNICIPALIDAD DISTRITAL DE UPAHUACHO</t>
  </si>
  <si>
    <t>050801</t>
  </si>
  <si>
    <t>MUNICIPALIDAD PROVINCIAL DE PAUCAR DEL SARA SARA - PAUSA</t>
  </si>
  <si>
    <t>050802</t>
  </si>
  <si>
    <t>MUNICIPALIDAD DISTRITAL DE COLTA</t>
  </si>
  <si>
    <t>050803</t>
  </si>
  <si>
    <t>MUNICIPALIDAD DISTRITAL DE CORCULLA</t>
  </si>
  <si>
    <t>050804</t>
  </si>
  <si>
    <t>MUNICIPALIDAD DISTRITAL DE LAMPA</t>
  </si>
  <si>
    <t>050805</t>
  </si>
  <si>
    <t>MUNICIPALIDAD DISTRITAL DE MARCABAMBA</t>
  </si>
  <si>
    <t>050806</t>
  </si>
  <si>
    <t>MUNICIPALIDAD DISTRITAL DE OYOLO</t>
  </si>
  <si>
    <t>050807</t>
  </si>
  <si>
    <t>MUNICIPALIDAD DISTRITAL DE PARARCA</t>
  </si>
  <si>
    <t>050808</t>
  </si>
  <si>
    <t>MUNICIPALIDAD DISTRITAL DE SAN JAVIER DE ALPABAMBA</t>
  </si>
  <si>
    <t>050809</t>
  </si>
  <si>
    <t>MUNICIPALIDAD DISTRITAL DE SAN JOSE DE USHUA</t>
  </si>
  <si>
    <t>050810</t>
  </si>
  <si>
    <t>MUNICIPALIDAD DISTRITAL DE SARA SARA</t>
  </si>
  <si>
    <t>050901</t>
  </si>
  <si>
    <t>MUNICIPALIDAD PROVINCIAL DE SUCRE - QUEROBAMBA</t>
  </si>
  <si>
    <t>050902</t>
  </si>
  <si>
    <t>MUNICIPALIDAD DISTRITAL DE BELEN</t>
  </si>
  <si>
    <t>050903</t>
  </si>
  <si>
    <t>MUNICIPALIDAD DISTRITAL DE CHALCOS</t>
  </si>
  <si>
    <t>050904</t>
  </si>
  <si>
    <t>MUNICIPALIDAD DISTRITAL DE CHILCAYOC</t>
  </si>
  <si>
    <t>050905</t>
  </si>
  <si>
    <t>MUNICIPALIDAD DISTRITAL DE HUACA?A</t>
  </si>
  <si>
    <t>050906</t>
  </si>
  <si>
    <t>MUNICIPALIDAD DISTRITAL DE MORCOLLA</t>
  </si>
  <si>
    <t>050907</t>
  </si>
  <si>
    <t>MUNICIPALIDAD DISTRITAL DE PAICO</t>
  </si>
  <si>
    <t>050908</t>
  </si>
  <si>
    <t>MUNICIPALIDAD DISTRITAL DE SAN PEDRO DE LARCAY</t>
  </si>
  <si>
    <t>050909</t>
  </si>
  <si>
    <t>MUNICIPALIDAD DISTRITAL DE SAN SALVADOR DE QUIJE</t>
  </si>
  <si>
    <t>050910</t>
  </si>
  <si>
    <t>MUNICIPALIDAD DISTRITAL DE SANTIAGO DE PAUCARAY</t>
  </si>
  <si>
    <t>050911</t>
  </si>
  <si>
    <t>MUNICIPALIDAD DISTRITAL DE SORAS</t>
  </si>
  <si>
    <t>051001</t>
  </si>
  <si>
    <t>MUNICIPALIDAD PROVINCIAL DE VICTOR FAJARDO - HUANCAPI</t>
  </si>
  <si>
    <t>051002</t>
  </si>
  <si>
    <t>MUNICIPALIDAD DISTRITAL DE ALCAMENCA</t>
  </si>
  <si>
    <t>051003</t>
  </si>
  <si>
    <t>MUNICIPALIDAD DISTRITAL DE APONGO</t>
  </si>
  <si>
    <t>051004</t>
  </si>
  <si>
    <t>MUNICIPALIDAD DISTRITAL DE ASQUIPATA</t>
  </si>
  <si>
    <t>051005</t>
  </si>
  <si>
    <t>MUNICIPALIDAD DISTRITAL DE CANARIA</t>
  </si>
  <si>
    <t>051006</t>
  </si>
  <si>
    <t>MUNICIPALIDAD DISTRITAL DE CAYARA</t>
  </si>
  <si>
    <t>051007</t>
  </si>
  <si>
    <t>MUNICIPALIDAD DISTRITAL DE COLCA</t>
  </si>
  <si>
    <t>051008</t>
  </si>
  <si>
    <t>MUNICIPALIDAD DISTRITAL DE HUAMANQUIQUIA</t>
  </si>
  <si>
    <t>051009</t>
  </si>
  <si>
    <t>MUNICIPALIDAD DISTRITAL DE HUANCARAYLLA</t>
  </si>
  <si>
    <t>051010</t>
  </si>
  <si>
    <t>MUNICIPALIDAD DISTRITAL DE HUALLA</t>
  </si>
  <si>
    <t>051011</t>
  </si>
  <si>
    <t>MUNICIPALIDAD DISTRITAL DE SARHUA</t>
  </si>
  <si>
    <t>051012</t>
  </si>
  <si>
    <t>MUNICIPALIDAD DISTRITAL DE VILCANCHOS</t>
  </si>
  <si>
    <t>051101</t>
  </si>
  <si>
    <t>MUNICIPALIDAD PROVINCIAL DE VILCAS HUAMAN</t>
  </si>
  <si>
    <t>051102</t>
  </si>
  <si>
    <t>MUNICIPALIDAD DISTRITAL DE ACCOMARCA</t>
  </si>
  <si>
    <t>051103</t>
  </si>
  <si>
    <t>MUNICIPALIDAD DISTRITAL DE CARHUANCA</t>
  </si>
  <si>
    <t>051104</t>
  </si>
  <si>
    <t>MUNICIPALIDAD DISTRITAL DE CONCEPCION</t>
  </si>
  <si>
    <t>051105</t>
  </si>
  <si>
    <t>MUNICIPALIDAD DISTRITAL DE HUAMBALPA</t>
  </si>
  <si>
    <t>051106</t>
  </si>
  <si>
    <t>051107</t>
  </si>
  <si>
    <t>MUNICIPALIDAD DISTRITAL DE SAURAMA</t>
  </si>
  <si>
    <t>051108</t>
  </si>
  <si>
    <t>MUNICIPALIDAD DISTRITAL DE VISCHONGO</t>
  </si>
  <si>
    <t>060101</t>
  </si>
  <si>
    <t>MUNICIPALIDAD PROVINCIAL DE CAJAMARCA</t>
  </si>
  <si>
    <t>060102</t>
  </si>
  <si>
    <t>060103</t>
  </si>
  <si>
    <t>MUNICIPALIDAD DISTRITAL DE CHETILLA</t>
  </si>
  <si>
    <t>060104</t>
  </si>
  <si>
    <t>MUNICIPALIDAD DISTRITAL DE COSPAN</t>
  </si>
  <si>
    <t>060105</t>
  </si>
  <si>
    <t>MUNICIPALIDAD DISTRITAL DE ENCA?ADA</t>
  </si>
  <si>
    <t>060106</t>
  </si>
  <si>
    <t>MUNICIPALIDAD DISTRITAL DE JESUS</t>
  </si>
  <si>
    <t>060107</t>
  </si>
  <si>
    <t>MUNICIPALIDAD DISTRITAL DE LLACANORA</t>
  </si>
  <si>
    <t>060108</t>
  </si>
  <si>
    <t>MUNICIPALIDAD DISTRITAL DE LOS BA?OS DEL INCA</t>
  </si>
  <si>
    <t>060109</t>
  </si>
  <si>
    <t>060110</t>
  </si>
  <si>
    <t>MUNICIPALIDAD DISTRITAL DE MATARA</t>
  </si>
  <si>
    <t>060111</t>
  </si>
  <si>
    <t>MUNICIPALIDAD DISTRITAL DE NAMORA</t>
  </si>
  <si>
    <t>060112</t>
  </si>
  <si>
    <t>060201</t>
  </si>
  <si>
    <t>MUNICIPALIDAD PROVINCIAL DE CAJABAMBA</t>
  </si>
  <si>
    <t>060202</t>
  </si>
  <si>
    <t>MUNICIPALIDAD DISTRITAL DE CACHACHI</t>
  </si>
  <si>
    <t>060203</t>
  </si>
  <si>
    <t>MUNICIPALIDAD DISTRITAL DE CONDEBAMBA</t>
  </si>
  <si>
    <t>060204</t>
  </si>
  <si>
    <t>MUNICIPALIDAD DISTRITAL DE SITACOCHA</t>
  </si>
  <si>
    <t>060301</t>
  </si>
  <si>
    <t>MUNICIPALIDAD PROVINCIAL DE CELENDIN</t>
  </si>
  <si>
    <t>060302</t>
  </si>
  <si>
    <t>MUNICIPALIDAD DISTRITAL DE CHUMUCH</t>
  </si>
  <si>
    <t>060303</t>
  </si>
  <si>
    <t>MUNICIPALIDAD DISTRITAL DE CORTEGANA</t>
  </si>
  <si>
    <t>060304</t>
  </si>
  <si>
    <t>MUNICIPALIDAD DISTRITAL DE HUASMIN</t>
  </si>
  <si>
    <t>060305</t>
  </si>
  <si>
    <t>MUNICIPALIDAD DISTRITAL DE JORGE CHAVEZ</t>
  </si>
  <si>
    <t>060306</t>
  </si>
  <si>
    <t>MUNICIPALIDAD DISTRITAL DE JOSE GALVEZ</t>
  </si>
  <si>
    <t>060307</t>
  </si>
  <si>
    <t>MUNICIPALIDAD DISTRITAL DE MIGUEL IGLESIAS</t>
  </si>
  <si>
    <t>060308</t>
  </si>
  <si>
    <t>MUNICIPALIDAD DISTRITAL DE OXAMARCA</t>
  </si>
  <si>
    <t>060309</t>
  </si>
  <si>
    <t>MUNICIPALIDAD DISTRITAL DE SOROCHUCO</t>
  </si>
  <si>
    <t>060310</t>
  </si>
  <si>
    <t>MUNICIPALIDAD DISTRITAL DE SUCRE</t>
  </si>
  <si>
    <t>060311</t>
  </si>
  <si>
    <t>MUNICIPALIDAD DISTRITAL DE UTCO</t>
  </si>
  <si>
    <t>060312</t>
  </si>
  <si>
    <t>MUNICIPALIDAD DISTRITAL DE LA LIBERTAD DE PALLAN</t>
  </si>
  <si>
    <t>060401</t>
  </si>
  <si>
    <t>MUNICIPALIDAD PROVINCIAL DE CHOTA</t>
  </si>
  <si>
    <t>060402</t>
  </si>
  <si>
    <t>MUNICIPALIDAD DISTRITAL DE ANGUIA</t>
  </si>
  <si>
    <t>060403</t>
  </si>
  <si>
    <t>MUNICIPALIDAD DISTRITAL DE CHADIN</t>
  </si>
  <si>
    <t>060404</t>
  </si>
  <si>
    <t>MUNICIPALIDAD DISTRITAL DE CHIGUIRIP</t>
  </si>
  <si>
    <t>060405</t>
  </si>
  <si>
    <t>MUNICIPALIDAD DISTRITAL DE CHIMBAN</t>
  </si>
  <si>
    <t>060406</t>
  </si>
  <si>
    <t>MUNICIPALIDAD DISTRITAL DE CHOROPAMPA</t>
  </si>
  <si>
    <t>060407</t>
  </si>
  <si>
    <t>060408</t>
  </si>
  <si>
    <t>MUNICIPALIDAD DISTRITAL DE CONCHAN</t>
  </si>
  <si>
    <t>060409</t>
  </si>
  <si>
    <t>MUNICIPALIDAD DISTRITAL DE HUAMBOS</t>
  </si>
  <si>
    <t>060410</t>
  </si>
  <si>
    <t>MUNICIPALIDAD DISTRITAL DE LAJAS</t>
  </si>
  <si>
    <t>060411</t>
  </si>
  <si>
    <t>060412</t>
  </si>
  <si>
    <t>MUNICIPALIDAD DISTRITAL DE MIRACOSTA</t>
  </si>
  <si>
    <t>060413</t>
  </si>
  <si>
    <t>MUNICIPALIDAD DISTRITAL DE PACCHA</t>
  </si>
  <si>
    <t>060414</t>
  </si>
  <si>
    <t>MUNICIPALIDAD DISTRITAL DE PION</t>
  </si>
  <si>
    <t>060415</t>
  </si>
  <si>
    <t>MUNICIPALIDAD DISTRITAL DE QUEROCOTO</t>
  </si>
  <si>
    <t>060416</t>
  </si>
  <si>
    <t>MUNICIPALIDAD DISTRITAL DE SAN JUAN DE LICUPIS</t>
  </si>
  <si>
    <t>060417</t>
  </si>
  <si>
    <t>MUNICIPALIDAD DISTRITAL DE TACABAMBA</t>
  </si>
  <si>
    <t>060418</t>
  </si>
  <si>
    <t>MUNICIPALIDAD DISTRITAL DE TOCMOCHE</t>
  </si>
  <si>
    <t>060419</t>
  </si>
  <si>
    <t>MUNICIPALIDAD DISTRITAL DE CHALAMARCA</t>
  </si>
  <si>
    <t>060501</t>
  </si>
  <si>
    <t>MUNICIPALIDAD PROVINCIAL DE CONTUMAZA</t>
  </si>
  <si>
    <t>060502</t>
  </si>
  <si>
    <t>MUNICIPALIDAD DISTRITAL DE CHILETE</t>
  </si>
  <si>
    <t>060503</t>
  </si>
  <si>
    <t>MUNICIPALIDAD DISTRITAL DE CUPISNIQUE</t>
  </si>
  <si>
    <t>060504</t>
  </si>
  <si>
    <t>MUNICIPALIDAD DISTRITAL DE GUZMANGO</t>
  </si>
  <si>
    <t>060505</t>
  </si>
  <si>
    <t>MUNICIPALIDAD DISTRITAL DE SAN BENITO</t>
  </si>
  <si>
    <t>060506</t>
  </si>
  <si>
    <t>MUNICIPALIDAD DISTRITAL DE SANTA CRUZ DE TOLEDO</t>
  </si>
  <si>
    <t>060507</t>
  </si>
  <si>
    <t>MUNICIPALIDAD DISTRITAL DE TANTARICA</t>
  </si>
  <si>
    <t>060508</t>
  </si>
  <si>
    <t>MUNICIPALIDAD DISTRITAL DE YONAN</t>
  </si>
  <si>
    <t>060601</t>
  </si>
  <si>
    <t>MUNICIPALIDAD PROVINCIAL DE CUTERVO</t>
  </si>
  <si>
    <t>060602</t>
  </si>
  <si>
    <t>MUNICIPALIDAD DISTRITAL DE CALLAYUC</t>
  </si>
  <si>
    <t>060603</t>
  </si>
  <si>
    <t>MUNICIPALIDAD DISTRITAL DE CHOROS</t>
  </si>
  <si>
    <t>060604</t>
  </si>
  <si>
    <t>MUNICIPALIDAD DISTRITAL DE CUJILLO</t>
  </si>
  <si>
    <t>060605</t>
  </si>
  <si>
    <t>MUNICIPALIDAD DISTRITAL DE LA RAMADA</t>
  </si>
  <si>
    <t>060606</t>
  </si>
  <si>
    <t>MUNICIPALIDAD DISTRITAL DE PIMPINGOS</t>
  </si>
  <si>
    <t>060607</t>
  </si>
  <si>
    <t>MUNICIPALIDAD DISTRITAL DE QUEROCOTILLO</t>
  </si>
  <si>
    <t>060608</t>
  </si>
  <si>
    <t>MUNICIPALIDAD DISTRITAL DE SAN ANDRES DE CUTERVO</t>
  </si>
  <si>
    <t>060609</t>
  </si>
  <si>
    <t>MUNICIPALIDAD DISTRITAL DE SAN JUAN DE CUTERVO</t>
  </si>
  <si>
    <t>060610</t>
  </si>
  <si>
    <t>MUNICIPALIDAD DISTRITAL DE SAN LUIS DE LUCMA</t>
  </si>
  <si>
    <t>060611</t>
  </si>
  <si>
    <t>060612</t>
  </si>
  <si>
    <t>MUNICIPALIDAD DISTRITAL DE SANTO DOMINGO DE LA CAPILLA</t>
  </si>
  <si>
    <t>060613</t>
  </si>
  <si>
    <t>060614</t>
  </si>
  <si>
    <t>MUNICIPALIDAD DISTRITAL DE SOCOTA</t>
  </si>
  <si>
    <t>060615</t>
  </si>
  <si>
    <t>MUNICIPALIDAD DISTRITAL DE TORIBIO CASANOVA</t>
  </si>
  <si>
    <t>060701</t>
  </si>
  <si>
    <t>MUNICIPALIDAD PROVINCIAL DE HUALGAYOC - BAMBAMARCA</t>
  </si>
  <si>
    <t>060702</t>
  </si>
  <si>
    <t>MUNICIPALIDAD DISTRITAL DE CHUGUR</t>
  </si>
  <si>
    <t>060703</t>
  </si>
  <si>
    <t>MUNICIPALIDAD DISTRITAL DE HUALGAYOC</t>
  </si>
  <si>
    <t>060801</t>
  </si>
  <si>
    <t>MUNICIPALIDAD PROVINCIAL DE JAEN</t>
  </si>
  <si>
    <t>060802</t>
  </si>
  <si>
    <t>MUNICIPALIDAD DISTRITAL DE BELLAVISTA</t>
  </si>
  <si>
    <t>060803</t>
  </si>
  <si>
    <t>MUNICIPALIDAD DISTRITAL DE CHONTALI</t>
  </si>
  <si>
    <t>060804</t>
  </si>
  <si>
    <t>MUNICIPALIDAD DISTRITAL DE COLASAY</t>
  </si>
  <si>
    <t>060805</t>
  </si>
  <si>
    <t>MUNICIPALIDAD DISTRITAL DE HUABAL</t>
  </si>
  <si>
    <t>060806</t>
  </si>
  <si>
    <t>MUNICIPALIDAD DISTRITAL DE LAS PIRIAS</t>
  </si>
  <si>
    <t>060807</t>
  </si>
  <si>
    <t>MUNICIPALIDAD DISTRITAL DE POMAHUACA</t>
  </si>
  <si>
    <t>060808</t>
  </si>
  <si>
    <t>MUNICIPALIDAD DISTRITAL DE PUCARA</t>
  </si>
  <si>
    <t>060809</t>
  </si>
  <si>
    <t>MUNICIPALIDAD DISTRITAL DE SALLIQUE</t>
  </si>
  <si>
    <t>060810</t>
  </si>
  <si>
    <t>MUNICIPALIDAD DISTRITAL DE SAN FELIPE</t>
  </si>
  <si>
    <t>060811</t>
  </si>
  <si>
    <t>MUNICIPALIDAD DISTRITAL DE SAN JOSE DEL ALTO</t>
  </si>
  <si>
    <t>060812</t>
  </si>
  <si>
    <t>060901</t>
  </si>
  <si>
    <t>MUNICIPALIDAD PROVINCIAL DE SAN IGNACIO</t>
  </si>
  <si>
    <t>060902</t>
  </si>
  <si>
    <t>MUNICIPALIDAD DISTRITAL DE CHIRINOS</t>
  </si>
  <si>
    <t>060903</t>
  </si>
  <si>
    <t>MUNICIPALIDAD DISTRITAL DE HUARANGO</t>
  </si>
  <si>
    <t>060904</t>
  </si>
  <si>
    <t>MUNICIPALIDAD DISTRITAL DE LA COIPA</t>
  </si>
  <si>
    <t>060905</t>
  </si>
  <si>
    <t>MUNICIPALIDAD DISTRITAL DE NAMBALLE</t>
  </si>
  <si>
    <t>060906</t>
  </si>
  <si>
    <t>MUNICIPALIDAD DISTRITAL DE SAN JOSE DE LOURDES</t>
  </si>
  <si>
    <t>060907</t>
  </si>
  <si>
    <t>MUNICIPALIDAD DISTRITAL DE TABACONAS</t>
  </si>
  <si>
    <t>061001</t>
  </si>
  <si>
    <t>MUNICIPALIDAD PROVINCIAL DE SAN MARCOS - PEDRO GALVEZ</t>
  </si>
  <si>
    <t>061002</t>
  </si>
  <si>
    <t>MUNICIPALIDAD DISTRITAL DE CHANCAY</t>
  </si>
  <si>
    <t>061003</t>
  </si>
  <si>
    <t>MUNICIPALIDAD DISTRITAL DE EDUARDO VILLANUEVA</t>
  </si>
  <si>
    <t>061004</t>
  </si>
  <si>
    <t>MUNICIPALIDAD DISTRITAL DE GREGORIO PITA</t>
  </si>
  <si>
    <t>061005</t>
  </si>
  <si>
    <t>MUNICIPALIDAD DISTRITAL DE ICHOCAN</t>
  </si>
  <si>
    <t>061006</t>
  </si>
  <si>
    <t>MUNICIPALIDAD DISTRITAL DE JOSE MANUEL QUIROZ</t>
  </si>
  <si>
    <t>061007</t>
  </si>
  <si>
    <t>MUNICIPALIDAD DISTRITAL DE JOSE SABOGAL</t>
  </si>
  <si>
    <t>061101</t>
  </si>
  <si>
    <t>MUNICIPALIDAD PROVINCIAL DE SAN MIGUEL</t>
  </si>
  <si>
    <t>061102</t>
  </si>
  <si>
    <t>MUNICIPALIDAD DISTRITAL DE BOLIVAR</t>
  </si>
  <si>
    <t>061103</t>
  </si>
  <si>
    <t>MUNICIPALIDAD DISTRITAL DE CALQUIS</t>
  </si>
  <si>
    <t>061104</t>
  </si>
  <si>
    <t>MUNICIPALIDAD DISTRITAL DE CATILLUC</t>
  </si>
  <si>
    <t>061105</t>
  </si>
  <si>
    <t>MUNICIPALIDAD DISTRITAL DE EL PRADO</t>
  </si>
  <si>
    <t>061106</t>
  </si>
  <si>
    <t>MUNICIPALIDAD DISTRITAL DE LA FLORIDA</t>
  </si>
  <si>
    <t>061107</t>
  </si>
  <si>
    <t>MUNICIPALIDAD DISTRITAL DE LLAPA</t>
  </si>
  <si>
    <t>061108</t>
  </si>
  <si>
    <t>MUNICIPALIDAD DISTRITAL DE NANCHOC</t>
  </si>
  <si>
    <t>061109</t>
  </si>
  <si>
    <t>MUNICIPALIDAD DISTRITAL DE NIEPOS</t>
  </si>
  <si>
    <t>061110</t>
  </si>
  <si>
    <t>MUNICIPALIDAD DISTRITAL DE SAN GREGORIO</t>
  </si>
  <si>
    <t>061111</t>
  </si>
  <si>
    <t>MUNICIPALIDAD DISTRITAL DE SAN SILVESTRE DE COCHAN</t>
  </si>
  <si>
    <t>061112</t>
  </si>
  <si>
    <t>MUNICIPALIDAD DISTRITAL DE TONGOD</t>
  </si>
  <si>
    <t>061113</t>
  </si>
  <si>
    <t>MUNICIPALIDAD DISTRITAL DE UNION AGUA BLANCA</t>
  </si>
  <si>
    <t>061201</t>
  </si>
  <si>
    <t>MUNICIPALIDAD PROVINCIAL DE SAN PABLO</t>
  </si>
  <si>
    <t>061202</t>
  </si>
  <si>
    <t>MUNICIPALIDAD DISTRITAL DE SAN BERNARDINO</t>
  </si>
  <si>
    <t>061203</t>
  </si>
  <si>
    <t>MUNICIPALIDAD DISTRITAL DE SAN LUIS</t>
  </si>
  <si>
    <t>061204</t>
  </si>
  <si>
    <t>MUNICIPALIDAD DISTRITAL DE TUMBADEN</t>
  </si>
  <si>
    <t>061301</t>
  </si>
  <si>
    <t>MUNICIPALIDAD PROVINCIAL DE SANTA CRUZ</t>
  </si>
  <si>
    <t>061302</t>
  </si>
  <si>
    <t>MUNICIPALIDAD DISTRITAL DE ANDABAMBA</t>
  </si>
  <si>
    <t>061303</t>
  </si>
  <si>
    <t>MUNICIPALIDAD DISTRITAL DE CATACHE</t>
  </si>
  <si>
    <t>061304</t>
  </si>
  <si>
    <t>MUNICIPALIDAD DISTRITAL DE CHANCAYBA?OS</t>
  </si>
  <si>
    <t>061305</t>
  </si>
  <si>
    <t>MUNICIPALIDAD DISTRITAL DE LA ESPERANZA</t>
  </si>
  <si>
    <t>061306</t>
  </si>
  <si>
    <t>MUNICIPALIDAD DISTRITAL DE NINABAMBA</t>
  </si>
  <si>
    <t>061307</t>
  </si>
  <si>
    <t>MUNICIPALIDAD DISTRITAL DE PULAN</t>
  </si>
  <si>
    <t>061308</t>
  </si>
  <si>
    <t>MUNICIPALIDAD DISTRITAL DE SAUCEPAMPA</t>
  </si>
  <si>
    <t>061309</t>
  </si>
  <si>
    <t>MUNICIPALIDAD DISTRITAL DE SEXI</t>
  </si>
  <si>
    <t>061310</t>
  </si>
  <si>
    <t>MUNICIPALIDAD DISTRITAL DE UTICYACU</t>
  </si>
  <si>
    <t>061311</t>
  </si>
  <si>
    <t>MUNICIPALIDAD DISTRITAL DE YAUYUCAN</t>
  </si>
  <si>
    <t>070101</t>
  </si>
  <si>
    <t>MUNICIPALIDAD PROVINCIAL DEL CALLAO</t>
  </si>
  <si>
    <t>070102</t>
  </si>
  <si>
    <t>070103</t>
  </si>
  <si>
    <t>MUNICIPALIDAD DISTRITAL DE CARMEN DE LA LEGUA REYNOSO</t>
  </si>
  <si>
    <t>070104</t>
  </si>
  <si>
    <t>MUNICIPALIDAD DISTRITAL DE LA PERLA</t>
  </si>
  <si>
    <t>070105</t>
  </si>
  <si>
    <t>MUNICIPALIDAD DISTRITAL DE LA PUNTA</t>
  </si>
  <si>
    <t>070106</t>
  </si>
  <si>
    <t>MUNICIPALIDAD DISTRITAL DE VENTANILLA</t>
  </si>
  <si>
    <t>070107</t>
  </si>
  <si>
    <t>MUNICIPALIDAD DISTRITAL DE MI PERU</t>
  </si>
  <si>
    <t>080101</t>
  </si>
  <si>
    <t>MUNICIPALIDAD PROVINCIAL DEL CUZCO</t>
  </si>
  <si>
    <t>080102</t>
  </si>
  <si>
    <t>MUNICIPALIDAD DISTRITAL DE CCORCCA</t>
  </si>
  <si>
    <t>080103</t>
  </si>
  <si>
    <t>MUNICIPALIDAD DISTRITAL DE POROY</t>
  </si>
  <si>
    <t>080104</t>
  </si>
  <si>
    <t>080105</t>
  </si>
  <si>
    <t>MUNICIPALIDAD DISTRITAL DE SAN SEBASTIAN</t>
  </si>
  <si>
    <t>080106</t>
  </si>
  <si>
    <t>MUNICIPALIDAD DISTRITAL DE SANTIAGO</t>
  </si>
  <si>
    <t>080107</t>
  </si>
  <si>
    <t>MUNICIPALIDAD DISTRITAL DE SAYLLA</t>
  </si>
  <si>
    <t>080108</t>
  </si>
  <si>
    <t>MUNICIPALIDAD DISTRITAL DE WANCHAQ</t>
  </si>
  <si>
    <t>080201</t>
  </si>
  <si>
    <t>MUNICIPALIDAD PROVINCIAL DE ACOMAYO</t>
  </si>
  <si>
    <t>080202</t>
  </si>
  <si>
    <t>MUNICIPALIDAD DISTRITAL DE ACOPIA</t>
  </si>
  <si>
    <t>080203</t>
  </si>
  <si>
    <t>MUNICIPALIDAD DISTRITAL DE ACOS</t>
  </si>
  <si>
    <t>080204</t>
  </si>
  <si>
    <t>MUNICIPALIDAD DISTRITAL DE MOSOC LLACTA</t>
  </si>
  <si>
    <t>080205</t>
  </si>
  <si>
    <t>MUNICIPALIDAD DISTRITAL DE POMACANCHI</t>
  </si>
  <si>
    <t>080206</t>
  </si>
  <si>
    <t>MUNICIPALIDAD DISTRITAL DE RONDOCAN</t>
  </si>
  <si>
    <t>080207</t>
  </si>
  <si>
    <t>MUNICIPALIDAD DISTRITAL DE SANGARARA</t>
  </si>
  <si>
    <t>080301</t>
  </si>
  <si>
    <t>MUNICIPALIDAD PROVINCIAL DE ANTA</t>
  </si>
  <si>
    <t>080302</t>
  </si>
  <si>
    <t>MUNICIPALIDAD DISTRITAL DE ANCAHUASI</t>
  </si>
  <si>
    <t>080303</t>
  </si>
  <si>
    <t>MUNICIPALIDAD DISTRITAL DE CACHIMAYO</t>
  </si>
  <si>
    <t>080304</t>
  </si>
  <si>
    <t>MUNICIPALIDAD DISTRITAL DE CHINCHAYPUJIO</t>
  </si>
  <si>
    <t>080305</t>
  </si>
  <si>
    <t>MUNICIPALIDAD DISTRITAL DE HUAROCONDO</t>
  </si>
  <si>
    <t>080306</t>
  </si>
  <si>
    <t>MUNICIPALIDAD DISTRITAL DE LIMATAMBO</t>
  </si>
  <si>
    <t>080307</t>
  </si>
  <si>
    <t>MUNICIPALIDAD DISTRITAL DE MOLLEPATA</t>
  </si>
  <si>
    <t>080308</t>
  </si>
  <si>
    <t>MUNICIPALIDAD DISTRITAL DE PUCYURA</t>
  </si>
  <si>
    <t>080309</t>
  </si>
  <si>
    <t>MUNICIPALIDAD DISTRITAL DE ZURITE</t>
  </si>
  <si>
    <t>080401</t>
  </si>
  <si>
    <t>MUNICIPALIDAD PROVINCIAL DE CALCA</t>
  </si>
  <si>
    <t>080402</t>
  </si>
  <si>
    <t>MUNICIPALIDAD DISTRITAL DE COYA</t>
  </si>
  <si>
    <t>080403</t>
  </si>
  <si>
    <t>MUNICIPALIDAD DISTRITAL DE LAMAY</t>
  </si>
  <si>
    <t>080404</t>
  </si>
  <si>
    <t>MUNICIPALIDAD DISTRITAL DE LARES</t>
  </si>
  <si>
    <t>080405</t>
  </si>
  <si>
    <t>MUNICIPALIDAD DISTRITAL DE PISAC</t>
  </si>
  <si>
    <t>080406</t>
  </si>
  <si>
    <t>MUNICIPALIDAD DISTRITAL DE SAN SALVADOR</t>
  </si>
  <si>
    <t>080407</t>
  </si>
  <si>
    <t>MUNICIPALIDAD DISTRITAL DE TARAY</t>
  </si>
  <si>
    <t>080408</t>
  </si>
  <si>
    <t>MUNICIPALIDAD DISTRITAL DE YANATILE</t>
  </si>
  <si>
    <t>080501</t>
  </si>
  <si>
    <t>MUNICIPALIDAD PROVINCIAL DE CANAS - YANAOCA</t>
  </si>
  <si>
    <t>080502</t>
  </si>
  <si>
    <t>MUNICIPALIDAD DISTRITAL DE CHECCA</t>
  </si>
  <si>
    <t>080503</t>
  </si>
  <si>
    <t>MUNICIPALIDAD DISTRITAL DE KUNTURKANKI</t>
  </si>
  <si>
    <t>080504</t>
  </si>
  <si>
    <t>MUNICIPALIDAD DISTRITAL DE LANGUI</t>
  </si>
  <si>
    <t>080505</t>
  </si>
  <si>
    <t>MUNICIPALIDAD DISTRITAL DE LAYO</t>
  </si>
  <si>
    <t>080506</t>
  </si>
  <si>
    <t>080507</t>
  </si>
  <si>
    <t>MUNICIPALIDAD DISTRITAL DE QUEHUE</t>
  </si>
  <si>
    <t>080508</t>
  </si>
  <si>
    <t>MUNICIPALIDAD DISTRITAL DE TUPAC AMARU</t>
  </si>
  <si>
    <t>080601</t>
  </si>
  <si>
    <t>MUNICIPALIDAD PROVINCIAL DE CANCHIS - SICUANI</t>
  </si>
  <si>
    <t>080602</t>
  </si>
  <si>
    <t>MUNICIPALIDAD DISTRITAL DE CHECACUPE</t>
  </si>
  <si>
    <t>080603</t>
  </si>
  <si>
    <t>MUNICIPALIDAD DISTRITAL DE COMBAPATA</t>
  </si>
  <si>
    <t>080604</t>
  </si>
  <si>
    <t>MUNICIPALIDAD DISTRITAL DE MARANGANI</t>
  </si>
  <si>
    <t>080605</t>
  </si>
  <si>
    <t>MUNICIPALIDAD DISTRITAL DE PITUMARCA</t>
  </si>
  <si>
    <t>080606</t>
  </si>
  <si>
    <t>MUNICIPALIDAD DISTRITAL DE SAN PABLO</t>
  </si>
  <si>
    <t>080607</t>
  </si>
  <si>
    <t>080608</t>
  </si>
  <si>
    <t>MUNICIPALIDAD DISTRITAL DE TINTA</t>
  </si>
  <si>
    <t>080701</t>
  </si>
  <si>
    <t>MUNICIPALIDAD PROVINCIAL DE CHUMBIVILCAS - SANTO TOMAS</t>
  </si>
  <si>
    <t>080702</t>
  </si>
  <si>
    <t>MUNICIPALIDAD DISTRITAL DE CAPACMARCA</t>
  </si>
  <si>
    <t>080703</t>
  </si>
  <si>
    <t>MUNICIPALIDAD DISTRITAL DE CHAMACA</t>
  </si>
  <si>
    <t>080704</t>
  </si>
  <si>
    <t>MUNICIPALIDAD DISTRITAL DE COLQUEMARCA</t>
  </si>
  <si>
    <t>080705</t>
  </si>
  <si>
    <t>MUNICIPALIDAD DISTRITAL DE LIVITACA</t>
  </si>
  <si>
    <t>080706</t>
  </si>
  <si>
    <t>MUNICIPALIDAD DISTRITAL DE LLUSCO</t>
  </si>
  <si>
    <t>080707</t>
  </si>
  <si>
    <t>MUNICIPALIDAD DISTRITAL DE QUI?OTA</t>
  </si>
  <si>
    <t>080708</t>
  </si>
  <si>
    <t>MUNICIPALIDAD DISTRITAL DE VELILLE</t>
  </si>
  <si>
    <t>080801</t>
  </si>
  <si>
    <t>MUNICIPALIDAD PROVINCIAL DE ESPINAR</t>
  </si>
  <si>
    <t>080802</t>
  </si>
  <si>
    <t>MUNICIPALIDAD DISTRITAL DE CONDOROMA</t>
  </si>
  <si>
    <t>080803</t>
  </si>
  <si>
    <t>080804</t>
  </si>
  <si>
    <t>MUNICIPALIDAD DISTRITAL DE OCORURO</t>
  </si>
  <si>
    <t>080805</t>
  </si>
  <si>
    <t>MUNICIPALIDAD DISTRITAL DE PALLPATA</t>
  </si>
  <si>
    <t>080806</t>
  </si>
  <si>
    <t>MUNICIPALIDAD DISTRITAL DE PICHIGUA</t>
  </si>
  <si>
    <t>080807</t>
  </si>
  <si>
    <t>MUNICIPALIDAD DISTRITAL DE SUYCKUTAMBO</t>
  </si>
  <si>
    <t>080808</t>
  </si>
  <si>
    <t>MUNICIPALIDAD DISTRITAL DE ALTO PICHIGUA</t>
  </si>
  <si>
    <t>080901</t>
  </si>
  <si>
    <t>MUNICIPALIDAD PROVINCIAL DE LA CONVENCION - SANTA ANA</t>
  </si>
  <si>
    <t>080902</t>
  </si>
  <si>
    <t>MUNICIPALIDAD DISTRITAL DE ECHARATI</t>
  </si>
  <si>
    <t>080903</t>
  </si>
  <si>
    <t>MUNICIPALIDAD DISTRITAL DE HUAYOPATA</t>
  </si>
  <si>
    <t>080904</t>
  </si>
  <si>
    <t>MUNICIPALIDAD DISTRITAL DE MARANURA</t>
  </si>
  <si>
    <t>080905</t>
  </si>
  <si>
    <t>080906</t>
  </si>
  <si>
    <t>MUNICIPALIDAD DISTRITAL DE QUELLOUNO</t>
  </si>
  <si>
    <t>080907</t>
  </si>
  <si>
    <t>MUNICIPALIDAD DISTRITAL DE QUIMBIRI</t>
  </si>
  <si>
    <t>080908</t>
  </si>
  <si>
    <t>MUNICIPALIDAD DISTRITAL DE SANTA TERESA</t>
  </si>
  <si>
    <t>080909</t>
  </si>
  <si>
    <t>080910</t>
  </si>
  <si>
    <t>MUNICIPALIDAD DISTRITAL DE PICHARI</t>
  </si>
  <si>
    <t>081001</t>
  </si>
  <si>
    <t>MUNICIPALIDAD PROVINCIAL DE PARURO</t>
  </si>
  <si>
    <t>081002</t>
  </si>
  <si>
    <t>MUNICIPALIDAD DISTRITAL DE ACCHA</t>
  </si>
  <si>
    <t>081003</t>
  </si>
  <si>
    <t>MUNICIPALIDAD DISTRITAL DE CCAPI</t>
  </si>
  <si>
    <t>081004</t>
  </si>
  <si>
    <t>MUNICIPALIDAD DISTRITAL DE COLCHA</t>
  </si>
  <si>
    <t>081005</t>
  </si>
  <si>
    <t>MUNICIPALIDAD DISTRITAL DE HUANOQUITE</t>
  </si>
  <si>
    <t>081006</t>
  </si>
  <si>
    <t>MUNICIPALIDAD DISTRITAL DE OMACHA</t>
  </si>
  <si>
    <t>081007</t>
  </si>
  <si>
    <t>MUNICIPALIDAD DISTRITAL DE PACCARECTAMBO</t>
  </si>
  <si>
    <t>081008</t>
  </si>
  <si>
    <t>MUNICIPALIDAD DISTRITAL DE PILLPINTO</t>
  </si>
  <si>
    <t>081009</t>
  </si>
  <si>
    <t>MUNICIPALIDAD DISTRITAL DE YAURISQUE</t>
  </si>
  <si>
    <t>081101</t>
  </si>
  <si>
    <t>MUNICIPALIDAD PROVINCIAL DE PAUCARTAMBO</t>
  </si>
  <si>
    <t>081102</t>
  </si>
  <si>
    <t>MUNICIPALIDAD DISTRITAL DE CAICAY</t>
  </si>
  <si>
    <t>081103</t>
  </si>
  <si>
    <t>MUNICIPALIDAD DISTRITAL DE CHALLABAMBA</t>
  </si>
  <si>
    <t>081104</t>
  </si>
  <si>
    <t>MUNICIPALIDAD DISTRITAL DE COLQUEPATA</t>
  </si>
  <si>
    <t>081105</t>
  </si>
  <si>
    <t>MUNICIPALIDAD DISTRITAL DE HUANCARANI</t>
  </si>
  <si>
    <t>081106</t>
  </si>
  <si>
    <t>MUNICIPALIDAD DISTRITAL DE KOS?IPATA</t>
  </si>
  <si>
    <t>081201</t>
  </si>
  <si>
    <t>MUNICIPALIDAD PROVINCIAL DE QUISPICANCHIS - URCOS</t>
  </si>
  <si>
    <t>081202</t>
  </si>
  <si>
    <t>MUNICIPALIDAD DISTRITAL DE ANDAHUAYLILLAS</t>
  </si>
  <si>
    <t>081203</t>
  </si>
  <si>
    <t>MUNICIPALIDAD DISTRITAL DE CAMANTI</t>
  </si>
  <si>
    <t>081204</t>
  </si>
  <si>
    <t>MUNICIPALIDAD DISTRITAL DE CCARHUAYO</t>
  </si>
  <si>
    <t>081205</t>
  </si>
  <si>
    <t>MUNICIPALIDAD DISTRITAL DE CCATCA</t>
  </si>
  <si>
    <t>081206</t>
  </si>
  <si>
    <t>MUNICIPALIDAD DISTRITAL DE CUSIPATA</t>
  </si>
  <si>
    <t>081207</t>
  </si>
  <si>
    <t>MUNICIPALIDAD DISTRITAL DE HUARO</t>
  </si>
  <si>
    <t>081208</t>
  </si>
  <si>
    <t>081209</t>
  </si>
  <si>
    <t>MUNICIPALIDAD DISTRITAL DE MARCAPATA</t>
  </si>
  <si>
    <t>081210</t>
  </si>
  <si>
    <t>MUNICIPALIDAD DISTRITAL DE OCONGATE</t>
  </si>
  <si>
    <t>081211</t>
  </si>
  <si>
    <t>081212</t>
  </si>
  <si>
    <t>MUNICIPALIDAD DISTRITAL DE QUIQUIJANA</t>
  </si>
  <si>
    <t>081301</t>
  </si>
  <si>
    <t>MUNICIPALIDAD PROVINCIAL DE URUBAMBA</t>
  </si>
  <si>
    <t>081302</t>
  </si>
  <si>
    <t>MUNICIPALIDAD DISTRITAL DE CHINCHERO</t>
  </si>
  <si>
    <t>081303</t>
  </si>
  <si>
    <t>081304</t>
  </si>
  <si>
    <t>MUNICIPALIDAD DISTRITAL DE MACHUPICCHU</t>
  </si>
  <si>
    <t>081305</t>
  </si>
  <si>
    <t>MUNICIPALIDAD DISTRITAL DE MARAS</t>
  </si>
  <si>
    <t>081306</t>
  </si>
  <si>
    <t>MUNICIPALIDAD DISTRITAL DE OLLANTAYTAMBO</t>
  </si>
  <si>
    <t>081307</t>
  </si>
  <si>
    <t>MUNICIPALIDAD DISTRITAL DE YUCAY</t>
  </si>
  <si>
    <t>090101</t>
  </si>
  <si>
    <t>MUNICIPALIDAD PROVINCIAL DE HUANCAVELICA</t>
  </si>
  <si>
    <t>090102</t>
  </si>
  <si>
    <t>MUNICIPALIDAD DISTRITAL DE ACOBAMBILLA</t>
  </si>
  <si>
    <t>090103</t>
  </si>
  <si>
    <t>MUNICIPALIDAD DISTRITAL DE ACORIA</t>
  </si>
  <si>
    <t>090104</t>
  </si>
  <si>
    <t>MUNICIPALIDAD DISTRITAL DE CONAYCA</t>
  </si>
  <si>
    <t>090105</t>
  </si>
  <si>
    <t>MUNICIPALIDAD DISTRITAL DE CUENCA</t>
  </si>
  <si>
    <t>090106</t>
  </si>
  <si>
    <t>MUNICIPALIDAD DISTRITAL DE HUACHOCOLPA</t>
  </si>
  <si>
    <t>090107</t>
  </si>
  <si>
    <t>MUNICIPALIDAD DISTRITAL DE HUAYLLAHUARA</t>
  </si>
  <si>
    <t>090108</t>
  </si>
  <si>
    <t>MUNICIPALIDAD DISTRITAL DE IZCUCHACA</t>
  </si>
  <si>
    <t>090109</t>
  </si>
  <si>
    <t>MUNICIPALIDAD DISTRITAL DE LARIA</t>
  </si>
  <si>
    <t>090110</t>
  </si>
  <si>
    <t>MUNICIPALIDAD DISTRITAL DE MANTA</t>
  </si>
  <si>
    <t>090111</t>
  </si>
  <si>
    <t>MUNICIPALIDAD DISTRITAL DE MARISCAL C?CERES</t>
  </si>
  <si>
    <t>090112</t>
  </si>
  <si>
    <t>MUNICIPALIDAD DISTRITAL DE MOYA</t>
  </si>
  <si>
    <t>090113</t>
  </si>
  <si>
    <t>MUNICIPALIDAD DISTRITAL DE NUEVO OCCORO</t>
  </si>
  <si>
    <t>090114</t>
  </si>
  <si>
    <t>MUNICIPALIDAD DISTRITAL DE PALCA</t>
  </si>
  <si>
    <t>090115</t>
  </si>
  <si>
    <t>MUNICIPALIDAD DISTRITAL DE PILCHACA</t>
  </si>
  <si>
    <t>090116</t>
  </si>
  <si>
    <t>MUNICIPALIDAD DISTRITAL DE VILCA</t>
  </si>
  <si>
    <t>090117</t>
  </si>
  <si>
    <t>MUNICIPALIDAD DISTRITAL DE YAULI</t>
  </si>
  <si>
    <t>090118</t>
  </si>
  <si>
    <t>MUNICIPALIDAD DISTRITAL ASCENSION</t>
  </si>
  <si>
    <t>090119</t>
  </si>
  <si>
    <t>MUNICIPALIDAD DISTRITAL DE HUANDO</t>
  </si>
  <si>
    <t>090201</t>
  </si>
  <si>
    <t>MUNICIPALIDAD PROVINCIAL DE ACOBAMBA</t>
  </si>
  <si>
    <t>090202</t>
  </si>
  <si>
    <t>090203</t>
  </si>
  <si>
    <t>090204</t>
  </si>
  <si>
    <t>MUNICIPALIDAD DISTRITAL DE CAJA</t>
  </si>
  <si>
    <t>090205</t>
  </si>
  <si>
    <t>MUNICIPALIDAD DISTRITAL DE MARCAS</t>
  </si>
  <si>
    <t>090206</t>
  </si>
  <si>
    <t>MUNICIPALIDAD DISTRITAL DE PAUCARA</t>
  </si>
  <si>
    <t>090207</t>
  </si>
  <si>
    <t>090208</t>
  </si>
  <si>
    <t>MUNICIPALIDAD DISTRITAL DE ROSARIO</t>
  </si>
  <si>
    <t>090301</t>
  </si>
  <si>
    <t>MUNICIPALIDAD PROVINCIAL DE ANGARAES - LIRCAY</t>
  </si>
  <si>
    <t>090302</t>
  </si>
  <si>
    <t>MUNICIPALIDAD DISTRITAL DE ANCHONGA</t>
  </si>
  <si>
    <t>090303</t>
  </si>
  <si>
    <t>MUNICIPALIDAD DISTRITAL DE CALLANMARCA</t>
  </si>
  <si>
    <t>090304</t>
  </si>
  <si>
    <t>MUNICIPALIDAD DISTRITAL DE CCOCHACCASA</t>
  </si>
  <si>
    <t>090305</t>
  </si>
  <si>
    <t>MUNICIPALIDAD DISTRITAL DE CHINCHO</t>
  </si>
  <si>
    <t>090306</t>
  </si>
  <si>
    <t>MUNICIPALIDAD DISTRITAL DE CONGALLA</t>
  </si>
  <si>
    <t>090307</t>
  </si>
  <si>
    <t>MUNICIPALIDAD DISTRITAL DE HUANCA HUANCA</t>
  </si>
  <si>
    <t>090308</t>
  </si>
  <si>
    <t>MUNICIPALIDAD DISTRITAL DE HUAYLLAY GRANDE</t>
  </si>
  <si>
    <t>090309</t>
  </si>
  <si>
    <t>MUNICIPALIDAD DISTRITAL DE JULCAMARCA</t>
  </si>
  <si>
    <t>090310</t>
  </si>
  <si>
    <t>MUNICIPALIDAD DISTRITAL DE SAN ANTONIO DE ANTAPARCO</t>
  </si>
  <si>
    <t>090311</t>
  </si>
  <si>
    <t>MUNICIPALIDAD DISTRITAL DE SANTO TOMAS DE PATA</t>
  </si>
  <si>
    <t>090312</t>
  </si>
  <si>
    <t>MUNICIPALIDAD DISTRITAL DE SECCLLA</t>
  </si>
  <si>
    <t>090401</t>
  </si>
  <si>
    <t>MUNICIPALIDAD PROVINCIAL DE CASTROVIRREYNA</t>
  </si>
  <si>
    <t>090402</t>
  </si>
  <si>
    <t>MUNICIPALIDAD DISTRITAL DE ARMA</t>
  </si>
  <si>
    <t>090403</t>
  </si>
  <si>
    <t>MUNICIPALIDAD DISTRITAL DE AURAHUA</t>
  </si>
  <si>
    <t>090404</t>
  </si>
  <si>
    <t>MUNICIPALIDAD DISTRITAL DE CAPILLAS</t>
  </si>
  <si>
    <t>090405</t>
  </si>
  <si>
    <t>MUNICIPALIDAD DISTRITAL DE CHUPAMARCA</t>
  </si>
  <si>
    <t>090406</t>
  </si>
  <si>
    <t>MUNICIPALIDAD DISTRITAL DE COCAS</t>
  </si>
  <si>
    <t>090407</t>
  </si>
  <si>
    <t>MUNICIPALIDAD DISTRITAL DE HUACHOS</t>
  </si>
  <si>
    <t>090408</t>
  </si>
  <si>
    <t>MUNICIPALIDAD DISTRITAL DE HUAMATAMBO</t>
  </si>
  <si>
    <t>090409</t>
  </si>
  <si>
    <t>MUNICIPALIDAD DISTRITAL DE MOLLEPAMPA</t>
  </si>
  <si>
    <t>090410</t>
  </si>
  <si>
    <t>090411</t>
  </si>
  <si>
    <t>MUNICIPALIDAD DISTRITAL DE SANTA ANA</t>
  </si>
  <si>
    <t>090412</t>
  </si>
  <si>
    <t>MUNICIPALIDAD DISTRITAL DE TANTARA</t>
  </si>
  <si>
    <t>090413</t>
  </si>
  <si>
    <t>MUNICIPALIDAD DISTRITAL DE TICRAPO</t>
  </si>
  <si>
    <t>090501</t>
  </si>
  <si>
    <t>MUNICIPALIDAD PROVINCIAL DE CHURCAMPA</t>
  </si>
  <si>
    <t>090502</t>
  </si>
  <si>
    <t>090503</t>
  </si>
  <si>
    <t>MUNICIPALIDAD DISTRITAL DE CHINCHIHUASI</t>
  </si>
  <si>
    <t>090504</t>
  </si>
  <si>
    <t>MUNICIPALIDAD DISTRITAL DE EL CARMEN</t>
  </si>
  <si>
    <t>090505</t>
  </si>
  <si>
    <t>090506</t>
  </si>
  <si>
    <t>MUNICIPALIDAD DISTRITAL DE LOCROJA</t>
  </si>
  <si>
    <t>090507</t>
  </si>
  <si>
    <t>MUNICIPALIDAD DISTRITAL DE PAUCARBAMBA</t>
  </si>
  <si>
    <t>090508</t>
  </si>
  <si>
    <t>MUNICIPALIDAD DISTRITAL DE SAN MIGUEL DE MAYOCC</t>
  </si>
  <si>
    <t>090509</t>
  </si>
  <si>
    <t>MUNICIPALIDAD DISTRITAL DE SAN PEDRO DE CORIS</t>
  </si>
  <si>
    <t>090510</t>
  </si>
  <si>
    <t>MUNICIPALIDAD DISTRITAL DE PACHAMARCA</t>
  </si>
  <si>
    <t>090511</t>
  </si>
  <si>
    <t>MUNICIPALIDAD DISTRITAL DE COSME</t>
  </si>
  <si>
    <t>090601</t>
  </si>
  <si>
    <t>MUNICIPALIDAD PROVINCIAL DE HUAYTARA</t>
  </si>
  <si>
    <t>090602</t>
  </si>
  <si>
    <t>MUNICIPALIDAD DISTRITAL DE AYAVI</t>
  </si>
  <si>
    <t>090603</t>
  </si>
  <si>
    <t>MUNICIPALIDAD DISTRITAL DE CORDOVA</t>
  </si>
  <si>
    <t>090604</t>
  </si>
  <si>
    <t>MUNICIPALIDAD DISTRITAL DE HUAYACUNDO ARMA</t>
  </si>
  <si>
    <t>090605</t>
  </si>
  <si>
    <t>MUNICIPALIDAD DISTRITAL DE LARAMARCA</t>
  </si>
  <si>
    <t>090606</t>
  </si>
  <si>
    <t>MUNICIPALIDAD DISTRITAL DE OCOYO</t>
  </si>
  <si>
    <t>090607</t>
  </si>
  <si>
    <t>MUNICIPALIDAD DISTRITAL DE PILPICHACA</t>
  </si>
  <si>
    <t>090608</t>
  </si>
  <si>
    <t>MUNICIPALIDAD DISTRITAL DE QUERCO</t>
  </si>
  <si>
    <t>090609</t>
  </si>
  <si>
    <t>MUNICIPALIDAD DISTRITAL DE QUITO ARMA</t>
  </si>
  <si>
    <t>090610</t>
  </si>
  <si>
    <t>MUNICIPALIDAD DISTRITAL DE SAN ANTONIO DE CUSICANCHA</t>
  </si>
  <si>
    <t>090611</t>
  </si>
  <si>
    <t>MUNICIPALIDAD DISTRITAL DE SAN FRANCISCO DE SANGAYAICO</t>
  </si>
  <si>
    <t>090612</t>
  </si>
  <si>
    <t>MUNICIPALIDAD DISTRITAL DE SAN ISIDRO - HUIRPACANCHA</t>
  </si>
  <si>
    <t>090613</t>
  </si>
  <si>
    <t>MUNICIPALIDAD DISTRITAL DE SANTIAGO DE CHOCORVOS</t>
  </si>
  <si>
    <t>090614</t>
  </si>
  <si>
    <t>MUNICIPALIDAD DISTRITAL DE SANTIAGO DE QUIRAHUARA</t>
  </si>
  <si>
    <t>090615</t>
  </si>
  <si>
    <t>MUNICIPALIDAD DISTRITAL DE SANTO DOMINGO DE CAPILLAS</t>
  </si>
  <si>
    <t>090616</t>
  </si>
  <si>
    <t>090701</t>
  </si>
  <si>
    <t>MUNICIPALIDAD PROVINCIAL DE TAYACAJA - PAMPAS</t>
  </si>
  <si>
    <t>090702</t>
  </si>
  <si>
    <t>MUNICIPALIDAD DISTRITAL DE ACOSTAMBO</t>
  </si>
  <si>
    <t>090703</t>
  </si>
  <si>
    <t>MUNICIPALIDAD DISTRITAL DE ACRAQUIA</t>
  </si>
  <si>
    <t>090704</t>
  </si>
  <si>
    <t>MUNICIPALIDAD DISTRITAL DE AHUAYCHA</t>
  </si>
  <si>
    <t>090705</t>
  </si>
  <si>
    <t>090706</t>
  </si>
  <si>
    <t>MUNICIPALIDAD DISTRITAL DE DANIEL HERNANDES</t>
  </si>
  <si>
    <t>090707</t>
  </si>
  <si>
    <t>090709</t>
  </si>
  <si>
    <t>MUNICIPALIDAD DISTRITAL DE HUARIBAMBA</t>
  </si>
  <si>
    <t>090710</t>
  </si>
  <si>
    <t>MUNICIPALIDAD DISTRITAL DE ?AHUIMPUQUIO</t>
  </si>
  <si>
    <t>090711</t>
  </si>
  <si>
    <t>MUNICIPALIDAD DISTRITAL DE PAZOS</t>
  </si>
  <si>
    <t>090713</t>
  </si>
  <si>
    <t>MUNICIPALIDAD DISTRITAL DE QUISHUAR</t>
  </si>
  <si>
    <t>090714</t>
  </si>
  <si>
    <t>MUNICIPALIDAD DISTRITAL DE SALCABAMBA</t>
  </si>
  <si>
    <t>090715</t>
  </si>
  <si>
    <t>MUNICIPALIDAD DISTRITAL DE SALCAHUASI</t>
  </si>
  <si>
    <t>090716</t>
  </si>
  <si>
    <t>MUNICIPALIDAD DISTRITAL DE SAN MARCOS ROCCHAC</t>
  </si>
  <si>
    <t>090717</t>
  </si>
  <si>
    <t>MUNICIPALIDAD DISTRITAL DE SURCUBAMBA</t>
  </si>
  <si>
    <t>090718</t>
  </si>
  <si>
    <t>MUNICIPALIDAD DISTRITAL DE TINTAY PUNCU</t>
  </si>
  <si>
    <t>100101</t>
  </si>
  <si>
    <t>MUNICIPALIDAD PROVINCIAL DE HUANUCO</t>
  </si>
  <si>
    <t>100102</t>
  </si>
  <si>
    <t>MUNICIPALIDAD DISTRITAL DE AMARILIS</t>
  </si>
  <si>
    <t>100103</t>
  </si>
  <si>
    <t>MUNICIPALIDAD DISTRITAL DE CHINCHAO</t>
  </si>
  <si>
    <t>100104</t>
  </si>
  <si>
    <t>MUNICIPALIDAD DISTRITAL DE CHURUBAMBA</t>
  </si>
  <si>
    <t>100105</t>
  </si>
  <si>
    <t>MUNICIPALIDAD DISTRITAL DE MARGOS</t>
  </si>
  <si>
    <t>100106</t>
  </si>
  <si>
    <t>MUNICIPALIDAD DISTRITAL DE QUISQUI</t>
  </si>
  <si>
    <t>100107</t>
  </si>
  <si>
    <t>MUNICIPALIDAD DISTRITAL DE SAN FRANCISCO DE CAYRAN</t>
  </si>
  <si>
    <t>100108</t>
  </si>
  <si>
    <t>MUNICIPALIDAD DISTRITAL DE SAN PEDRO DE CHAULAN</t>
  </si>
  <si>
    <t>100109</t>
  </si>
  <si>
    <t>MUNICIPALIDAD DISTRITAL DE SANTA MARIA DEL VALLE</t>
  </si>
  <si>
    <t>100110</t>
  </si>
  <si>
    <t>MUNICIPALIDAD DISTRITAL DE YARUMAYO</t>
  </si>
  <si>
    <t>100111</t>
  </si>
  <si>
    <t>MUNICIPALIDAD DISTRITAL DE PILLCO MARCA</t>
  </si>
  <si>
    <t>100112</t>
  </si>
  <si>
    <t>MUNICIPALIDAD DISTRITAL DE YACUS</t>
  </si>
  <si>
    <t>100201</t>
  </si>
  <si>
    <t>MUNICIPALIDAD PROVINCIAL DE AMBO</t>
  </si>
  <si>
    <t>100202</t>
  </si>
  <si>
    <t>MUNICIPALIDAD DISTRITAL DE CAYNA</t>
  </si>
  <si>
    <t>100203</t>
  </si>
  <si>
    <t>MUNICIPALIDAD DISTRITAL DE COLPAS</t>
  </si>
  <si>
    <t>100204</t>
  </si>
  <si>
    <t>MUNICIPALIDAD DISTRITAL DE CONCHAMARCA</t>
  </si>
  <si>
    <t>100205</t>
  </si>
  <si>
    <t>MUNICIPALIDAD DISTRITAL DE HUACAR</t>
  </si>
  <si>
    <t>100206</t>
  </si>
  <si>
    <t>MUNICIPALIDAD DISTRITAL DE SAN FRANCISCO</t>
  </si>
  <si>
    <t>100207</t>
  </si>
  <si>
    <t>MUNICIPALIDAD DISTRITAL DE SAN RAFAEL</t>
  </si>
  <si>
    <t>100208</t>
  </si>
  <si>
    <t>MUNICIPALIDAD DISTRITAL DE TOMAY KICHWA</t>
  </si>
  <si>
    <t>100301</t>
  </si>
  <si>
    <t>MUNICIPALIDAD PROVINCIAL DE DOS DE MAYO - LA UNION</t>
  </si>
  <si>
    <t>100307</t>
  </si>
  <si>
    <t>MUNICIPALIDAD DISTRITAL DE CHUQUIS</t>
  </si>
  <si>
    <t>100311</t>
  </si>
  <si>
    <t>MUNICIPALIDAD DISTRITAL DE MARIAS</t>
  </si>
  <si>
    <t>100313</t>
  </si>
  <si>
    <t>MUNICIPALIDAD DISTRITAL DE PACHAS</t>
  </si>
  <si>
    <t>100316</t>
  </si>
  <si>
    <t>MUNICIPALIDAD DISTRITAL DE QUIVILLA</t>
  </si>
  <si>
    <t>100317</t>
  </si>
  <si>
    <t>MUNICIPALIDAD DISTRITAL DE RIPAN</t>
  </si>
  <si>
    <t>100321</t>
  </si>
  <si>
    <t>MUNICIPALIDAD DISTRITAL DE SHUNQUI</t>
  </si>
  <si>
    <t>100322</t>
  </si>
  <si>
    <t>MUNICIPALIDAD DISTRITAL DE SILLAPATA</t>
  </si>
  <si>
    <t>100323</t>
  </si>
  <si>
    <t>MUNICIPALIDAD DISTRITAL DE YANAS</t>
  </si>
  <si>
    <t>100401</t>
  </si>
  <si>
    <t>MUNICIPALIDAD PROVINCIAL DE HUACAYBAMBA</t>
  </si>
  <si>
    <t>100402</t>
  </si>
  <si>
    <t>MUNICIPALIDAD DISTRITAL DE CANCHABAMBA</t>
  </si>
  <si>
    <t>100403</t>
  </si>
  <si>
    <t>100404</t>
  </si>
  <si>
    <t>MUNICIPALIDAD DISTRITAL DE PINRA</t>
  </si>
  <si>
    <t>100501</t>
  </si>
  <si>
    <t>MUNICIPALIDAD PROVINCIAL DE HUAMALIES - LLATA</t>
  </si>
  <si>
    <t>100502</t>
  </si>
  <si>
    <t>MUNICIPALIDAD DISTRITAL DE ARANCAY</t>
  </si>
  <si>
    <t>100503</t>
  </si>
  <si>
    <t>MUNICIPALIDAD DISTRITAL DE CHAVIN DE PARIARCA</t>
  </si>
  <si>
    <t>100504</t>
  </si>
  <si>
    <t>MUNICIPALIDAD DISTRITAL DE JACAS GRANDE</t>
  </si>
  <si>
    <t>100505</t>
  </si>
  <si>
    <t>MUNICIPALIDAD DISTRITAL DE JIRCAN</t>
  </si>
  <si>
    <t>100506</t>
  </si>
  <si>
    <t>100507</t>
  </si>
  <si>
    <t>MUNICIPALIDAD DISTRITAL DE MONZON</t>
  </si>
  <si>
    <t>100508</t>
  </si>
  <si>
    <t>MUNICIPALIDAD DISTRITAL DE PUNCHAO</t>
  </si>
  <si>
    <t>100509</t>
  </si>
  <si>
    <t>MUNICIPALIDAD DISTRITAL DE PU?OS</t>
  </si>
  <si>
    <t>100510</t>
  </si>
  <si>
    <t>MUNICIPALIDAD DISTRITAL DE SINGA</t>
  </si>
  <si>
    <t>100511</t>
  </si>
  <si>
    <t>MUNICIPALIDAD DISTRITAL DE TANTAMAYO</t>
  </si>
  <si>
    <t>100601</t>
  </si>
  <si>
    <t>MUNICIPALIDAD PROVINCIAL DE LEONCIO PRADO - RUPA RUPA</t>
  </si>
  <si>
    <t>100602</t>
  </si>
  <si>
    <t>MUNICIPALIDAD DISTRITAL DE DANIEL ALOMIA ROBLES</t>
  </si>
  <si>
    <t>100603</t>
  </si>
  <si>
    <t>MUNICIPALIDAD DISTRITAL DE HERMILIO VALDIZAN</t>
  </si>
  <si>
    <t>100604</t>
  </si>
  <si>
    <t>MUNICIPALIDAD DISTRITAL DE CRESPO Y CASTILLO</t>
  </si>
  <si>
    <t>100605</t>
  </si>
  <si>
    <t>MUNICIPALIDAD DISTRITAL DE LUYANDO</t>
  </si>
  <si>
    <t>100606</t>
  </si>
  <si>
    <t>MUNICIPALIDAD DISTRITAL DE MARIANO DAMASO BERAUN</t>
  </si>
  <si>
    <t>100701</t>
  </si>
  <si>
    <t>MUNICIPALIDAD PROVINCIAL DE MARA?ON - HUACRACHUCO</t>
  </si>
  <si>
    <t>100702</t>
  </si>
  <si>
    <t>MUNICIPALIDAD DISTRITAL DE CHOLON</t>
  </si>
  <si>
    <t>100703</t>
  </si>
  <si>
    <t>MUNICIPALIDAD DISTRITAL DE SAN BUENAVENTURA</t>
  </si>
  <si>
    <t>100801</t>
  </si>
  <si>
    <t>MUNICIPALIDAD PROVINCIAL DE PACHITEA - PANAO</t>
  </si>
  <si>
    <t>100802</t>
  </si>
  <si>
    <t>MUNICIPALIDAD DISTRITAL DE CHAGLLA</t>
  </si>
  <si>
    <t>100803</t>
  </si>
  <si>
    <t>MUNICIPALIDAD DISTRITAL DE MOLINOS</t>
  </si>
  <si>
    <t>100804</t>
  </si>
  <si>
    <t>MUNICIPALIDAD DISTRITAL DE UMARI</t>
  </si>
  <si>
    <t>100901</t>
  </si>
  <si>
    <t>MUNICIPALIDAD PROVINCIAL DE PUERTO INCA</t>
  </si>
  <si>
    <t>100902</t>
  </si>
  <si>
    <t>MUNICIPALIDAD DISTRITAL DE CODO DE POZUZO</t>
  </si>
  <si>
    <t>100903</t>
  </si>
  <si>
    <t>MUNICIPALIDAD DISTRITAL DE HONORIA</t>
  </si>
  <si>
    <t>100904</t>
  </si>
  <si>
    <t>MUNICIPALIDAD DISTRITAL DE TOURNAVISTA</t>
  </si>
  <si>
    <t>100905</t>
  </si>
  <si>
    <t>MUNICIPALIDAD DISTRITAL DE YUYAPICHIS</t>
  </si>
  <si>
    <t>101001</t>
  </si>
  <si>
    <t>MUNICIPALIDAD PROVINCIAL DE LAURICOCHA - JESUS</t>
  </si>
  <si>
    <t>101002</t>
  </si>
  <si>
    <t>MUNICIPALIDAD DISTRITAL DE BA?OS</t>
  </si>
  <si>
    <t>101003</t>
  </si>
  <si>
    <t>MUNICIPALIDAD DISTRITAL DE JIVIA</t>
  </si>
  <si>
    <t>101004</t>
  </si>
  <si>
    <t>MUNICIPALIDAD DISTRITAL DE QUEROPALCA</t>
  </si>
  <si>
    <t>101005</t>
  </si>
  <si>
    <t>MUNICIPALIDAD DISTRITAL DE RONDOS</t>
  </si>
  <si>
    <t>101006</t>
  </si>
  <si>
    <t>MUNICIPALIDAD DISTRITAL DE SAN FRANCISCO DE ASIS</t>
  </si>
  <si>
    <t>101007</t>
  </si>
  <si>
    <t>MUNICIPALIDAD DISTRITAL DE SAN MIGUEL DE CAURI</t>
  </si>
  <si>
    <t>101101</t>
  </si>
  <si>
    <t>MUNICIPALIDAD PROVINCIAL DE YAROWILCA - CHAVINILLO</t>
  </si>
  <si>
    <t>101102</t>
  </si>
  <si>
    <t>MUNICIPALIDAD DISTRITAL DE CAHUAC</t>
  </si>
  <si>
    <t>101103</t>
  </si>
  <si>
    <t>MUNICIPALIDAD DISTRITAL DE CHACABAMBA</t>
  </si>
  <si>
    <t>101104</t>
  </si>
  <si>
    <t>MUNICIPALIDAD DISTRITAL APARICIO POMARES</t>
  </si>
  <si>
    <t>101105</t>
  </si>
  <si>
    <t>MUNICIPALIDAD DISTRITAL DE JACAS CHICO</t>
  </si>
  <si>
    <t>101106</t>
  </si>
  <si>
    <t>MUNICIPALIDAD DISTRITAL DE OBAS</t>
  </si>
  <si>
    <t>101107</t>
  </si>
  <si>
    <t>101108</t>
  </si>
  <si>
    <t>MUNICIPALIDAD DISTRITAL DE CHORAS</t>
  </si>
  <si>
    <t>110101</t>
  </si>
  <si>
    <t>MUNICIPALIDAD PROVINCIAL DE ICA</t>
  </si>
  <si>
    <t>110102</t>
  </si>
  <si>
    <t>MUNICIPALIDAD DISTRITAL DE TINGUI?A</t>
  </si>
  <si>
    <t>110103</t>
  </si>
  <si>
    <t>MUNICIPALIDAD DISTRITAL DE LOS AQUIJES</t>
  </si>
  <si>
    <t>110104</t>
  </si>
  <si>
    <t>MUNICIPALIDAD DISTRITAL DE OCUCAJE</t>
  </si>
  <si>
    <t>110105</t>
  </si>
  <si>
    <t>MUNICIPALIDAD DISTRITAL DE PACHACUTEC</t>
  </si>
  <si>
    <t>110106</t>
  </si>
  <si>
    <t>MUNICIPALIDAD DISTRITAL DE PARCONA</t>
  </si>
  <si>
    <t>110107</t>
  </si>
  <si>
    <t>MUNICIPALIDAD DISTRITAL DE PUEBLO NUEVO</t>
  </si>
  <si>
    <t>110108</t>
  </si>
  <si>
    <t>MUNICIPALIDAD DISTRITAL DE SALAS</t>
  </si>
  <si>
    <t>110109</t>
  </si>
  <si>
    <t>MUNICIPALIDAD DISTRITAL DE SAN JOSE DE LOS MOLINOS</t>
  </si>
  <si>
    <t>110110</t>
  </si>
  <si>
    <t>110111</t>
  </si>
  <si>
    <t>110112</t>
  </si>
  <si>
    <t>MUNICIPALIDAD DISTRITAL DE SUBTANJALLA</t>
  </si>
  <si>
    <t>110113</t>
  </si>
  <si>
    <t>MUNICIPALIDAD DISTRITAL DE TATE</t>
  </si>
  <si>
    <t>110114</t>
  </si>
  <si>
    <t>MUNICIPALIDAD DISTRITAL DE YAUCA DEL ROSARIO</t>
  </si>
  <si>
    <t>110201</t>
  </si>
  <si>
    <t>MUNICIPALIDAD PROVINCIAL DE CHINCHA - CHINCHA ALTA</t>
  </si>
  <si>
    <t>110202</t>
  </si>
  <si>
    <t>MUNICIPALIDAD DISTRITAL DE ALTO LARAN</t>
  </si>
  <si>
    <t>110203</t>
  </si>
  <si>
    <t>MUNICIPALIDAD DISTRITAL DE CHAVIN</t>
  </si>
  <si>
    <t>110204</t>
  </si>
  <si>
    <t>MUNICIPALIDAD DISTRITAL DE CHINCHA BAJA</t>
  </si>
  <si>
    <t>110205</t>
  </si>
  <si>
    <t>110206</t>
  </si>
  <si>
    <t>MUNICIPALIDAD DISTRITAL DE GROCIO PRADO</t>
  </si>
  <si>
    <t>110207</t>
  </si>
  <si>
    <t>110208</t>
  </si>
  <si>
    <t>MUNICIPALIDAD DISTRITAL DE SAN JUAN DE YANAC</t>
  </si>
  <si>
    <t>110209</t>
  </si>
  <si>
    <t>MUNICIPALIDAD DISTRITAL DE SAN PEDRO DE HUACARPANA</t>
  </si>
  <si>
    <t>110210</t>
  </si>
  <si>
    <t>MUNICIPALIDAD DISTRITAL DE SUNAMPE</t>
  </si>
  <si>
    <t>110211</t>
  </si>
  <si>
    <t>MUNICIPALIDAD DISTRITAL DE TAMBO DE MORA</t>
  </si>
  <si>
    <t>110301</t>
  </si>
  <si>
    <t>MUNICIPALIDAD PROVINCIAL DE NAZCA</t>
  </si>
  <si>
    <t>110302</t>
  </si>
  <si>
    <t>MUNICIPALIDAD DISTRITAL DE CHANGUILLO</t>
  </si>
  <si>
    <t>110303</t>
  </si>
  <si>
    <t>MUNICIPALIDAD DISTRITAL DE EL INGENIO</t>
  </si>
  <si>
    <t>110304</t>
  </si>
  <si>
    <t>MUNICIPALIDAD DISTRITAL DE MARCONA</t>
  </si>
  <si>
    <t>110305</t>
  </si>
  <si>
    <t>110401</t>
  </si>
  <si>
    <t>MUNICIPALIDAD PROVINCIAL DE PALPA</t>
  </si>
  <si>
    <t>110402</t>
  </si>
  <si>
    <t>MUNICIPALIDAD DISTRITAL DE LLIPATA</t>
  </si>
  <si>
    <t>110403</t>
  </si>
  <si>
    <t>110404</t>
  </si>
  <si>
    <t>110405</t>
  </si>
  <si>
    <t>MUNICIPALIDAD DISTRITAL DE TIBILLO</t>
  </si>
  <si>
    <t>110501</t>
  </si>
  <si>
    <t>MUNICIPALIDAD PROVINCIAL DE PISCO</t>
  </si>
  <si>
    <t>110502</t>
  </si>
  <si>
    <t>MUNICIPALIDAD DISTRITAL DE HUANCANO</t>
  </si>
  <si>
    <t>110503</t>
  </si>
  <si>
    <t>MUNICIPALIDAD DISTRITAL DE HUMAY</t>
  </si>
  <si>
    <t>110504</t>
  </si>
  <si>
    <t>110505</t>
  </si>
  <si>
    <t>MUNICIPALIDAD DISTRITAL DE PARACAS</t>
  </si>
  <si>
    <t>110506</t>
  </si>
  <si>
    <t>MUNICIPALIDAD DISTRITAL DE SAN ANDRES</t>
  </si>
  <si>
    <t>110507</t>
  </si>
  <si>
    <t>MUNICIPALIDAD DISTRITAL DE SAN CLEMENTE</t>
  </si>
  <si>
    <t>110508</t>
  </si>
  <si>
    <t>MUNICIPALIDAD DISTRITAL DE TUPAC AMARU INCA</t>
  </si>
  <si>
    <t>120101</t>
  </si>
  <si>
    <t>MUNICIPALIDAD PROVINCIAL DE HUANCAYO</t>
  </si>
  <si>
    <t>120104</t>
  </si>
  <si>
    <t>MUNICIPALIDAD DISTRITAL DE CARHUACALLANGA</t>
  </si>
  <si>
    <t>120105</t>
  </si>
  <si>
    <t>MUNICIPALIDAD DISTRITAL DE CHACAPAMPA</t>
  </si>
  <si>
    <t>120106</t>
  </si>
  <si>
    <t>MUNICIPALIDAD DISTRITAL DE CHICCHE</t>
  </si>
  <si>
    <t>120107</t>
  </si>
  <si>
    <t>MUNICIPALIDAD DISTRITAL DE CHILCA</t>
  </si>
  <si>
    <t>120108</t>
  </si>
  <si>
    <t>MUNICIPALIDAD DISTRITAL DE CHONGOS ALTO</t>
  </si>
  <si>
    <t>120111</t>
  </si>
  <si>
    <t>MUNICIPALIDAD DISTRITAL DE CHUPURO</t>
  </si>
  <si>
    <t>120112</t>
  </si>
  <si>
    <t>120113</t>
  </si>
  <si>
    <t>MUNICIPALIDAD DISTRITAL DE CULLHUAS</t>
  </si>
  <si>
    <t>120114</t>
  </si>
  <si>
    <t>MUNICIPALIDAD DISTRITAL DE EL TAMBO</t>
  </si>
  <si>
    <t>120116</t>
  </si>
  <si>
    <t>MUNICIPALIDAD DISTRITAL DE HUACRAPUQUIO</t>
  </si>
  <si>
    <t>120117</t>
  </si>
  <si>
    <t>MUNICIPALIDAD DISTRITAL DE HUALHUAS</t>
  </si>
  <si>
    <t>120119</t>
  </si>
  <si>
    <t>MUNICIPALIDAD DISTRITAL DE HUANCAN</t>
  </si>
  <si>
    <t>120120</t>
  </si>
  <si>
    <t>MUNICIPALIDAD DISTRITAL DE HUASICANCHA</t>
  </si>
  <si>
    <t>120121</t>
  </si>
  <si>
    <t>MUNICIPALIDAD DISTRITAL DE HUAYUCACHI</t>
  </si>
  <si>
    <t>120122</t>
  </si>
  <si>
    <t>MUNICIPALIDAD DISTRITAL DE INGENIO</t>
  </si>
  <si>
    <t>120124</t>
  </si>
  <si>
    <t>120125</t>
  </si>
  <si>
    <t>MUNICIPALIDAD DISTRITAL DE PILCOMAYO</t>
  </si>
  <si>
    <t>120126</t>
  </si>
  <si>
    <t>120127</t>
  </si>
  <si>
    <t>MUNICIPALIDAD DISTRITAL DE QUICHUAY</t>
  </si>
  <si>
    <t>120128</t>
  </si>
  <si>
    <t>MUNICIPALIDAD DISTRITAL DE QUILCAS</t>
  </si>
  <si>
    <t>120129</t>
  </si>
  <si>
    <t>MUNICIPALIDAD DISTRITAL DE SAN AGUSTIN</t>
  </si>
  <si>
    <t>120130</t>
  </si>
  <si>
    <t>MUNICIPALIDAD DISTRITAL DE SAN JERONIMO DE TUNAN</t>
  </si>
  <si>
    <t>120132</t>
  </si>
  <si>
    <t>MUNICIPALIDAD DISTRITAL DE SA?O</t>
  </si>
  <si>
    <t>120133</t>
  </si>
  <si>
    <t>MUNICIPALIDAD DISTRITAL DE SAPALLANGA</t>
  </si>
  <si>
    <t>120134</t>
  </si>
  <si>
    <t>MUNICIPALIDAD DISTRITAL DE SICAYA</t>
  </si>
  <si>
    <t>120135</t>
  </si>
  <si>
    <t>MUNICIPALIDAD DISTRITAL DE SANTO DOMINGO DE ACOBAMBA</t>
  </si>
  <si>
    <t>120136</t>
  </si>
  <si>
    <t>MUNICIPALIDAD DISTRITAL DE VIQUES</t>
  </si>
  <si>
    <t>120201</t>
  </si>
  <si>
    <t>MUNICIPALIDAD PROVINCIAL DE CONCEPCION</t>
  </si>
  <si>
    <t>120202</t>
  </si>
  <si>
    <t>120203</t>
  </si>
  <si>
    <t>MUNICIPALIDAD DISTRITAL DE ANDAMARCA</t>
  </si>
  <si>
    <t>120204</t>
  </si>
  <si>
    <t>MUNICIPALIDAD DISTRITAL DE CHAMBARA</t>
  </si>
  <si>
    <t>120205</t>
  </si>
  <si>
    <t>120206</t>
  </si>
  <si>
    <t>MUNICIPALIDAD DISTRITAL DE COMAS</t>
  </si>
  <si>
    <t>120207</t>
  </si>
  <si>
    <t>MUNICIPALIDAD DISTRITAL DE HEROINAS TOLEDO</t>
  </si>
  <si>
    <t>120208</t>
  </si>
  <si>
    <t>MUNICIPALIDAD DISTRITAL DE MANZANARES</t>
  </si>
  <si>
    <t>120209</t>
  </si>
  <si>
    <t>120210</t>
  </si>
  <si>
    <t>MUNICIPALIDAD DISTRITAL DE MATAHUASI</t>
  </si>
  <si>
    <t>120211</t>
  </si>
  <si>
    <t>MUNICIPALIDAD DISTRITAL DE MITO</t>
  </si>
  <si>
    <t>120212</t>
  </si>
  <si>
    <t>MUNICIPALIDAD DISTRITAL DE NUEVE DE JULIO</t>
  </si>
  <si>
    <t>120213</t>
  </si>
  <si>
    <t>MUNICIPALIDAD DISTRITAL DE ORCOTUNA</t>
  </si>
  <si>
    <t>120214</t>
  </si>
  <si>
    <t>MUNICIPALIDAD DISTRITAL DE SAN JOSE DE QUERO</t>
  </si>
  <si>
    <t>120215</t>
  </si>
  <si>
    <t>MUNICIPALIDAD DISTRITAL DE SANTA ROSA DE OCOPA</t>
  </si>
  <si>
    <t>120301</t>
  </si>
  <si>
    <t>MUNICIPALIDAD PROVINCIAL DE CHANCHAMAYO</t>
  </si>
  <si>
    <t>120302</t>
  </si>
  <si>
    <t>MUNICIPALIDAD DISTRITAL DE PERENE</t>
  </si>
  <si>
    <t>120303</t>
  </si>
  <si>
    <t>MUNICIPALIDAD DISTRITAL DE PICHANAQUI</t>
  </si>
  <si>
    <t>120304</t>
  </si>
  <si>
    <t>MUNICIPALIDAD DISTRITAL DE SAN LUIS DE SHUARO</t>
  </si>
  <si>
    <t>120305</t>
  </si>
  <si>
    <t>MUNICIPALIDAD DISTRITAL DE SAN RAMON</t>
  </si>
  <si>
    <t>120306</t>
  </si>
  <si>
    <t>MUNICIPALIDAD DISTRITAL DE VITOC</t>
  </si>
  <si>
    <t>120401</t>
  </si>
  <si>
    <t>MUNICIPALIDAD PROVINCIAL DE JAUJA</t>
  </si>
  <si>
    <t>120402</t>
  </si>
  <si>
    <t>MUNICIPALIDAD DISTRITAL DE ACOLLA</t>
  </si>
  <si>
    <t>120403</t>
  </si>
  <si>
    <t>MUNICIPALIDAD DISTRITAL DE APATA</t>
  </si>
  <si>
    <t>120404</t>
  </si>
  <si>
    <t>MUNICIPALIDAD DISTRITAL DE ATAURA</t>
  </si>
  <si>
    <t>120405</t>
  </si>
  <si>
    <t>MUNICIPALIDAD DISTRITAL DE CANCHAYLLO</t>
  </si>
  <si>
    <t>120406</t>
  </si>
  <si>
    <t>MUNICIPALIDAD DISTRITAL DE CURICACA</t>
  </si>
  <si>
    <t>120407</t>
  </si>
  <si>
    <t>MUNICIPALIDAD DISTRITAL DE EL MANTARO</t>
  </si>
  <si>
    <t>120408</t>
  </si>
  <si>
    <t>MUNICIPALIDAD DISTRITAL DE HUAMALI</t>
  </si>
  <si>
    <t>120409</t>
  </si>
  <si>
    <t>MUNICIPALIDAD DISTRITAL DE HUARIPAMPA</t>
  </si>
  <si>
    <t>120410</t>
  </si>
  <si>
    <t>MUNICIPALIDAD DISTRITAL DE HUERTAS</t>
  </si>
  <si>
    <t>120411</t>
  </si>
  <si>
    <t>MUNICIPALIDAD DISTRITAL DE JANJAILLO</t>
  </si>
  <si>
    <t>120412</t>
  </si>
  <si>
    <t>MUNICIPALIDAD DISTRITAL DE JULCAN</t>
  </si>
  <si>
    <t>120413</t>
  </si>
  <si>
    <t>MUNICIPALIDAD DISTRITAL DE LEONOR ORDO?EZ</t>
  </si>
  <si>
    <t>120414</t>
  </si>
  <si>
    <t>MUNICIPALIDAD DISTRITAL DE LLOCLLAPAMPA</t>
  </si>
  <si>
    <t>120415</t>
  </si>
  <si>
    <t>MUNICIPALIDAD DISTRITAL DE MARCO</t>
  </si>
  <si>
    <t>120416</t>
  </si>
  <si>
    <t>MUNICIPALIDAD DISTRITAL DE MASMA</t>
  </si>
  <si>
    <t>120417</t>
  </si>
  <si>
    <t>MUNICIPALIDAD DISTRITAL DE MASMA CHICCHE</t>
  </si>
  <si>
    <t>120418</t>
  </si>
  <si>
    <t>120419</t>
  </si>
  <si>
    <t>MUNICIPALIDAD DISTRITAL DE MONOBAMBA</t>
  </si>
  <si>
    <t>120420</t>
  </si>
  <si>
    <t>MUNICIPALIDAD DISTRITAL DE MUQUI</t>
  </si>
  <si>
    <t>120421</t>
  </si>
  <si>
    <t>MUNICIPALIDAD DISTRITAL DE MUQUIYAUYO</t>
  </si>
  <si>
    <t>120422</t>
  </si>
  <si>
    <t>MUNICIPALIDAD DISTRITAL DE PACA</t>
  </si>
  <si>
    <t>120423</t>
  </si>
  <si>
    <t>120424</t>
  </si>
  <si>
    <t>MUNICIPALIDAD DISTRITAL DE PANCAN</t>
  </si>
  <si>
    <t>120425</t>
  </si>
  <si>
    <t>MUNICIPALIDAD DISTRITAL DE PARCO</t>
  </si>
  <si>
    <t>120426</t>
  </si>
  <si>
    <t>MUNICIPALIDAD DISTRITAL DE POMACANCHA</t>
  </si>
  <si>
    <t>120427</t>
  </si>
  <si>
    <t>MUNICIPALIDAD DISTRITAL DE RICRAN</t>
  </si>
  <si>
    <t>120428</t>
  </si>
  <si>
    <t>MUNICIPALIDAD DISTRITAL DE SAN LORENZO</t>
  </si>
  <si>
    <t>120429</t>
  </si>
  <si>
    <t>MUNICIPALIDAD DISTRITAL DE SAN PEDRO DE CHUNAN</t>
  </si>
  <si>
    <t>120430</t>
  </si>
  <si>
    <t>MUNICIPALIDAD DISTRITAL DE SAUSA</t>
  </si>
  <si>
    <t>120431</t>
  </si>
  <si>
    <t>MUNICIPALIDAD DISTRITAL DE SINCOS</t>
  </si>
  <si>
    <t>120432</t>
  </si>
  <si>
    <t>MUNICIPALIDAD DISTRITAL DE TUNAN MARCA</t>
  </si>
  <si>
    <t>120433</t>
  </si>
  <si>
    <t>120434</t>
  </si>
  <si>
    <t>MUNICIPALIDAD DISTRITAL DE YAUYOS</t>
  </si>
  <si>
    <t>120501</t>
  </si>
  <si>
    <t>MUNICIPALIDAD PROVINCIAL DE JUNIN</t>
  </si>
  <si>
    <t>120502</t>
  </si>
  <si>
    <t>MUNICIPALIDAD DISTRITAL DE CARHUAMAYO</t>
  </si>
  <si>
    <t>120503</t>
  </si>
  <si>
    <t>MUNICIPALIDAD DISTRITAL DE ONDORES</t>
  </si>
  <si>
    <t>120504</t>
  </si>
  <si>
    <t>MUNICIPALIDAD DISTRITAL DE ULCUMAYO</t>
  </si>
  <si>
    <t>120601</t>
  </si>
  <si>
    <t>MUNICIPALIDAD PROVINCIAL DE SATIPO</t>
  </si>
  <si>
    <t>120602</t>
  </si>
  <si>
    <t>MUNICIPALIDAD DISTRITAL DE COVIRIALI</t>
  </si>
  <si>
    <t>120603</t>
  </si>
  <si>
    <t>MUNICIPALIDAD DISTRITAL DE LLAYLLA</t>
  </si>
  <si>
    <t>120604</t>
  </si>
  <si>
    <t>MUNICIPALIDAD DISTRITAL DE MAZAMARI</t>
  </si>
  <si>
    <t>120605</t>
  </si>
  <si>
    <t>MUNICIPALIDAD DISTRITAL PAMPA HERMOSA</t>
  </si>
  <si>
    <t>120606</t>
  </si>
  <si>
    <t>MUNICIPALIDAD DISTRITAL DE PANGOA</t>
  </si>
  <si>
    <t>120607</t>
  </si>
  <si>
    <t>MUNICIPALIDAD DISTRITAL DE RIO NEGRO</t>
  </si>
  <si>
    <t>120608</t>
  </si>
  <si>
    <t>MUNICIPALIDAD DISTRITAL DE RIO TAMBO</t>
  </si>
  <si>
    <t>120701</t>
  </si>
  <si>
    <t>MUNICIPALIDAD PROVINCIAL DE TARMA</t>
  </si>
  <si>
    <t>120702</t>
  </si>
  <si>
    <t>120703</t>
  </si>
  <si>
    <t>MUNICIPALIDAD DISTRITAL DE HUARICOLCA</t>
  </si>
  <si>
    <t>120704</t>
  </si>
  <si>
    <t>MUNICIPALIDAD DISTRITAL DE HUASAHUASI</t>
  </si>
  <si>
    <t>120705</t>
  </si>
  <si>
    <t>MUNICIPALIDAD DISTRITAL DE LA UNION</t>
  </si>
  <si>
    <t>120706</t>
  </si>
  <si>
    <t>120707</t>
  </si>
  <si>
    <t>MUNICIPALIDAD DISTRITAL DE PALCAMAYO</t>
  </si>
  <si>
    <t>120708</t>
  </si>
  <si>
    <t>MUNICIPALIDAD DISTRITAL DE SAN PEDRO DE CAJAS</t>
  </si>
  <si>
    <t>120709</t>
  </si>
  <si>
    <t>MUNICIPALIDAD DISTRITAL DE TAPO</t>
  </si>
  <si>
    <t>120801</t>
  </si>
  <si>
    <t>MUNICIPALIDAD PROVINCIAL DE YAULI - LA OROYA</t>
  </si>
  <si>
    <t>120802</t>
  </si>
  <si>
    <t>MUNICIPALIDAD DISTRITAL DE CHACAPALPA</t>
  </si>
  <si>
    <t>120803</t>
  </si>
  <si>
    <t>MUNICIPALIDAD DISTRITAL DE HUAY - HUAY</t>
  </si>
  <si>
    <t>120804</t>
  </si>
  <si>
    <t>MUNICIPALIDAD DISTRITAL DE MARCAPOMACOCHA</t>
  </si>
  <si>
    <t>120805</t>
  </si>
  <si>
    <t>MUNICIPALIDAD DISTRITAL DE MOROCOCHA</t>
  </si>
  <si>
    <t>120806</t>
  </si>
  <si>
    <t>120807</t>
  </si>
  <si>
    <t>MUNICIPALIDAD DISTRITAL DE SANTA BARBARA DE CARHUACAYAN</t>
  </si>
  <si>
    <t>120808</t>
  </si>
  <si>
    <t>MUNICIPALIDAD DISTRITAL DE SANTA ROSA DE SACCO</t>
  </si>
  <si>
    <t>120809</t>
  </si>
  <si>
    <t>MUNICIPALIDAD DISTRITAL DE SUITUCANCHA</t>
  </si>
  <si>
    <t>120810</t>
  </si>
  <si>
    <t>120901</t>
  </si>
  <si>
    <t>MUNICIPALIDAD PROVINCIAL DE CHUPACA</t>
  </si>
  <si>
    <t>120902</t>
  </si>
  <si>
    <t>MUNICIPALIDAD DISTRITAL DE AHUAC</t>
  </si>
  <si>
    <t>120903</t>
  </si>
  <si>
    <t>MUNICIPALIDAD DISTRITAL DE CHONGOS BAJO</t>
  </si>
  <si>
    <t>120904</t>
  </si>
  <si>
    <t>MUNICIPALIDAD DISTRITAL DE HUACHAC</t>
  </si>
  <si>
    <t>120905</t>
  </si>
  <si>
    <t>MUNICIPALIDAD DISTRITAL DE HUAMANCACA CHICO</t>
  </si>
  <si>
    <t>120906</t>
  </si>
  <si>
    <t>MUNICIPALIDAD DISTRITAL DE SAN JUAN DE ISCOS</t>
  </si>
  <si>
    <t>120907</t>
  </si>
  <si>
    <t>MUNICIPALIDAD DISTRITAL DE SAN JUAN DE JARPA</t>
  </si>
  <si>
    <t>120908</t>
  </si>
  <si>
    <t>MUNICIPALIDAD DISTRITAL DE TRES DE DICIEMBRE</t>
  </si>
  <si>
    <t>120909</t>
  </si>
  <si>
    <t>MUNICIPALIDAD DISTRITAL DE YANACANCHA</t>
  </si>
  <si>
    <t>130101</t>
  </si>
  <si>
    <t>MUNICIPALIDAD PROVINCIAL DE TRUJILLO</t>
  </si>
  <si>
    <t>130102</t>
  </si>
  <si>
    <t>MUNICIPALIDAD DISTRITAL DE EL PORVENIR</t>
  </si>
  <si>
    <t>130103</t>
  </si>
  <si>
    <t>MUNICIPALIDAD DISTRITAL DE FLORENCIA DE MORA</t>
  </si>
  <si>
    <t>130104</t>
  </si>
  <si>
    <t>MUNICIPALIDAD DISTRITAL DE HUANCHACO</t>
  </si>
  <si>
    <t>130105</t>
  </si>
  <si>
    <t>130106</t>
  </si>
  <si>
    <t>MUNICIPALIDAD DISTRITAL DE LAREDO</t>
  </si>
  <si>
    <t>130107</t>
  </si>
  <si>
    <t>MUNICIPALIDAD DISTRITAL DE MOCHE</t>
  </si>
  <si>
    <t>130108</t>
  </si>
  <si>
    <t>MUNICIPALIDAD DISTRITAL DE POROTO</t>
  </si>
  <si>
    <t>130109</t>
  </si>
  <si>
    <t>MUNICIPALIDAD DISTRITAL DE SALAVERRY</t>
  </si>
  <si>
    <t>130110</t>
  </si>
  <si>
    <t>MUNICIPALIDAD DISTRITAL DE SIMBAL</t>
  </si>
  <si>
    <t>130111</t>
  </si>
  <si>
    <t>MUNICIPALIDAD DISTRITAL DE VICTOR LARCO HERRERA</t>
  </si>
  <si>
    <t>130201</t>
  </si>
  <si>
    <t>MUNICIPALIDAD PROVINCIAL DE ASCOPE</t>
  </si>
  <si>
    <t>130202</t>
  </si>
  <si>
    <t>MUNICIPALIDAD DISTRITAL DE CHICAMA</t>
  </si>
  <si>
    <t>130203</t>
  </si>
  <si>
    <t>MUNICIPALIDAD DISTRITAL DE CHOCOPE</t>
  </si>
  <si>
    <t>130204</t>
  </si>
  <si>
    <t>MUNICIPALIDAD DISTRITAL DE MAGDALENA DE CAO</t>
  </si>
  <si>
    <t>130205</t>
  </si>
  <si>
    <t>MUNICIPALIDAD DISTRITAL DE PAIJAN</t>
  </si>
  <si>
    <t>130206</t>
  </si>
  <si>
    <t>MUNICIPALIDAD DISTRITAL DE RAZURI</t>
  </si>
  <si>
    <t>130207</t>
  </si>
  <si>
    <t>MUNICIPALIDAD DISTRITAL DE SANTIAGO DE CAO</t>
  </si>
  <si>
    <t>130208</t>
  </si>
  <si>
    <t>MUNICIPALIDAD DISTRITAL DE CASA GRANDE</t>
  </si>
  <si>
    <t>130301</t>
  </si>
  <si>
    <t>MUNICIPALIDAD PROVINCIAL DE BOLIVAR</t>
  </si>
  <si>
    <t>130302</t>
  </si>
  <si>
    <t>MUNICIPALIDAD DISTRITAL DE BAMBAMARCA</t>
  </si>
  <si>
    <t>130303</t>
  </si>
  <si>
    <t>MUNICIPALIDAD DISTRITAL DE CONDORMARCA</t>
  </si>
  <si>
    <t>130304</t>
  </si>
  <si>
    <t>MUNICIPALIDAD DISTRITAL DE LONGOTEA</t>
  </si>
  <si>
    <t>130305</t>
  </si>
  <si>
    <t>MUNICIPALIDAD DISTRITAL DE UCHUMARCA</t>
  </si>
  <si>
    <t>130306</t>
  </si>
  <si>
    <t>MUNICIPALIDAD DISTRITAL DE UCUNCHA</t>
  </si>
  <si>
    <t>130401</t>
  </si>
  <si>
    <t>MUNICIPALIDAD PROVINCIAL DE CHEPEN</t>
  </si>
  <si>
    <t>130402</t>
  </si>
  <si>
    <t>MUNICIPALIDAD DISTRITAL DE PACANGA</t>
  </si>
  <si>
    <t>130403</t>
  </si>
  <si>
    <t>130501</t>
  </si>
  <si>
    <t>MUNICIPALIDAD PROVINCIAL DE JULCAN</t>
  </si>
  <si>
    <t>130502</t>
  </si>
  <si>
    <t>MUNICIPALIDAD DISTRITAL DE CALAMARCA</t>
  </si>
  <si>
    <t>130503</t>
  </si>
  <si>
    <t>MUNICIPALIDAD DISTRITAL DE CARABAMBA</t>
  </si>
  <si>
    <t>130504</t>
  </si>
  <si>
    <t>MUNICIPALIDAD DISTRITAL DE HUASO</t>
  </si>
  <si>
    <t>130601</t>
  </si>
  <si>
    <t>MUNICIPALIDAD PROVINCIAL DE OTUZCO</t>
  </si>
  <si>
    <t>130602</t>
  </si>
  <si>
    <t>MUNICIPALIDAD DISTRITAL DE AGALLPAMPA</t>
  </si>
  <si>
    <t>130604</t>
  </si>
  <si>
    <t>MUNICIPALIDAD DISTRITAL DE CHARAT</t>
  </si>
  <si>
    <t>130605</t>
  </si>
  <si>
    <t>MUNICIPALIDAD DISTRITAL DE HUARANCHAL</t>
  </si>
  <si>
    <t>130606</t>
  </si>
  <si>
    <t>MUNICIPALIDAD DISTRITAL DE LA CUESTA</t>
  </si>
  <si>
    <t>130608</t>
  </si>
  <si>
    <t>MUNICIPALIDAD DISTRITAL DE MACHE</t>
  </si>
  <si>
    <t>130610</t>
  </si>
  <si>
    <t>MUNICIPALIDAD DISTRITAL DE PARANDAY</t>
  </si>
  <si>
    <t>130611</t>
  </si>
  <si>
    <t>MUNICIPALIDAD DISTRITAL DE SALPO</t>
  </si>
  <si>
    <t>130613</t>
  </si>
  <si>
    <t>MUNICIPALIDAD DISTRITAL DE SINSICAP</t>
  </si>
  <si>
    <t>130614</t>
  </si>
  <si>
    <t>MUNICIPALIDAD DISTRITAL DE USQUIL</t>
  </si>
  <si>
    <t>130701</t>
  </si>
  <si>
    <t>MUNICIPALIDAD PROVINCIAL DE PACASMAYO - SAN PEDRO DE LLOC</t>
  </si>
  <si>
    <t>130702</t>
  </si>
  <si>
    <t>MUNICIPALIDAD DISTRITAL DE GUADALUPE</t>
  </si>
  <si>
    <t>130703</t>
  </si>
  <si>
    <t>MUNICIPALIDAD DISTRITAL DE JEQUETEPEQUE</t>
  </si>
  <si>
    <t>130704</t>
  </si>
  <si>
    <t>MUNICIPALIDAD DISTRITAL DE PACASMAYO</t>
  </si>
  <si>
    <t>130705</t>
  </si>
  <si>
    <t>MUNICIPALIDAD DISTRITAL DE SAN JOSE</t>
  </si>
  <si>
    <t>130801</t>
  </si>
  <si>
    <t>MUNICIPALIDAD PROVINCIAL DE PATAZ - TAYABAMBA</t>
  </si>
  <si>
    <t>130802</t>
  </si>
  <si>
    <t>MUNICIPALIDAD DISTRITAL DE BULDIBUYO</t>
  </si>
  <si>
    <t>130803</t>
  </si>
  <si>
    <t>MUNICIPALIDAD DISTRITAL DE CHILLIA</t>
  </si>
  <si>
    <t>130804</t>
  </si>
  <si>
    <t>MUNICIPALIDAD DISTRITAL DE HUANCASPATA</t>
  </si>
  <si>
    <t>130805</t>
  </si>
  <si>
    <t>MUNICIPALIDAD DISTRITAL DE HUAYLILLAS</t>
  </si>
  <si>
    <t>130806</t>
  </si>
  <si>
    <t>MUNICIPALIDAD DISTRITAL DE HUAYO</t>
  </si>
  <si>
    <t>130807</t>
  </si>
  <si>
    <t>MUNICIPALIDAD DISTRITAL DE ONGON</t>
  </si>
  <si>
    <t>130808</t>
  </si>
  <si>
    <t>MUNICIPALIDAD DISTRITAL DE PARCOY</t>
  </si>
  <si>
    <t>130809</t>
  </si>
  <si>
    <t>MUNICIPALIDAD DISTRITAL DE PATAZ</t>
  </si>
  <si>
    <t>130810</t>
  </si>
  <si>
    <t>MUNICIPALIDAD DISTRITAL DE PIAS</t>
  </si>
  <si>
    <t>130811</t>
  </si>
  <si>
    <t>MUNICIPALIDAD DISTRITAL DE SANTIAGO DE CHALLAS</t>
  </si>
  <si>
    <t>130812</t>
  </si>
  <si>
    <t>MUNICIPALIDAD DISTRITAL DE TAURIJA</t>
  </si>
  <si>
    <t>130813</t>
  </si>
  <si>
    <t>MUNICIPALIDAD DISTRITAL DE URPAY</t>
  </si>
  <si>
    <t>130901</t>
  </si>
  <si>
    <t>MUNICIPALIDAD PROVINCIAL DE SANCHEZ CARRION - HUAMACHUCO</t>
  </si>
  <si>
    <t>130902</t>
  </si>
  <si>
    <t>MUNICIPALIDAD DISTRITAL DE CHUGAY</t>
  </si>
  <si>
    <t>130903</t>
  </si>
  <si>
    <t>MUNICIPALIDAD DISTRITAL DE COCHORCO</t>
  </si>
  <si>
    <t>130904</t>
  </si>
  <si>
    <t>MUNICIPALIDAD DISTRITAL DE CURGOS</t>
  </si>
  <si>
    <t>130905</t>
  </si>
  <si>
    <t>MUNICIPALIDAD DISTRITAL DE MARCABAL</t>
  </si>
  <si>
    <t>130906</t>
  </si>
  <si>
    <t>MUNICIPALIDAD DISTRITAL DE SANAGORAN</t>
  </si>
  <si>
    <t>130907</t>
  </si>
  <si>
    <t>MUNICIPALIDAD DISTRITAL DE SARIN</t>
  </si>
  <si>
    <t>130908</t>
  </si>
  <si>
    <t>MUNICIPALIDAD DISTRITAL DE SARTIMBAMBA</t>
  </si>
  <si>
    <t>131001</t>
  </si>
  <si>
    <t>MUNICIPALIDAD PROVINCIAL DE SANTIAGO DE CHUCO</t>
  </si>
  <si>
    <t>131002</t>
  </si>
  <si>
    <t>MUNICIPALIDAD DISTRITAL DE ANGASMARCA</t>
  </si>
  <si>
    <t>131003</t>
  </si>
  <si>
    <t>MUNICIPALIDAD DISTRITAL DE CACHICADAN</t>
  </si>
  <si>
    <t>131004</t>
  </si>
  <si>
    <t>MUNICIPALIDAD DISTRITAL DE MOLLEBAMBA</t>
  </si>
  <si>
    <t>131005</t>
  </si>
  <si>
    <t>131006</t>
  </si>
  <si>
    <t>MUNICIPALIDAD DISTRITAL DE QUIRUVILCA</t>
  </si>
  <si>
    <t>131007</t>
  </si>
  <si>
    <t>MUNICIPALIDAD DISTRITAL DE SANTA CRUZ DE CHUCA</t>
  </si>
  <si>
    <t>131008</t>
  </si>
  <si>
    <t>MUNICIPALIDAD DISTRITAL DE SITABAMBA</t>
  </si>
  <si>
    <t>131101</t>
  </si>
  <si>
    <t>MUNICIPALIDAD PROVINCIAL GRAN CHIMU - CASCAS</t>
  </si>
  <si>
    <t>131102</t>
  </si>
  <si>
    <t>131103</t>
  </si>
  <si>
    <t>MUNICIPALIDAD DISTRITAL DE MARMOT</t>
  </si>
  <si>
    <t>131104</t>
  </si>
  <si>
    <t>MUNICIPALIDAD DISTRITAL DE SAYAPULLO</t>
  </si>
  <si>
    <t>131201</t>
  </si>
  <si>
    <t>MUNICIPALIDAD PROVINCIAL DE VIRU</t>
  </si>
  <si>
    <t>131202</t>
  </si>
  <si>
    <t>MUNICIPALIDAD DISTRITAL DE CHAO</t>
  </si>
  <si>
    <t>131203</t>
  </si>
  <si>
    <t>MUNICIPALIDAD DISTRITAL DE GUADALUPITO</t>
  </si>
  <si>
    <t>140101</t>
  </si>
  <si>
    <t>MUNICIPALIDAD PROVINCIAL DE CHICLAYO</t>
  </si>
  <si>
    <t>140102</t>
  </si>
  <si>
    <t>MUNICIPALIDAD DISTRITAL DE CHONGOYAPE</t>
  </si>
  <si>
    <t>140103</t>
  </si>
  <si>
    <t>MUNICIPALIDAD DISTRITAL DE ETEN</t>
  </si>
  <si>
    <t>140104</t>
  </si>
  <si>
    <t>MUNICIPALIDAD DISTRITAL DE ETEN PUERTO</t>
  </si>
  <si>
    <t>140105</t>
  </si>
  <si>
    <t>MUNICIPALIDAD DISTRITAL DE JOSE LEONARDO ORTIZ</t>
  </si>
  <si>
    <t>140106</t>
  </si>
  <si>
    <t>MUNICIPALIDAD DISTRITAL DE LA VICTORIA</t>
  </si>
  <si>
    <t>140107</t>
  </si>
  <si>
    <t>MUNICIPALIDAD DISTRITAL DE LAGUNAS</t>
  </si>
  <si>
    <t>140108</t>
  </si>
  <si>
    <t>MUNICIPALIDAD DISTRITAL DE MONSEFU</t>
  </si>
  <si>
    <t>140109</t>
  </si>
  <si>
    <t>MUNICIPALIDAD DISTRITAL DE NUEVA ARICA</t>
  </si>
  <si>
    <t>140110</t>
  </si>
  <si>
    <t>MUNICIPALIDAD DISTRITAL DE OYOTUN</t>
  </si>
  <si>
    <t>140111</t>
  </si>
  <si>
    <t>MUNICIPALIDAD DISTRITAL DE PICSI</t>
  </si>
  <si>
    <t>140112</t>
  </si>
  <si>
    <t>MUNICIPALIDAD DISTRITAL DE PIMENTEL</t>
  </si>
  <si>
    <t>140113</t>
  </si>
  <si>
    <t>MUNICIPALIDAD DISTRITAL DE REQUE</t>
  </si>
  <si>
    <t>140114</t>
  </si>
  <si>
    <t>140115</t>
  </si>
  <si>
    <t>MUNICIPALIDAD DISTRITAL DE ZA?A</t>
  </si>
  <si>
    <t>140116</t>
  </si>
  <si>
    <t>MUNICIPALIDAD DISTRITAL DE CAYALTI</t>
  </si>
  <si>
    <t>140117</t>
  </si>
  <si>
    <t>MUNICIPALIDAD DISTRITAL DE PATAPO</t>
  </si>
  <si>
    <t>140118</t>
  </si>
  <si>
    <t>MUNICIPALIDAD DISTRITAL DE POMALCA</t>
  </si>
  <si>
    <t>140119</t>
  </si>
  <si>
    <t>MUNICIPALIDAD DISTRITAL DE PUCALA</t>
  </si>
  <si>
    <t>140120</t>
  </si>
  <si>
    <t>MUNICIPALIDAD DISTRITAL DE TUMAN</t>
  </si>
  <si>
    <t>140201</t>
  </si>
  <si>
    <t>MUNICIPALIDAD PROVINCIAL DE FERRE?AFE</t>
  </si>
  <si>
    <t>140202</t>
  </si>
  <si>
    <t>MUNICIPALIDAD DISTRITAL DE KA?ARIS</t>
  </si>
  <si>
    <t>140203</t>
  </si>
  <si>
    <t>MUNICIPALIDAD DISTRITAL DE INCAHUASI</t>
  </si>
  <si>
    <t>140204</t>
  </si>
  <si>
    <t>MUNICIPALIDAD DISTRITAL DE MANUEL ANTONIO MESONES MURO</t>
  </si>
  <si>
    <t>140205</t>
  </si>
  <si>
    <t>MUNICIPALIDAD DISTRITAL DE PITIPO</t>
  </si>
  <si>
    <t>140206</t>
  </si>
  <si>
    <t>140301</t>
  </si>
  <si>
    <t>MUNICIPALIDAD PROVINCIAL DE LAMBAYEQUE</t>
  </si>
  <si>
    <t>140302</t>
  </si>
  <si>
    <t>MUNICIPALIDAD DISTRITAL DE CHOCHOPE</t>
  </si>
  <si>
    <t>140303</t>
  </si>
  <si>
    <t>MUNICIPALIDAD DISTRITAL DE ILLIMO</t>
  </si>
  <si>
    <t>140304</t>
  </si>
  <si>
    <t>MUNICIPALIDAD DISTRITAL DE JAYANCA</t>
  </si>
  <si>
    <t>140305</t>
  </si>
  <si>
    <t>MUNICIPALIDAD DISTRITAL DE MOCHUMI</t>
  </si>
  <si>
    <t>140306</t>
  </si>
  <si>
    <t>MUNICIPALIDAD DISTRITAL DE MORROPE</t>
  </si>
  <si>
    <t>140307</t>
  </si>
  <si>
    <t>MUNICIPALIDAD DISTRITAL DE MOTUPE</t>
  </si>
  <si>
    <t>140308</t>
  </si>
  <si>
    <t>MUNICIPALIDAD DISTRITAL DE OLMOS</t>
  </si>
  <si>
    <t>140309</t>
  </si>
  <si>
    <t>MUNICIPALIDAD DISTRITAL DE PACORA</t>
  </si>
  <si>
    <t>140310</t>
  </si>
  <si>
    <t>140311</t>
  </si>
  <si>
    <t>140312</t>
  </si>
  <si>
    <t>MUNICIPALIDAD DISTRITAL DE TUCUME</t>
  </si>
  <si>
    <t>150101</t>
  </si>
  <si>
    <t>MUNICIPALIDAD PROVINCIAL DE LIMA</t>
  </si>
  <si>
    <t>150102</t>
  </si>
  <si>
    <t>MUNICIPALIDAD DISTRITAL DE ANCON</t>
  </si>
  <si>
    <t>150103</t>
  </si>
  <si>
    <t>MUNICIPALIDAD DISTRITAL DE ATE - VITARTE</t>
  </si>
  <si>
    <t>150104</t>
  </si>
  <si>
    <t>MUNICIPALIDAD DISTRITAL DE BARRANCO</t>
  </si>
  <si>
    <t>150105</t>
  </si>
  <si>
    <t>MUNICIPALIDAD DISTRITAL DE BRE?A</t>
  </si>
  <si>
    <t>150106</t>
  </si>
  <si>
    <t>MUNICIPALIDAD DISTRITAL DE CARABAYLLO</t>
  </si>
  <si>
    <t>150107</t>
  </si>
  <si>
    <t>MUNICIPALIDAD DISTRITAL DE CHACLACAYO</t>
  </si>
  <si>
    <t>150108</t>
  </si>
  <si>
    <t>MUNICIPALIDAD DISTRITAL DE CHORRILLOS</t>
  </si>
  <si>
    <t>150109</t>
  </si>
  <si>
    <t>MUNICIPALIDAD DISTRITAL DE CIENEGUILLA</t>
  </si>
  <si>
    <t>150110</t>
  </si>
  <si>
    <t>150111</t>
  </si>
  <si>
    <t>MUNICIPALIDAD DISTRITAL DE EL AGUSTINO</t>
  </si>
  <si>
    <t>150112</t>
  </si>
  <si>
    <t>150113</t>
  </si>
  <si>
    <t>MUNICIPALIDAD DISTRITAL DE JESUS MARIA</t>
  </si>
  <si>
    <t>150114</t>
  </si>
  <si>
    <t>MUNICIPALIDAD DISTRITAL DE LA MOLINA</t>
  </si>
  <si>
    <t>150115</t>
  </si>
  <si>
    <t>150116</t>
  </si>
  <si>
    <t>MUNICIPALIDAD DISTRITAL DE LINCE</t>
  </si>
  <si>
    <t>150117</t>
  </si>
  <si>
    <t>MUNICIPALIDAD DISTRITAL DE LOS OLIVOS</t>
  </si>
  <si>
    <t>150118</t>
  </si>
  <si>
    <t>MUNICIPALIDAD DISTRITAL DE LURIGANCHO (CHOSICA)</t>
  </si>
  <si>
    <t>150119</t>
  </si>
  <si>
    <t>MUNICIPALIDAD DISTRITAL DE LURIN</t>
  </si>
  <si>
    <t>150120</t>
  </si>
  <si>
    <t>MUNICIPALIDAD DISTRITAL DE MAGDALENA DEL MAR</t>
  </si>
  <si>
    <t>150121</t>
  </si>
  <si>
    <t>150122</t>
  </si>
  <si>
    <t>150123</t>
  </si>
  <si>
    <t>MUNICIPALIDAD DISTRITAL DE PACHACAMAC</t>
  </si>
  <si>
    <t>150124</t>
  </si>
  <si>
    <t>MUNICIPALIDAD DISTRITAL DE PUCUSANA</t>
  </si>
  <si>
    <t>150125</t>
  </si>
  <si>
    <t>MUNICIPALIDAD DISTRITAL DE PUENTE PIEDRA</t>
  </si>
  <si>
    <t>150126</t>
  </si>
  <si>
    <t>MUNICIPALIDAD DISTRITAL DE PUNTA HERMOSA</t>
  </si>
  <si>
    <t>150127</t>
  </si>
  <si>
    <t>MUNICIPALIDAD DISTRITAL DE PUNTA NEGRA</t>
  </si>
  <si>
    <t>150128</t>
  </si>
  <si>
    <t>MUNICIPALIDAD DISTRITAL DE RIMAC</t>
  </si>
  <si>
    <t>150129</t>
  </si>
  <si>
    <t>MUNICIPALIDAD DISTRITAL DE SAN BARTOLO</t>
  </si>
  <si>
    <t>150130</t>
  </si>
  <si>
    <t>MUNICIPALIDAD DISTRITAL DE SAN BORJA</t>
  </si>
  <si>
    <t>150131</t>
  </si>
  <si>
    <t>MUNICIPALIDAD DISTRITAL DE SAN ISIDRO</t>
  </si>
  <si>
    <t>150132</t>
  </si>
  <si>
    <t>MUNICIPALIDAD DISTRITAL DE SAN JUAN DE LURIGANCHO</t>
  </si>
  <si>
    <t>150133</t>
  </si>
  <si>
    <t>MUNICIPALIDAD DISTRITAL DE SAN JUAN DE MIRAFLORES</t>
  </si>
  <si>
    <t>150134</t>
  </si>
  <si>
    <t>150135</t>
  </si>
  <si>
    <t>MUNICIPALIDAD DISTRITAL DE SAN MARTIN DE PORRES</t>
  </si>
  <si>
    <t>150136</t>
  </si>
  <si>
    <t>MUNICIPALIDAD DISTRITAL DE SAN MIGUEL</t>
  </si>
  <si>
    <t>150137</t>
  </si>
  <si>
    <t>MUNICIPALIDAD DISTRITAL DE SANTA ANITA</t>
  </si>
  <si>
    <t>150138</t>
  </si>
  <si>
    <t>MUNICIPALIDAD DISTRITAL DE SANTA MARIA DEL MAR</t>
  </si>
  <si>
    <t>150139</t>
  </si>
  <si>
    <t>150140</t>
  </si>
  <si>
    <t>MUNICIPALIDAD DISTRITAL DE SANTIAGO DE SURCO</t>
  </si>
  <si>
    <t>150141</t>
  </si>
  <si>
    <t>MUNICIPALIDAD DISTRITAL DE SURQUILLO</t>
  </si>
  <si>
    <t>150142</t>
  </si>
  <si>
    <t>MUNICIPALIDAD DISTRITAL DE VILLA EL SALVADOR</t>
  </si>
  <si>
    <t>150143</t>
  </si>
  <si>
    <t>MUNICIPALIDAD DISTRITAL DE VILLA MARIA DEL TRIUNFO</t>
  </si>
  <si>
    <t>150201</t>
  </si>
  <si>
    <t>MUNICIPALIDAD PROVINCIAL DE BARRANCA</t>
  </si>
  <si>
    <t>150202</t>
  </si>
  <si>
    <t>MUNICIPALIDAD DISTRITAL DE PARAMONGA</t>
  </si>
  <si>
    <t>150203</t>
  </si>
  <si>
    <t>MUNICIPALIDAD DISTRITAL DE PATIVILCA</t>
  </si>
  <si>
    <t>150204</t>
  </si>
  <si>
    <t>MUNICIPALIDAD DISTRITAL DE SUPE</t>
  </si>
  <si>
    <t>150205</t>
  </si>
  <si>
    <t>MUNICIPALIDAD DISTRITAL DE SUPE PUERTO</t>
  </si>
  <si>
    <t>150301</t>
  </si>
  <si>
    <t>MUNICIPALIDAD PROVINCIAL DE CAJATAMBO</t>
  </si>
  <si>
    <t>150302</t>
  </si>
  <si>
    <t>MUNICIPALIDAD DISTRITAL DE COPA</t>
  </si>
  <si>
    <t>150303</t>
  </si>
  <si>
    <t>MUNICIPALIDAD DISTRITAL DE GORGOR</t>
  </si>
  <si>
    <t>150304</t>
  </si>
  <si>
    <t>MUNICIPALIDAD DISTRITAL DE HUANCAPON</t>
  </si>
  <si>
    <t>150305</t>
  </si>
  <si>
    <t>MUNICIPALIDAD DISTRITAL DE MANAS</t>
  </si>
  <si>
    <t>150401</t>
  </si>
  <si>
    <t>MUNICIPALIDAD PROVINCIAL DE CANTA</t>
  </si>
  <si>
    <t>150402</t>
  </si>
  <si>
    <t>MUNICIPALIDAD DISTRITAL DE ARAHUAY</t>
  </si>
  <si>
    <t>150403</t>
  </si>
  <si>
    <t>MUNICIPALIDAD DISTRITAL DE HUAMANTANGA</t>
  </si>
  <si>
    <t>150404</t>
  </si>
  <si>
    <t>MUNICIPALIDAD DISTRITAL DE HUAROS</t>
  </si>
  <si>
    <t>150405</t>
  </si>
  <si>
    <t>MUNICIPALIDAD DISTRITAL DE LACHAQUI</t>
  </si>
  <si>
    <t>150406</t>
  </si>
  <si>
    <t>150407</t>
  </si>
  <si>
    <t>MUNICIPALIDAD DISTRITAL DE SANTA ROSA DE QUIVES</t>
  </si>
  <si>
    <t>150501</t>
  </si>
  <si>
    <t>MUNICIPALIDAD PROVINCIAL DE CA?ETE - SAN VICENTE DE CA?ETE</t>
  </si>
  <si>
    <t>150502</t>
  </si>
  <si>
    <t>MUNICIPALIDAD DISTRITAL DE ASIA</t>
  </si>
  <si>
    <t>150503</t>
  </si>
  <si>
    <t>MUNICIPALIDAD DISTRITAL DE CALANGO</t>
  </si>
  <si>
    <t>150504</t>
  </si>
  <si>
    <t>MUNICIPALIDAD DISTRITAL DE CERRO AZUL</t>
  </si>
  <si>
    <t>150505</t>
  </si>
  <si>
    <t>150506</t>
  </si>
  <si>
    <t>MUNICIPALIDAD DISTRITAL DE COAYLLO</t>
  </si>
  <si>
    <t>150507</t>
  </si>
  <si>
    <t>MUNICIPALIDAD DISTRITAL DE IMPERIAL</t>
  </si>
  <si>
    <t>150508</t>
  </si>
  <si>
    <t>MUNICIPALIDAD DISTRITAL DE LUNAHUANA</t>
  </si>
  <si>
    <t>150509</t>
  </si>
  <si>
    <t>MUNICIPALIDAD DISTRITAL DE MALA</t>
  </si>
  <si>
    <t>150510</t>
  </si>
  <si>
    <t>MUNICIPALIDAD DISTRITAL DE NUEVO IMPERIAL</t>
  </si>
  <si>
    <t>150511</t>
  </si>
  <si>
    <t>MUNICIPALIDAD DISTRITAL DE PACARAN</t>
  </si>
  <si>
    <t>150512</t>
  </si>
  <si>
    <t>MUNICIPALIDAD DISTRITAL DE QUILMANA</t>
  </si>
  <si>
    <t>150513</t>
  </si>
  <si>
    <t>150514</t>
  </si>
  <si>
    <t>150515</t>
  </si>
  <si>
    <t>MUNICIPALIDAD DISTRITAL DE SANTA CRUZ DE FLORES</t>
  </si>
  <si>
    <t>150516</t>
  </si>
  <si>
    <t>MUNICIPALIDAD DISTRITAL DE ZU?IGA</t>
  </si>
  <si>
    <t>150601</t>
  </si>
  <si>
    <t>MUNICIPALIDAD PROVINCIAL DE HUARAL</t>
  </si>
  <si>
    <t>150602</t>
  </si>
  <si>
    <t>MUNICIPALIDAD DISTRITAL DE ATAVILLOS ALTO</t>
  </si>
  <si>
    <t>150603</t>
  </si>
  <si>
    <t>MUNICIPALIDAD DISTRITAL DE ATAVILLOS BAJO</t>
  </si>
  <si>
    <t>150604</t>
  </si>
  <si>
    <t>MUNICIPALIDAD DISTRITAL DE AUCALLAMA</t>
  </si>
  <si>
    <t>150605</t>
  </si>
  <si>
    <t>150606</t>
  </si>
  <si>
    <t>MUNICIPALIDAD DISTRITAL DE IHUARI</t>
  </si>
  <si>
    <t>150607</t>
  </si>
  <si>
    <t>MUNICIPALIDAD DISTRITAL DE LAMPIAN</t>
  </si>
  <si>
    <t>150608</t>
  </si>
  <si>
    <t>MUNICIPALIDAD DISTRITAL DE PACARAOS</t>
  </si>
  <si>
    <t>150609</t>
  </si>
  <si>
    <t>MUNICIPALIDAD DISTRITAL DE SAN MIGUEL DE ACOS</t>
  </si>
  <si>
    <t>150610</t>
  </si>
  <si>
    <t>MUNICIPALIDAD DISTRITAL DE SANTA CRUZ DE ANDAMARCA</t>
  </si>
  <si>
    <t>150611</t>
  </si>
  <si>
    <t>MUNICIPALIDAD DISTRITAL DE SUMBILCA</t>
  </si>
  <si>
    <t>150612</t>
  </si>
  <si>
    <t>MUNICIPALIDAD DISTRITAL VEINTISIETE DE NOVIEMBRE</t>
  </si>
  <si>
    <t>150701</t>
  </si>
  <si>
    <t>MUNICIPALIDAD PROVINCIAL DE HUAROCHIRI - MATUCANA</t>
  </si>
  <si>
    <t>150702</t>
  </si>
  <si>
    <t>MUNICIPALIDAD DISTRITAL DE ANTIOQUIA</t>
  </si>
  <si>
    <t>150703</t>
  </si>
  <si>
    <t>MUNICIPALIDAD DISTRITAL DE CALLAHUANCA</t>
  </si>
  <si>
    <t>150704</t>
  </si>
  <si>
    <t>MUNICIPALIDAD DISTRITAL DE CARAMPOMA</t>
  </si>
  <si>
    <t>150705</t>
  </si>
  <si>
    <t>MUNICIPALIDAD DISTRITAL DE CHICLA</t>
  </si>
  <si>
    <t>150706</t>
  </si>
  <si>
    <t>MUNICIPALIDAD DISTRITAL  DE SAN JOSE DE LOS CHORRILLOS - CUENCA</t>
  </si>
  <si>
    <t>150707</t>
  </si>
  <si>
    <t>MUNICIPALIDAD DISTRITAL DE HUACHUPAMPA</t>
  </si>
  <si>
    <t>150708</t>
  </si>
  <si>
    <t>MUNICIPALIDAD DISTRITAL DE HUANZA</t>
  </si>
  <si>
    <t>150709</t>
  </si>
  <si>
    <t>MUNICIPALIDAD DISTRITAL DE HUAROCHIRI</t>
  </si>
  <si>
    <t>150710</t>
  </si>
  <si>
    <t>MUNICIPALIDAD DISTRITAL DE LAHUAYTAMBO</t>
  </si>
  <si>
    <t>150711</t>
  </si>
  <si>
    <t>MUNICIPALIDAD DISTRITAL DE LANGA</t>
  </si>
  <si>
    <t>150712</t>
  </si>
  <si>
    <t>MUNICIPALIDAD DISTRITAL DE LARAOS</t>
  </si>
  <si>
    <t>150713</t>
  </si>
  <si>
    <t>MUNICIPALIDAD DISTRITAL DE MARIATANA</t>
  </si>
  <si>
    <t>150714</t>
  </si>
  <si>
    <t>MUNICIPALIDAD DISTRITAL DE RICARDO PALMA</t>
  </si>
  <si>
    <t>150715</t>
  </si>
  <si>
    <t>MUNICIPALIDAD DISTRITAL DE SAN ANDRES DE TUPICOCHA</t>
  </si>
  <si>
    <t>150716</t>
  </si>
  <si>
    <t>150717</t>
  </si>
  <si>
    <t>MUNICIPALIDAD DISTRITAL DE SAN BARTOLOME</t>
  </si>
  <si>
    <t>150718</t>
  </si>
  <si>
    <t>MUNICIPALIDAD DISTRITAL DE SAN DAMIAN</t>
  </si>
  <si>
    <t>150719</t>
  </si>
  <si>
    <t>MUNICIPALIDAD DISTRITAL DE SAN JUAN DE IRIS</t>
  </si>
  <si>
    <t>150720</t>
  </si>
  <si>
    <t>MUNICIPALIDAD DISTRITAL DE SAN JUAN DE TANTARANCHE</t>
  </si>
  <si>
    <t>150721</t>
  </si>
  <si>
    <t>MUNICIPALIDAD DISTRITAL DE SAN LORENZO DE QUINTI</t>
  </si>
  <si>
    <t>150722</t>
  </si>
  <si>
    <t>MUNICIPALIDAD DISTRITAL DE SAN MATEO</t>
  </si>
  <si>
    <t>150723</t>
  </si>
  <si>
    <t>MUNICIPALIDAD DISTRITAL DE SAN MATEO DE OTAO</t>
  </si>
  <si>
    <t>150724</t>
  </si>
  <si>
    <t>MUNICIPALIDAD DISTRITAL DE CASTA</t>
  </si>
  <si>
    <t>150725</t>
  </si>
  <si>
    <t>MUNICIPALIDAD DISTRITAL DE SAN PEDRO DE HUANCAYRE</t>
  </si>
  <si>
    <t>150726</t>
  </si>
  <si>
    <t>MUNICIPALIDAD DISTRITAL DE SANGALLAYA</t>
  </si>
  <si>
    <t>150727</t>
  </si>
  <si>
    <t>MUNICIPALIDAD DISTRITAL DE SANTA CRUZ DE COCACHACRA</t>
  </si>
  <si>
    <t>150728</t>
  </si>
  <si>
    <t>MUNICIPALIDAD DISTRITAL DE SANTA EULALIA</t>
  </si>
  <si>
    <t>150729</t>
  </si>
  <si>
    <t>MUNICIPALIDAD DISTRITAL DE SANTIAGO DE ANCHUCAYA</t>
  </si>
  <si>
    <t>150730</t>
  </si>
  <si>
    <t>MUNICIPALIDAD DISTRITAL DE SANTIAGO DE TUNA</t>
  </si>
  <si>
    <t>150731</t>
  </si>
  <si>
    <t>MUNICIPALIDAD DISTRITAL DE SANTO DOMINGO DE LOS OLLEROS</t>
  </si>
  <si>
    <t>150732</t>
  </si>
  <si>
    <t>MUNICIPALIDAD DISTRITAL DE SURCO</t>
  </si>
  <si>
    <t>150801</t>
  </si>
  <si>
    <t>MUNICIPALIDAD PROVINCIAL DE HUAURA</t>
  </si>
  <si>
    <t>150802</t>
  </si>
  <si>
    <t>MUNICIPALIDAD DISTRITAL DE AMBAR</t>
  </si>
  <si>
    <t>150803</t>
  </si>
  <si>
    <t>MUNICIPALIDAD DISTRITAL DE CALETA DE CARQUIN</t>
  </si>
  <si>
    <t>150804</t>
  </si>
  <si>
    <t>MUNICIPALIDAD DISTRITAL DE CHECRAS</t>
  </si>
  <si>
    <t>150805</t>
  </si>
  <si>
    <t>MUNICIPALIDAD DISTRITAL DE HUALMAY</t>
  </si>
  <si>
    <t>150806</t>
  </si>
  <si>
    <t>MUNICIPALIDAD DISTRITAL DE HUAURA</t>
  </si>
  <si>
    <t>150807</t>
  </si>
  <si>
    <t>150808</t>
  </si>
  <si>
    <t>MUNICIPALIDAD DISTRITAL DE PACCHO</t>
  </si>
  <si>
    <t>150809</t>
  </si>
  <si>
    <t>MUNICIPALIDAD DISTRITAL DE SANTA LEONOR</t>
  </si>
  <si>
    <t>150810</t>
  </si>
  <si>
    <t>MUNICIPALIDAD DISTRITAL DE SANTA MARIA</t>
  </si>
  <si>
    <t>150811</t>
  </si>
  <si>
    <t>MUNICIPALIDAD DISTRITAL DE SAYAN</t>
  </si>
  <si>
    <t>150812</t>
  </si>
  <si>
    <t>MUNICIPALIDAD DISTRITAL DE VEGUETA</t>
  </si>
  <si>
    <t>150901</t>
  </si>
  <si>
    <t>MUNICIPALIDAD PROVINCIAL DE OYON</t>
  </si>
  <si>
    <t>150902</t>
  </si>
  <si>
    <t>MUNICIPALIDAD DISTRITAL DE ANDAJES</t>
  </si>
  <si>
    <t>150903</t>
  </si>
  <si>
    <t>MUNICIPALIDAD DISTRITAL DE CAUJUL</t>
  </si>
  <si>
    <t>150904</t>
  </si>
  <si>
    <t>MUNICIPALIDAD DISTRITAL DE COCHAMARCA</t>
  </si>
  <si>
    <t>150905</t>
  </si>
  <si>
    <t>MUNICIPALIDAD DISTRITAL DE NAVAN</t>
  </si>
  <si>
    <t>150906</t>
  </si>
  <si>
    <t>MUNICIPALIDAD DISTRITAL DE PACHANGARA</t>
  </si>
  <si>
    <t>151001</t>
  </si>
  <si>
    <t>MUNICIPALIDAD PROVINCIAL DE YAUYOS</t>
  </si>
  <si>
    <t>151002</t>
  </si>
  <si>
    <t>MUNICIPALIDAD DISTRITAL DE ALIS</t>
  </si>
  <si>
    <t>151003</t>
  </si>
  <si>
    <t>MUNICIPALIDAD DISTRITAL DE AYAUCA</t>
  </si>
  <si>
    <t>151004</t>
  </si>
  <si>
    <t>MUNICIPALIDAD DISTRITAL DE AYAVIRI</t>
  </si>
  <si>
    <t>151005</t>
  </si>
  <si>
    <t>MUNICIPALIDAD DISTRITAL DE AZANGARO</t>
  </si>
  <si>
    <t>151006</t>
  </si>
  <si>
    <t>MUNICIPALIDAD DISTRITAL DE CACRA</t>
  </si>
  <si>
    <t>151007</t>
  </si>
  <si>
    <t>MUNICIPALIDAD DISTRITAL DE CARANIA</t>
  </si>
  <si>
    <t>151008</t>
  </si>
  <si>
    <t>MUNICIPALIDAD DISTRITAL DE CATAHUASI</t>
  </si>
  <si>
    <t>151009</t>
  </si>
  <si>
    <t>MUNICIPALIDAD DISTRITAL DE CHOCOS</t>
  </si>
  <si>
    <t>151010</t>
  </si>
  <si>
    <t>151011</t>
  </si>
  <si>
    <t>MUNICIPALIDAD DISTRITAL DE COLONIA</t>
  </si>
  <si>
    <t>151012</t>
  </si>
  <si>
    <t>MUNICIPALIDAD DISTRITAL DE HONGOS</t>
  </si>
  <si>
    <t>151013</t>
  </si>
  <si>
    <t>MUNICIPALIDAD DISTRITAL DE HUAMPARA</t>
  </si>
  <si>
    <t>151014</t>
  </si>
  <si>
    <t>MUNICIPALIDAD DISTRITAL DE HUANCAYA</t>
  </si>
  <si>
    <t>151015</t>
  </si>
  <si>
    <t>MUNICIPALIDAD DISTRITAL DE HUANGASCAR</t>
  </si>
  <si>
    <t>151016</t>
  </si>
  <si>
    <t>MUNICIPALIDAD DISTRITAL DE HUANTAN</t>
  </si>
  <si>
    <t>151017</t>
  </si>
  <si>
    <t>MUNICIPALIDAD DISTRITAL DE HUA?EC</t>
  </si>
  <si>
    <t>151018</t>
  </si>
  <si>
    <t>151019</t>
  </si>
  <si>
    <t>MUNICIPALIDAD DISTRITAL DE LINCHA</t>
  </si>
  <si>
    <t>151020</t>
  </si>
  <si>
    <t>MUNICIPALIDAD DISTRITAL DE MADEAN</t>
  </si>
  <si>
    <t>151021</t>
  </si>
  <si>
    <t>151022</t>
  </si>
  <si>
    <t>MUNICIPALIDAD DISTRITAL DE OMAS</t>
  </si>
  <si>
    <t>151023</t>
  </si>
  <si>
    <t>MUNICIPALIDAD DISTRITAL DE PUTINZA</t>
  </si>
  <si>
    <t>151024</t>
  </si>
  <si>
    <t>MUNICIPALIDAD DISTRITAL DE QUINCHES</t>
  </si>
  <si>
    <t>151025</t>
  </si>
  <si>
    <t>MUNICIPALIDAD DISTRITAL DE QUINOCAY</t>
  </si>
  <si>
    <t>151026</t>
  </si>
  <si>
    <t>MUNICIPALIDAD DISTRITAL DE SAN JOAQUIN</t>
  </si>
  <si>
    <t>151027</t>
  </si>
  <si>
    <t>MUNICIPALIDAD DISTRITAL DE SAN PEDRO DE PILAS</t>
  </si>
  <si>
    <t>151028</t>
  </si>
  <si>
    <t>MUNICIPALIDAD DISTRITAL DE TANTA</t>
  </si>
  <si>
    <t>151029</t>
  </si>
  <si>
    <t>MUNICIPALIDAD DISTRITAL DE TAURIPAMPA</t>
  </si>
  <si>
    <t>151030</t>
  </si>
  <si>
    <t>MUNICIPALIDAD DISTRITAL DE TOMAS</t>
  </si>
  <si>
    <t>151031</t>
  </si>
  <si>
    <t>MUNICIPALIDAD DISTRITAL DE TUPE</t>
  </si>
  <si>
    <t>151032</t>
  </si>
  <si>
    <t>MUNICIPALIDAD DISTRITAL DE VI?AC</t>
  </si>
  <si>
    <t>151033</t>
  </si>
  <si>
    <t>MUNICIPALIDAD DISTRITAL DE VITIS</t>
  </si>
  <si>
    <t>160101</t>
  </si>
  <si>
    <t>MUNICIPALIDAD PROVINCIAL DE MAYNAS - IQUITOS</t>
  </si>
  <si>
    <t>160102</t>
  </si>
  <si>
    <t>MUNICIPALIDAD DISTRITAL DE ALTO NANAY</t>
  </si>
  <si>
    <t>160103</t>
  </si>
  <si>
    <t>MUNICIPALIDAD DISTRITAL DE FERNANDO LORES</t>
  </si>
  <si>
    <t>160104</t>
  </si>
  <si>
    <t>MUNICIPALIDAD DISTRITAL DE INDIANA</t>
  </si>
  <si>
    <t>160105</t>
  </si>
  <si>
    <t>MUNICIPALIDAD DISTRITAL DE LAS AMAZONAS</t>
  </si>
  <si>
    <t>160106</t>
  </si>
  <si>
    <t>MUNICIPALIDAD DISTRITAL DE MAZAN</t>
  </si>
  <si>
    <t>160107</t>
  </si>
  <si>
    <t>MUNICIPALIDAD DISTRITAL DE NAPO</t>
  </si>
  <si>
    <t>160108</t>
  </si>
  <si>
    <t>MUNICIPALIDAD DISTRITAL DE PUNCHANA</t>
  </si>
  <si>
    <t>160110</t>
  </si>
  <si>
    <t>MUNICIPALIDAD DISTRITAL DE TORRES CAUSANA</t>
  </si>
  <si>
    <t>160112</t>
  </si>
  <si>
    <t>160113</t>
  </si>
  <si>
    <t>160201</t>
  </si>
  <si>
    <t>MUNICIPALIDAD PROVINCIAL DEL ALTO AMAZONAS - YURIMAGUAS</t>
  </si>
  <si>
    <t>160202</t>
  </si>
  <si>
    <t>MUNICIPALIDAD DISTRITAL DE BALSAPUERTO</t>
  </si>
  <si>
    <t>160205</t>
  </si>
  <si>
    <t>MUNICIPALIDAD DISTRITAL DE JEBEROS</t>
  </si>
  <si>
    <t>160206</t>
  </si>
  <si>
    <t>160210</t>
  </si>
  <si>
    <t>160211</t>
  </si>
  <si>
    <t>MUNICIPALIDAD DISTRITAL DE TENIENTE CESAR LOPEZ ROJAS</t>
  </si>
  <si>
    <t>160301</t>
  </si>
  <si>
    <t>MUNICIPALIDAD PROVINCIAL DE LORETO - NAUTA</t>
  </si>
  <si>
    <t>160302</t>
  </si>
  <si>
    <t>MUNICIPALIDAD DISTRITAL DE PARINARI</t>
  </si>
  <si>
    <t>160303</t>
  </si>
  <si>
    <t>MUNICIPALIDAD DISTRITAL DE TIGRE</t>
  </si>
  <si>
    <t>160304</t>
  </si>
  <si>
    <t>MUNICIPALIDAD DISTRITAL DE TROMPETEROS</t>
  </si>
  <si>
    <t>160305</t>
  </si>
  <si>
    <t>MUNICIPALIDAD DISTRITAL DE URARINAS</t>
  </si>
  <si>
    <t>160401</t>
  </si>
  <si>
    <t>MUNICIPALIDAD PROVINCIAL DE MARISCAL RAMON CASTILLA</t>
  </si>
  <si>
    <t>160402</t>
  </si>
  <si>
    <t>MUNICIPALIDAD DISTRITAL DE  PEVAS</t>
  </si>
  <si>
    <t>160403</t>
  </si>
  <si>
    <t>MUNICIPALIDAD DISTRITAL DE YAVARI</t>
  </si>
  <si>
    <t>160404</t>
  </si>
  <si>
    <t>160501</t>
  </si>
  <si>
    <t>MUNICIPALIDAD PROVINCIAL DE REQUENA</t>
  </si>
  <si>
    <t>160502</t>
  </si>
  <si>
    <t>MUNICIPALIDAD DISTRITAL DE ALTO TAPICHE</t>
  </si>
  <si>
    <t>160503</t>
  </si>
  <si>
    <t>MUNICIPALIDAD DISTRITAL DE CAPELO</t>
  </si>
  <si>
    <t>160504</t>
  </si>
  <si>
    <t>MUNICIPALIDAD DISTRITAL DE EMILIO SAN MARTIN</t>
  </si>
  <si>
    <t>160505</t>
  </si>
  <si>
    <t>MUNICIPALIDAD DISTRITAL DE MAQUIA</t>
  </si>
  <si>
    <t>160506</t>
  </si>
  <si>
    <t>MUNICIPALIDAD DISTRITAL DE PUINAHUA</t>
  </si>
  <si>
    <t>160507</t>
  </si>
  <si>
    <t>MUNICIPALIDAD DISTRITAL DE SAPUENA</t>
  </si>
  <si>
    <t>160508</t>
  </si>
  <si>
    <t>MUNICIPALIDAD DISTRITAL DE SOPLIN</t>
  </si>
  <si>
    <t>160509</t>
  </si>
  <si>
    <t>MUNICIPALIDAD DISTRITAL DE TAPICHE</t>
  </si>
  <si>
    <t>160510</t>
  </si>
  <si>
    <t>MUNICIPALIDAD DISTRITAL DE JENARO HERRERA</t>
  </si>
  <si>
    <t>160511</t>
  </si>
  <si>
    <t>MUNICIPALIDAD DISTRITAL DE YAQUERANA</t>
  </si>
  <si>
    <t>160601</t>
  </si>
  <si>
    <t>MUNICIPALIDAD PROVINCIAL DE UCAYALI - CONTAMANA</t>
  </si>
  <si>
    <t>160602</t>
  </si>
  <si>
    <t>MUNICIPALIDAD DISTRITAL DE INAHUAYA</t>
  </si>
  <si>
    <t>160603</t>
  </si>
  <si>
    <t>MUNICIPALIDAD DISTRITAL DE PADRE MARQUEZ</t>
  </si>
  <si>
    <t>160604</t>
  </si>
  <si>
    <t>MUNICIPALIDAD DISTRITAL DE PAMPA HERMOZA</t>
  </si>
  <si>
    <t>160605</t>
  </si>
  <si>
    <t>MUNICIPALIDAD DISTRITAL DE SARAYACU</t>
  </si>
  <si>
    <t>160606</t>
  </si>
  <si>
    <t>MUNICIPALIDAD DISTRITAL DE VARGAS GUERRA</t>
  </si>
  <si>
    <t>160701</t>
  </si>
  <si>
    <t>MUNICIPALIDAD PROVINCIAL DE DATEM DEL MARA?ON</t>
  </si>
  <si>
    <t>160702</t>
  </si>
  <si>
    <t>MUNICIPALIDAD DISTRITAL DE CAHUAPANAS</t>
  </si>
  <si>
    <t>160703</t>
  </si>
  <si>
    <t>MUNICIPALIDAD DISTRITAL DE MANSERICHE</t>
  </si>
  <si>
    <t>160704</t>
  </si>
  <si>
    <t>MUNICIPALIDAD DISTRITAL DE MORONA</t>
  </si>
  <si>
    <t>160705</t>
  </si>
  <si>
    <t>MUNICIPALIDAD DISTRITAL DE PASTAZA</t>
  </si>
  <si>
    <t>160706</t>
  </si>
  <si>
    <t>MUNICIPALIDAD DISTRITAL DE ANDOAS</t>
  </si>
  <si>
    <t>160801</t>
  </si>
  <si>
    <t>MUNICIPALIDAD PROVINCIAL DE PUTUMAYO</t>
  </si>
  <si>
    <t>160802</t>
  </si>
  <si>
    <t>MUNICIPALIDAD DISTRITAL DE ROSA PANDURO</t>
  </si>
  <si>
    <t>160803</t>
  </si>
  <si>
    <t>MUNICIPALIDAD DISTRITAL DE TENIENTE MANUEL CLAVERO</t>
  </si>
  <si>
    <t>160804</t>
  </si>
  <si>
    <t>MUNICIPALIDAD DISTRITAL DE YAGUAS</t>
  </si>
  <si>
    <t>170101</t>
  </si>
  <si>
    <t>MUNICIPALIDAD PROVINCIAL DE TAMBOPATA</t>
  </si>
  <si>
    <t>170102</t>
  </si>
  <si>
    <t>MUNICIPALIDAD DISTRITAL DE INAMBARI</t>
  </si>
  <si>
    <t>170103</t>
  </si>
  <si>
    <t>MUNICIPALIDAD DISTRITAL DE LAS PIEDRAS</t>
  </si>
  <si>
    <t>170104</t>
  </si>
  <si>
    <t>MUNICIPALIDAD DISTRITAL DE LABERINTO</t>
  </si>
  <si>
    <t>170201</t>
  </si>
  <si>
    <t>MUNICIPALIDAD PROVINCIAL DE MANU</t>
  </si>
  <si>
    <t>170202</t>
  </si>
  <si>
    <t>MUNICIPALIDAD DISTRITAL DE FITZCARRALD</t>
  </si>
  <si>
    <t>170203</t>
  </si>
  <si>
    <t>MUNICIPALIDAD DISTRITAL DE MADRE DE DIOS</t>
  </si>
  <si>
    <t>170204</t>
  </si>
  <si>
    <t>MUNICIPALIDAD DISTRITAL DE HUEPETUHE</t>
  </si>
  <si>
    <t>170301</t>
  </si>
  <si>
    <t>MUNICIPALIDAD PROVINCIAL DE TAHUAMANU - I?APARI</t>
  </si>
  <si>
    <t>170302</t>
  </si>
  <si>
    <t>MUNICIPALIDAD DISTRITAL DE IBERIA</t>
  </si>
  <si>
    <t>170303</t>
  </si>
  <si>
    <t>MUNICIPALIDAD DISTRITAL DE TAHUAMANU</t>
  </si>
  <si>
    <t>180101</t>
  </si>
  <si>
    <t>MUNICIPALIDAD PROVINCIAL DE MARISCAL NIETO - MOQUEGUA</t>
  </si>
  <si>
    <t>180102</t>
  </si>
  <si>
    <t>MUNICIPALIDAD DISTRITAL DE CARUMAS</t>
  </si>
  <si>
    <t>180103</t>
  </si>
  <si>
    <t>MUNICIPALIDAD DISTRITAL DE CUCHUMBAYA</t>
  </si>
  <si>
    <t>180104</t>
  </si>
  <si>
    <t>MUNICIPALIDAD DISTRITAL DE SAMEGUA</t>
  </si>
  <si>
    <t>180105</t>
  </si>
  <si>
    <t>180106</t>
  </si>
  <si>
    <t>MUNICIPALIDAD DISTRITAL DE TORATA</t>
  </si>
  <si>
    <t>180201</t>
  </si>
  <si>
    <t>MUNICIPALIDAD PROVINCIAL DE SANCHEZ CERRO - OMATE</t>
  </si>
  <si>
    <t>180202</t>
  </si>
  <si>
    <t>MUNICIPALIDAD DISTRITAL DE CHOJATA</t>
  </si>
  <si>
    <t>180203</t>
  </si>
  <si>
    <t>MUNICIPALIDAD DISTRITAL DE COALAQUE</t>
  </si>
  <si>
    <t>180204</t>
  </si>
  <si>
    <t>MUNICIPALIDAD DISTRITAL DE ICHU?A</t>
  </si>
  <si>
    <t>180205</t>
  </si>
  <si>
    <t>MUNICIPALIDAD DISTRITAL DE LA CAPILLA</t>
  </si>
  <si>
    <t>180206</t>
  </si>
  <si>
    <t>MUNICIPALIDAD DISTRITAL DE LLOQUE</t>
  </si>
  <si>
    <t>180207</t>
  </si>
  <si>
    <t>MUNICIPALIDAD DISTRITAL DE MATALAQUE</t>
  </si>
  <si>
    <t>180208</t>
  </si>
  <si>
    <t>MUNICIPALIDAD DISTRITAL DE PUQUINA</t>
  </si>
  <si>
    <t>180209</t>
  </si>
  <si>
    <t>MUNICIPALIDAD DISTRITAL DE QUINISTAQUILLAS</t>
  </si>
  <si>
    <t>180210</t>
  </si>
  <si>
    <t>MUNICIPALIDAD DISTRITAL DE UBINAS</t>
  </si>
  <si>
    <t>180211</t>
  </si>
  <si>
    <t>MUNICIPALIDAD DISTRITAL DE YUNGA</t>
  </si>
  <si>
    <t>180301</t>
  </si>
  <si>
    <t>MUNICIPALIDAD PROVINCIAL DE ILO</t>
  </si>
  <si>
    <t>180302</t>
  </si>
  <si>
    <t>MUNICIPALIDAD DISTRITAL DE EL ALGARROBAL</t>
  </si>
  <si>
    <t>180303</t>
  </si>
  <si>
    <t>MUNICIPALIDAD DISTRITAL DE PACOCHA</t>
  </si>
  <si>
    <t>190101</t>
  </si>
  <si>
    <t>MUNICIPALIDAD PROVINCIAL DE PASCO - CHAUPIMARCA</t>
  </si>
  <si>
    <t>190102</t>
  </si>
  <si>
    <t>MUNICIPALIDAD DISTRITAL DE HUACHON</t>
  </si>
  <si>
    <t>190103</t>
  </si>
  <si>
    <t>MUNICIPALIDAD DISTRITAL DE HUARIACA</t>
  </si>
  <si>
    <t>190104</t>
  </si>
  <si>
    <t>MUNICIPALIDAD DISTRITAL DE HUAYLLAY</t>
  </si>
  <si>
    <t>190105</t>
  </si>
  <si>
    <t>MUNICIPALIDAD DISTRITAL DE NINACACA</t>
  </si>
  <si>
    <t>190106</t>
  </si>
  <si>
    <t>MUNICIPALIDAD DISTRITAL DE PALLANCHACRA</t>
  </si>
  <si>
    <t>190107</t>
  </si>
  <si>
    <t>MUNICIPALIDAD DISTRITAL DE PAUCARTAMBO</t>
  </si>
  <si>
    <t>190108</t>
  </si>
  <si>
    <t>MUNICIPALIDAD DISTRITAL DE SAN FRANCISCO DE ASIS DE YARUSYACAN</t>
  </si>
  <si>
    <t>190109</t>
  </si>
  <si>
    <t>MUNICIPALIDAD DISTRITAL DE SIMON BOLIVAR</t>
  </si>
  <si>
    <t>190110</t>
  </si>
  <si>
    <t>MUNICIPALIDAD DISTRITAL DE TICLACAYAN</t>
  </si>
  <si>
    <t>190111</t>
  </si>
  <si>
    <t>MUNICIPALIDAD DISTRITAL DE TINYAHUARCO</t>
  </si>
  <si>
    <t>190112</t>
  </si>
  <si>
    <t>MUNICIPALIDAD DISTRITAL DE VICCO</t>
  </si>
  <si>
    <t>190113</t>
  </si>
  <si>
    <t>190201</t>
  </si>
  <si>
    <t>MUNICIPALIDAD PROVINCIAL DE DANIEL CARRION - YANAHUANCA</t>
  </si>
  <si>
    <t>190202</t>
  </si>
  <si>
    <t>MUNICIPALIDAD DISTRITAL DE CHACAYAN</t>
  </si>
  <si>
    <t>190203</t>
  </si>
  <si>
    <t>MUNICIPALIDAD DISTRITAL DE GOYLLARISQUIZGA</t>
  </si>
  <si>
    <t>190204</t>
  </si>
  <si>
    <t>MUNICIPALIDAD DISTRITAL DE PAUCAR</t>
  </si>
  <si>
    <t>190205</t>
  </si>
  <si>
    <t>MUNICIPALIDAD DISTRITAL DE SAN PEDRO DE PILLAO</t>
  </si>
  <si>
    <t>190206</t>
  </si>
  <si>
    <t>MUNICIPALIDAD DISTRITAL DE SANTA ANA DE TUSI</t>
  </si>
  <si>
    <t>190207</t>
  </si>
  <si>
    <t>MUNICIPALIDAD DISTRITAL DE TAPUC</t>
  </si>
  <si>
    <t>190208</t>
  </si>
  <si>
    <t>190301</t>
  </si>
  <si>
    <t>MUNICIPALIDAD PROVINCIAL DE OXAPAMPA</t>
  </si>
  <si>
    <t>190302</t>
  </si>
  <si>
    <t>MUNICIPALIDAD DISTRITAL DE CHONTABAMBA</t>
  </si>
  <si>
    <t>190303</t>
  </si>
  <si>
    <t>MUNICIPALIDAD DISTRITAL DE HUANCABAMBA</t>
  </si>
  <si>
    <t>190304</t>
  </si>
  <si>
    <t>MUNICIPALIDAD DISTRITAL DE PALCAZU</t>
  </si>
  <si>
    <t>190305</t>
  </si>
  <si>
    <t>MUNICIPALIDAD DISTRITAL DE POZUZO</t>
  </si>
  <si>
    <t>190306</t>
  </si>
  <si>
    <t>MUNICIPALIDAD DISTRITAL DE PUERTO BERMUDEZ</t>
  </si>
  <si>
    <t>190307</t>
  </si>
  <si>
    <t>MUNICIPALIDAD DISTRITAL DE VILLA RICA</t>
  </si>
  <si>
    <t>190308</t>
  </si>
  <si>
    <t>MUNICIPALIDAD DISTRITAL DE CONSTITUCION</t>
  </si>
  <si>
    <t>200101</t>
  </si>
  <si>
    <t>MUNICIPALIDAD PROVINCIAL DE PIURA</t>
  </si>
  <si>
    <t>200104</t>
  </si>
  <si>
    <t>MUNICIPALIDAD DISTRITAL DE CASTILLA</t>
  </si>
  <si>
    <t>200105</t>
  </si>
  <si>
    <t>MUNICIPALIDAD DISTRITAL DE CATACAOS</t>
  </si>
  <si>
    <t>200107</t>
  </si>
  <si>
    <t>MUNICIPALIDAD DISTRITAL DE CURA MORI</t>
  </si>
  <si>
    <t>200108</t>
  </si>
  <si>
    <t>MUNICIPALIDAD DISTRITAL DE EL TALLAN</t>
  </si>
  <si>
    <t>200109</t>
  </si>
  <si>
    <t>MUNICIPALIDAD DISTRITAL DE LA ARENA</t>
  </si>
  <si>
    <t>200110</t>
  </si>
  <si>
    <t>200111</t>
  </si>
  <si>
    <t>MUNICIPALIDAD DISTRITAL DE LAS LOMAS</t>
  </si>
  <si>
    <t>200114</t>
  </si>
  <si>
    <t>MUNICIPALIDAD DISTRITAL DE TAMBO GRANDE</t>
  </si>
  <si>
    <t>200115</t>
  </si>
  <si>
    <t>MUNICIPALIDAD DISTRITAL VEINTISEIS DE OCTUBRE</t>
  </si>
  <si>
    <t>200201</t>
  </si>
  <si>
    <t>MUNICIPALIDAD PROVINCIAL DE AYABACA</t>
  </si>
  <si>
    <t>200202</t>
  </si>
  <si>
    <t>MUNICIPALIDAD DISTRITAL DE FRIAS</t>
  </si>
  <si>
    <t>200203</t>
  </si>
  <si>
    <t>MUNICIPALIDAD DISTRITAL DE JILILI</t>
  </si>
  <si>
    <t>200204</t>
  </si>
  <si>
    <t>200205</t>
  </si>
  <si>
    <t>MUNICIPALIDAD DISTRITAL DE MONTERO</t>
  </si>
  <si>
    <t>200206</t>
  </si>
  <si>
    <t>MUNICIPALIDAD DISTRITAL DE PACAIPAMPA</t>
  </si>
  <si>
    <t>200207</t>
  </si>
  <si>
    <t>MUNICIPALIDAD DISTRITAL DE PAIMAS</t>
  </si>
  <si>
    <t>200208</t>
  </si>
  <si>
    <t>MUNICIPALIDAD DISTRITAL DE SAPILLICA</t>
  </si>
  <si>
    <t>200209</t>
  </si>
  <si>
    <t>MUNICIPALIDAD DISTRITAL DE SICCHEZ</t>
  </si>
  <si>
    <t>200210</t>
  </si>
  <si>
    <t>MUNICIPALIDAD DISTRITAL DE SUYO</t>
  </si>
  <si>
    <t>200301</t>
  </si>
  <si>
    <t>MUNICIPALIDAD PROVINCIAL DE HUANCABAMBA</t>
  </si>
  <si>
    <t>200302</t>
  </si>
  <si>
    <t>MUNICIPALIDAD DISTRITAL DE CANCHAQUE</t>
  </si>
  <si>
    <t>200303</t>
  </si>
  <si>
    <t>MUNICIPALIDAD DISTRITAL DE EL CARMEN DE LA FRONTERA</t>
  </si>
  <si>
    <t>200304</t>
  </si>
  <si>
    <t>MUNICIPALIDAD DISTRITAL DE HUARMACA</t>
  </si>
  <si>
    <t>200305</t>
  </si>
  <si>
    <t>MUNICIPALIDAD DISTRITAL DE LALAQUIZ</t>
  </si>
  <si>
    <t>200306</t>
  </si>
  <si>
    <t>MUNICIPALIDAD DISTRITAL DE SAN MIGUEL DE EL FAIQUE</t>
  </si>
  <si>
    <t>200307</t>
  </si>
  <si>
    <t>MUNICIPALIDAD DISTRITAL DE SONDOR</t>
  </si>
  <si>
    <t>200308</t>
  </si>
  <si>
    <t>MUNICIPALIDAD DISTRITAL DE SONDORILLO</t>
  </si>
  <si>
    <t>200401</t>
  </si>
  <si>
    <t>MUNICIPALIDAD PROVINCIAL DE MORROPON - CHULUCANAS</t>
  </si>
  <si>
    <t>200402</t>
  </si>
  <si>
    <t>MUNICIPALIDAD DISTRITAL DE BUENOS AIRES</t>
  </si>
  <si>
    <t>200403</t>
  </si>
  <si>
    <t>MUNICIPALIDAD DISTRITAL DE CHALACO</t>
  </si>
  <si>
    <t>200404</t>
  </si>
  <si>
    <t>MUNICIPALIDAD DISTRITAL DE LA MATANZA</t>
  </si>
  <si>
    <t>200405</t>
  </si>
  <si>
    <t>MUNICIPALIDAD DISTRITAL DE MORROPON</t>
  </si>
  <si>
    <t>200406</t>
  </si>
  <si>
    <t>MUNICIPALIDAD DISTRITAL DE SALITRAL</t>
  </si>
  <si>
    <t>200407</t>
  </si>
  <si>
    <t>MUNICIPALIDAD DISTRITAL DE SAN JUAN DE BIGOTE</t>
  </si>
  <si>
    <t>200408</t>
  </si>
  <si>
    <t>MUNICIPALIDAD DISTRITAL DE SANTA CATALINA DE MOSSA</t>
  </si>
  <si>
    <t>200409</t>
  </si>
  <si>
    <t>MUNICIPALIDAD DISTRITAL DE SANTO DOMINGO</t>
  </si>
  <si>
    <t>200410</t>
  </si>
  <si>
    <t>MUNICIPALIDAD DISTRITAL DE YAMANGO</t>
  </si>
  <si>
    <t>200501</t>
  </si>
  <si>
    <t>MUNICIPALIDAD PROVINCIAL DE PAITA</t>
  </si>
  <si>
    <t>200502</t>
  </si>
  <si>
    <t>MUNICIPALIDAD DISTRITAL DE AMOTAPE</t>
  </si>
  <si>
    <t>200503</t>
  </si>
  <si>
    <t>MUNICIPALIDAD DISTRITAL DE ARENAL</t>
  </si>
  <si>
    <t>200504</t>
  </si>
  <si>
    <t>MUNICIPALIDAD DISTRITAL DE COLAN</t>
  </si>
  <si>
    <t>200505</t>
  </si>
  <si>
    <t>MUNICIPALIDAD DISTRITAL DE LA HUACA</t>
  </si>
  <si>
    <t>200506</t>
  </si>
  <si>
    <t>MUNICIPALIDAD DISTRITAL DE TAMARINDO</t>
  </si>
  <si>
    <t>200507</t>
  </si>
  <si>
    <t>MUNICIPALIDAD DISTRITAL DE VICHAYAL</t>
  </si>
  <si>
    <t>200601</t>
  </si>
  <si>
    <t>MUNICIPALIDAD PROVINCIAL DE SULLANA</t>
  </si>
  <si>
    <t>200602</t>
  </si>
  <si>
    <t>200603</t>
  </si>
  <si>
    <t>MUNICIPALIDAD DISTRITAL DE IGNACIO ESCUDERO</t>
  </si>
  <si>
    <t>200604</t>
  </si>
  <si>
    <t>MUNICIPALIDAD DISTRITAL DE LANCONES</t>
  </si>
  <si>
    <t>200605</t>
  </si>
  <si>
    <t>MUNICIPALIDAD DISTRITAL DE MARCAVELICA</t>
  </si>
  <si>
    <t>200606</t>
  </si>
  <si>
    <t>MUNICIPALIDAD DISTRITAL DE MIGUEL CHECA</t>
  </si>
  <si>
    <t>200607</t>
  </si>
  <si>
    <t>MUNICIPALIDAD DISTRITAL DE QUERECOTILLO</t>
  </si>
  <si>
    <t>200608</t>
  </si>
  <si>
    <t>200701</t>
  </si>
  <si>
    <t>MUNICIPALIDAD PROVINCIAL DE TALARA - PARI?AS</t>
  </si>
  <si>
    <t>200702</t>
  </si>
  <si>
    <t>MUNICIPALIDAD DISTRITAL DE EL ALTO</t>
  </si>
  <si>
    <t>200703</t>
  </si>
  <si>
    <t>MUNICIPALIDAD DISTRITAL DE LA BREA</t>
  </si>
  <si>
    <t>200704</t>
  </si>
  <si>
    <t>MUNICIPALIDAD DISTRITAL DE LOBITOS</t>
  </si>
  <si>
    <t>200705</t>
  </si>
  <si>
    <t>MUNICIPALIDAD DISTRITAL DE LOS ORGANOS</t>
  </si>
  <si>
    <t>200706</t>
  </si>
  <si>
    <t>MUNICIPALIDAD DISTRITAL DE MANCORA</t>
  </si>
  <si>
    <t>200801</t>
  </si>
  <si>
    <t>MUNICIPALIDAD PROVINCIAL DE SECHURA</t>
  </si>
  <si>
    <t>200802</t>
  </si>
  <si>
    <t>MUNICIPALIDAD DISTRITAL DE BELLAVISTA DE LA UNION</t>
  </si>
  <si>
    <t>200803</t>
  </si>
  <si>
    <t>MUNICIPALIDAD DISTRITAL DE BERNAL</t>
  </si>
  <si>
    <t>200804</t>
  </si>
  <si>
    <t>MUNICIPALIDAD DISTRITAL DE CRISTO NOS VALGA</t>
  </si>
  <si>
    <t>200805</t>
  </si>
  <si>
    <t>MUNICIPALIDAD DISTRITAL DE VICE</t>
  </si>
  <si>
    <t>200806</t>
  </si>
  <si>
    <t>MUNICIPALIDAD DISTRITAL DE RINCONADA LLICUAR</t>
  </si>
  <si>
    <t>210101</t>
  </si>
  <si>
    <t>MUNICIPALIDAD PROVINCIAL DE PUNO</t>
  </si>
  <si>
    <t>210102</t>
  </si>
  <si>
    <t>MUNICIPALIDAD DISTRITAL DE ACORA</t>
  </si>
  <si>
    <t>210103</t>
  </si>
  <si>
    <t>MUNICIPALIDAD DISTRITAL DE AMANTANI</t>
  </si>
  <si>
    <t>210104</t>
  </si>
  <si>
    <t>MUNICIPALIDAD DISTRITAL DE ATUNCOLLA</t>
  </si>
  <si>
    <t>210105</t>
  </si>
  <si>
    <t>MUNICIPALIDAD DISTRITAL DE CAPACHICA</t>
  </si>
  <si>
    <t>210106</t>
  </si>
  <si>
    <t>MUNICIPALIDAD DISTRITAL DE CHUCUITO</t>
  </si>
  <si>
    <t>210107</t>
  </si>
  <si>
    <t>MUNICIPALIDAD DISTRITAL DE COATA</t>
  </si>
  <si>
    <t>210108</t>
  </si>
  <si>
    <t>MUNICIPALIDAD DISTRITAL HUATTA</t>
  </si>
  <si>
    <t>210109</t>
  </si>
  <si>
    <t>MUNICIPALIDAD DISTRITAL DE MA?AZO</t>
  </si>
  <si>
    <t>210110</t>
  </si>
  <si>
    <t>MUNICIPALIDAD DISTRITAL DE PAUCARCOLLA</t>
  </si>
  <si>
    <t>210111</t>
  </si>
  <si>
    <t>MUNICIPALIDAD DISTRITAL DE PICHACANI</t>
  </si>
  <si>
    <t>210112</t>
  </si>
  <si>
    <t>MUNICIPALIDAD DISTRITAL DE PLATERIA</t>
  </si>
  <si>
    <t>210113</t>
  </si>
  <si>
    <t>210114</t>
  </si>
  <si>
    <t>MUNICIPALIDAD DISTRITAL DE TIQUILLACA</t>
  </si>
  <si>
    <t>210115</t>
  </si>
  <si>
    <t>MUNICIPALIDAD DISTRITAL DE VILQUE</t>
  </si>
  <si>
    <t>210201</t>
  </si>
  <si>
    <t>MUNICIPALIDAD PROVINCIAL DE AZANGARO</t>
  </si>
  <si>
    <t>210202</t>
  </si>
  <si>
    <t>MUNICIPALIDAD DISTRITAL DE ACHAYA</t>
  </si>
  <si>
    <t>210203</t>
  </si>
  <si>
    <t>MUNICIPALIDAD DISTRITAL DE ARAPA</t>
  </si>
  <si>
    <t>210204</t>
  </si>
  <si>
    <t>MUNICIPALIDAD DISTRITAL DE ASILLO</t>
  </si>
  <si>
    <t>210205</t>
  </si>
  <si>
    <t>MUNICIPALIDAD DISTRITAL DE CAMINACA</t>
  </si>
  <si>
    <t>210206</t>
  </si>
  <si>
    <t>MUNICIPALIDAD DISTRITAL DE CHUPA</t>
  </si>
  <si>
    <t>210207</t>
  </si>
  <si>
    <t>MUNICIPALIDAD DISTRITAL DE JOSE DOMINGO CHOQUEHUANCA</t>
  </si>
  <si>
    <t>210208</t>
  </si>
  <si>
    <t>MUNICIPALIDAD DISTRITAL DE MU?ANI</t>
  </si>
  <si>
    <t>210209</t>
  </si>
  <si>
    <t>MUNICIPALIDAD DISTRITAL DE POTONI</t>
  </si>
  <si>
    <t>210210</t>
  </si>
  <si>
    <t>MUNICIPALIDAD DISTRITAL DE SAMAN</t>
  </si>
  <si>
    <t>210211</t>
  </si>
  <si>
    <t>MUNICIPALIDAD DISTRITAL DE SAN ANTON</t>
  </si>
  <si>
    <t>210212</t>
  </si>
  <si>
    <t>210213</t>
  </si>
  <si>
    <t>MUNICIPALIDAD DISTRITAL DE SAN JUAN DE SALINAS</t>
  </si>
  <si>
    <t>210214</t>
  </si>
  <si>
    <t>MUNICIPALIDAD DISTRITAL DE SANTIAGO DE PUPUJA</t>
  </si>
  <si>
    <t>210215</t>
  </si>
  <si>
    <t>MUNICIPALIDAD DISTRITAL DE TIRAPATA</t>
  </si>
  <si>
    <t>210301</t>
  </si>
  <si>
    <t>MUNICIPALIDAD PROVINCIAL DE CARABAYA - MACUSANI</t>
  </si>
  <si>
    <t>210302</t>
  </si>
  <si>
    <t>MUNICIPALIDAD DISTRITAL DE AJOYANI</t>
  </si>
  <si>
    <t>210303</t>
  </si>
  <si>
    <t>MUNICIPALIDAD DISTRITAL DE AYAPATA</t>
  </si>
  <si>
    <t>210304</t>
  </si>
  <si>
    <t>MUNICIPALIDAD DISTRITAL DE COASA</t>
  </si>
  <si>
    <t>210305</t>
  </si>
  <si>
    <t>MUNICIPALIDAD DISTRITAL DE CORANI</t>
  </si>
  <si>
    <t>210306</t>
  </si>
  <si>
    <t>MUNICIPALIDAD DISTRITAL DE CRUCERO</t>
  </si>
  <si>
    <t>210307</t>
  </si>
  <si>
    <t>MUNICIPALIDAD DISTRITAL DE ITUATA</t>
  </si>
  <si>
    <t>210308</t>
  </si>
  <si>
    <t>MUNICIPALIDAD DISTRITAL DE OLLACHEA</t>
  </si>
  <si>
    <t>210309</t>
  </si>
  <si>
    <t>MUNICIPALIDAD DISTRITAL DE SAN GABAN</t>
  </si>
  <si>
    <t>210310</t>
  </si>
  <si>
    <t>MUNICIPALIDAD DISTRITAL DE USICAYOS</t>
  </si>
  <si>
    <t>210401</t>
  </si>
  <si>
    <t>MUNICIPALIDAD PROVINCIAL DE CHUCUITO - JULI</t>
  </si>
  <si>
    <t>210402</t>
  </si>
  <si>
    <t>MUNICIPALIDAD DISTRITAL DE DESAGUADERO</t>
  </si>
  <si>
    <t>210403</t>
  </si>
  <si>
    <t>MUNICIPALIDAD DISTRITAL DE HUACULLANI</t>
  </si>
  <si>
    <t>210404</t>
  </si>
  <si>
    <t>MUNICIPALIDAD DISTRITAL DE KELLUYO</t>
  </si>
  <si>
    <t>210405</t>
  </si>
  <si>
    <t>MUNICIPALIDAD DISTRITAL DE PISACOMA</t>
  </si>
  <si>
    <t>210406</t>
  </si>
  <si>
    <t>MUNICIPALIDAD DISTRITAL DE POMATA</t>
  </si>
  <si>
    <t>210407</t>
  </si>
  <si>
    <t>MUNICIPALIDAD DISTRITAL DE ZEPITA</t>
  </si>
  <si>
    <t>210501</t>
  </si>
  <si>
    <t>MUNICIPALIDAD PROVINCIAL EL COLLAO - ILAVE</t>
  </si>
  <si>
    <t>210502</t>
  </si>
  <si>
    <t>MUNICIPALIDAD DISTRITAL DE CAPASO</t>
  </si>
  <si>
    <t>210503</t>
  </si>
  <si>
    <t>MUNICIPALIDAD DISTRITAL DE PILCUYO</t>
  </si>
  <si>
    <t>210504</t>
  </si>
  <si>
    <t>210505</t>
  </si>
  <si>
    <t>MUNICIPALIDAD DISTRITAL DE CONDURIRI</t>
  </si>
  <si>
    <t>210601</t>
  </si>
  <si>
    <t>MUNICIPALIDAD PROVINCIAL DE HUANCANE</t>
  </si>
  <si>
    <t>210602</t>
  </si>
  <si>
    <t>MUNICIPALIDAD DISTRITAL DE COJATA</t>
  </si>
  <si>
    <t>210603</t>
  </si>
  <si>
    <t>MUNICIPALIDAD DISTRITAL DE HUATASANI</t>
  </si>
  <si>
    <t>210604</t>
  </si>
  <si>
    <t>MUNICIPALIDAD DISTRITAL DE INCHUPALLA</t>
  </si>
  <si>
    <t>210605</t>
  </si>
  <si>
    <t>MUNICIPALIDAD DISTRITAL DE PUSI</t>
  </si>
  <si>
    <t>210606</t>
  </si>
  <si>
    <t>MUNICIPALIDAD DISTRITAL DE ROSASPATA</t>
  </si>
  <si>
    <t>210607</t>
  </si>
  <si>
    <t>MUNICIPALIDAD DISTRITAL DE TARACO</t>
  </si>
  <si>
    <t>210608</t>
  </si>
  <si>
    <t>MUNICIPALIDAD DISTRITAL DE VILQUE CHICO</t>
  </si>
  <si>
    <t>210701</t>
  </si>
  <si>
    <t>MUNICIPALIDAD PROVINCIAL DE LAMPA</t>
  </si>
  <si>
    <t>210702</t>
  </si>
  <si>
    <t>MUNICIPALIDAD DISTRITAL DE CABANILLA</t>
  </si>
  <si>
    <t>210703</t>
  </si>
  <si>
    <t>MUNICIPALIDAD DISTRITAL DE CALAPUJA</t>
  </si>
  <si>
    <t>210704</t>
  </si>
  <si>
    <t>MUNICIPALIDAD DISTRITAL DE NICASIO</t>
  </si>
  <si>
    <t>210705</t>
  </si>
  <si>
    <t>MUNICIPALIDAD DISTRITAL DE OCUVIRI</t>
  </si>
  <si>
    <t>210706</t>
  </si>
  <si>
    <t>210707</t>
  </si>
  <si>
    <t>MUNICIPALIDAD DISTRITAL DE PARATIA</t>
  </si>
  <si>
    <t>210708</t>
  </si>
  <si>
    <t>210709</t>
  </si>
  <si>
    <t>210710</t>
  </si>
  <si>
    <t>MUNICIPALIDAD DISTRITAL DE VILAVILA</t>
  </si>
  <si>
    <t>210801</t>
  </si>
  <si>
    <t>MUNICIPALIDAD PROVINCIAL DE MELGAR - AYAVIRI</t>
  </si>
  <si>
    <t>210802</t>
  </si>
  <si>
    <t>MUNICIPALIDAD DISTRITAL DE ANTAUTA</t>
  </si>
  <si>
    <t>210803</t>
  </si>
  <si>
    <t>MUNICIPALIDAD DISTRITAL DE CUPI</t>
  </si>
  <si>
    <t>210804</t>
  </si>
  <si>
    <t>MUNICIPALIDAD DISTRITAL DE LLALLI</t>
  </si>
  <si>
    <t>210805</t>
  </si>
  <si>
    <t>MUNICIPALIDAD DISTRITAL DE MACARI</t>
  </si>
  <si>
    <t>210806</t>
  </si>
  <si>
    <t>MUNICIPALIDAD DISTRITAL DE NU?OA</t>
  </si>
  <si>
    <t>210807</t>
  </si>
  <si>
    <t>MUNICIPALIDAD DISTRITAL DE ORURILLO</t>
  </si>
  <si>
    <t>210808</t>
  </si>
  <si>
    <t>210809</t>
  </si>
  <si>
    <t>MUNICIPALIDAD DISTRITAL DE UMACHIRI</t>
  </si>
  <si>
    <t>210901</t>
  </si>
  <si>
    <t>MUNICIPALIDAD PROVINCIAL DE MOHO</t>
  </si>
  <si>
    <t>210902</t>
  </si>
  <si>
    <t>MUNICIPALIDAD DISTRITAL DE CONIMA</t>
  </si>
  <si>
    <t>210903</t>
  </si>
  <si>
    <t>MUNICIPALIDAD DISTRITAL DE HUAYRAPATA</t>
  </si>
  <si>
    <t>210904</t>
  </si>
  <si>
    <t>MUNICIPALIDAD DISTRITAL DE TILALI</t>
  </si>
  <si>
    <t>211001</t>
  </si>
  <si>
    <t>MUNICIPALIDAD PROVINCIAL DE SAN ANTONIO DE PUTINA</t>
  </si>
  <si>
    <t>211002</t>
  </si>
  <si>
    <t>MUNICIPALIDAD DISTRITAL DE ANANEA</t>
  </si>
  <si>
    <t>211003</t>
  </si>
  <si>
    <t>MUNICIPALIDAD DISTRITAL DE PEDRO VILCA APAZA</t>
  </si>
  <si>
    <t>211004</t>
  </si>
  <si>
    <t>MUNICIPALIDAD DISTRITAL DE QUILCAPUNCU</t>
  </si>
  <si>
    <t>211005</t>
  </si>
  <si>
    <t>MUNICIPALIDAD DISTRITAL DE SINA</t>
  </si>
  <si>
    <t>211101</t>
  </si>
  <si>
    <t>MUNICIPALIDAD PROVINCIAL DE SAN ROMAN - JULIACA</t>
  </si>
  <si>
    <t>211102</t>
  </si>
  <si>
    <t>211103</t>
  </si>
  <si>
    <t>MUNICIPALIDAD DISTRITAL DE CABANILLAS</t>
  </si>
  <si>
    <t>211104</t>
  </si>
  <si>
    <t>MUNICIPALIDAD DISTRITAL DE CARACOTO</t>
  </si>
  <si>
    <t>211201</t>
  </si>
  <si>
    <t>MUNICIPALIDAD PROVINCIAL DE SANDIA</t>
  </si>
  <si>
    <t>211202</t>
  </si>
  <si>
    <t>MUNICIPALIDAD DISTRITAL DE CUYOCUYO</t>
  </si>
  <si>
    <t>211203</t>
  </si>
  <si>
    <t>MUNICIPALIDAD DISTRITAL DE LIMBANI</t>
  </si>
  <si>
    <t>211204</t>
  </si>
  <si>
    <t>MUNICIPALIDAD DISTRITAL DE PATAMBUCO</t>
  </si>
  <si>
    <t>211205</t>
  </si>
  <si>
    <t>MUNICIPALIDAD DISTRITAL DE PHARA</t>
  </si>
  <si>
    <t>211206</t>
  </si>
  <si>
    <t>MUNICIPALIDAD DISTRITAL DE QUIACA</t>
  </si>
  <si>
    <t>211207</t>
  </si>
  <si>
    <t>MUNICIPALIDAD DISTRITAL DE SAN JUAN DEL ORO</t>
  </si>
  <si>
    <t>211208</t>
  </si>
  <si>
    <t>MUNICIPALIDAD DISTRITAL DE YANAHUAYA</t>
  </si>
  <si>
    <t>211209</t>
  </si>
  <si>
    <t>MUNICIPALIDAD DISTRITAL DE ALTO INAMBARI</t>
  </si>
  <si>
    <t>211210</t>
  </si>
  <si>
    <t>MUNICIPALIDAD DISTRITAL DE SAN PEDRO DE PUTINA PUNCO</t>
  </si>
  <si>
    <t>211301</t>
  </si>
  <si>
    <t>MUNICIPALIDAD PROVINCIAL DE YUNGUYO</t>
  </si>
  <si>
    <t>211302</t>
  </si>
  <si>
    <t>MUNICIPALIDAD DISTRITAL DE ANAPIA</t>
  </si>
  <si>
    <t>211303</t>
  </si>
  <si>
    <t>MUNICIPALIDAD DISTRITAL DE COPANI</t>
  </si>
  <si>
    <t>211304</t>
  </si>
  <si>
    <t>MUNICIPALIDAD DISTRITAL DE CUTURAPI</t>
  </si>
  <si>
    <t>211305</t>
  </si>
  <si>
    <t>MUNICIPALIDAD DISTRITAL DE OLLARAYA</t>
  </si>
  <si>
    <t>211306</t>
  </si>
  <si>
    <t>MUNICIPALIDAD DISTRITAL DE TINICACHI</t>
  </si>
  <si>
    <t>211307</t>
  </si>
  <si>
    <t>MUNICIPALIDAD DISTRITAL DE UNICACHI</t>
  </si>
  <si>
    <t>220101</t>
  </si>
  <si>
    <t>MUNICIPALIDAD PROVINCIAL DE MOYOBAMBA</t>
  </si>
  <si>
    <t>220102</t>
  </si>
  <si>
    <t>MUNICIPALIDAD DISTRITAL DE CALZADA</t>
  </si>
  <si>
    <t>220103</t>
  </si>
  <si>
    <t>MUNICIPALIDAD DISTRITAL DE HABANA</t>
  </si>
  <si>
    <t>220104</t>
  </si>
  <si>
    <t>MUNICIPALIDAD DISTRITAL DE JEPELACIO</t>
  </si>
  <si>
    <t>220105</t>
  </si>
  <si>
    <t>MUNICIPALIDAD DISTRITAL DE SORITOR</t>
  </si>
  <si>
    <t>220106</t>
  </si>
  <si>
    <t>MUNICIPALIDAD DISTRITAL DE YANTALO</t>
  </si>
  <si>
    <t>220201</t>
  </si>
  <si>
    <t>MUNICIPALIDAD PROVINCIAL DE BELLAVISTA</t>
  </si>
  <si>
    <t>220202</t>
  </si>
  <si>
    <t>MUNICIPALIDAD DISTRITAL DE ALTO BIAVO</t>
  </si>
  <si>
    <t>220203</t>
  </si>
  <si>
    <t>MUNICIPALIDAD DISTRITAL DE BAJO BIAVO</t>
  </si>
  <si>
    <t>220204</t>
  </si>
  <si>
    <t>MUNICIPALIDAD DISTRITAL DE HUALLAGA</t>
  </si>
  <si>
    <t>220205</t>
  </si>
  <si>
    <t>220206</t>
  </si>
  <si>
    <t>220301</t>
  </si>
  <si>
    <t>MUNICIPALIDAD PROVINCIAL DE EL DORADO</t>
  </si>
  <si>
    <t>220302</t>
  </si>
  <si>
    <t>MUNICIPALIDAD DISTRITAL DE AGUA BLANCA</t>
  </si>
  <si>
    <t>220303</t>
  </si>
  <si>
    <t>MUNICIPALIDAD DISTRITAL DE SAN MARTIN</t>
  </si>
  <si>
    <t>220304</t>
  </si>
  <si>
    <t>220305</t>
  </si>
  <si>
    <t>MUNICIPALIDAD DISTRITAL DE SHATOJA</t>
  </si>
  <si>
    <t>220401</t>
  </si>
  <si>
    <t>MUNICIPALIDAD PROVINCIAL DE HUALLAGA - SAPOSOA</t>
  </si>
  <si>
    <t>220402</t>
  </si>
  <si>
    <t>MUNICIPALIDAD DISTRITAL DE ALTO SAPOSOA</t>
  </si>
  <si>
    <t>220403</t>
  </si>
  <si>
    <t>MUNICIPALIDAD DISTRITAL DE EL ESLABON</t>
  </si>
  <si>
    <t>220404</t>
  </si>
  <si>
    <t>MUNICIPALIDAD DISTRITAL DE PISCOYACU</t>
  </si>
  <si>
    <t>220405</t>
  </si>
  <si>
    <t>MUNICIPALIDAD DISTRITAL DE SACANCHE</t>
  </si>
  <si>
    <t>220406</t>
  </si>
  <si>
    <t>MUNICIPALIDAD DISTRITAL DE TINGO DE SAPOSOA</t>
  </si>
  <si>
    <t>220501</t>
  </si>
  <si>
    <t>MUNICIPALIDAD PROVINCIAL DE LAMAS</t>
  </si>
  <si>
    <t>220502</t>
  </si>
  <si>
    <t>MUNICIPALIDAD DISTRITAL DE ALONSO DE ALVARADO</t>
  </si>
  <si>
    <t>220503</t>
  </si>
  <si>
    <t>MUNICIPALIDAD DISTRITAL DE BARRANQUITA</t>
  </si>
  <si>
    <t>220504</t>
  </si>
  <si>
    <t>MUNICIPALIDAD DISTRITAL DE CAYNARACHI</t>
  </si>
  <si>
    <t>220505</t>
  </si>
  <si>
    <t>MUNICIPALIDAD DISTRITAL DE CU?UMBUQUI</t>
  </si>
  <si>
    <t>220506</t>
  </si>
  <si>
    <t>MUNICIPALIDAD DISTRITAL DE PINTO RECODO</t>
  </si>
  <si>
    <t>220507</t>
  </si>
  <si>
    <t>MUNICIPALIDAD DISTRITAL DE RUMISAPA</t>
  </si>
  <si>
    <t>220508</t>
  </si>
  <si>
    <t>MUNICIPALIDAD DISTRITAL DE SAN ROQUE DE CUMBAZA</t>
  </si>
  <si>
    <t>220509</t>
  </si>
  <si>
    <t>MUNICIPALIDAD DISTRITAL DE SHANAO</t>
  </si>
  <si>
    <t>220510</t>
  </si>
  <si>
    <t>MUNICIPALIDAD DISTRITAL DE TABALOSOS</t>
  </si>
  <si>
    <t>220511</t>
  </si>
  <si>
    <t>MUNICIPALIDAD DISTRITAL DE ZAPATERO</t>
  </si>
  <si>
    <t>220601</t>
  </si>
  <si>
    <t>MUNICIPALIDAD PROVINCIAL DE MARISCAL CACERES - JUANJUI</t>
  </si>
  <si>
    <t>220602</t>
  </si>
  <si>
    <t>MUNICIPALIDAD DISTRITAL DE CAMPANILLA</t>
  </si>
  <si>
    <t>220603</t>
  </si>
  <si>
    <t>MUNICIPALIDAD DISTRITAL DE HUICUNGO</t>
  </si>
  <si>
    <t>220604</t>
  </si>
  <si>
    <t>MUNICIPALIDAD DISTRITAL DE PACHIZA</t>
  </si>
  <si>
    <t>220605</t>
  </si>
  <si>
    <t>MUNICIPALIDAD DISTRITAL DE PAJARILLO</t>
  </si>
  <si>
    <t>220701</t>
  </si>
  <si>
    <t>MUNICIPALIDAD PROVINCIAL DE PICOTA</t>
  </si>
  <si>
    <t>220702</t>
  </si>
  <si>
    <t>220703</t>
  </si>
  <si>
    <t>MUNICIPALIDAD DISTRITAL DE CASPISAPA</t>
  </si>
  <si>
    <t>220704</t>
  </si>
  <si>
    <t>MUNICIPALIDAD DISTRITAL DE PILLUANA</t>
  </si>
  <si>
    <t>220705</t>
  </si>
  <si>
    <t>MUNICIPALIDAD DISTRITAL DE PUCACACA</t>
  </si>
  <si>
    <t>220706</t>
  </si>
  <si>
    <t>220707</t>
  </si>
  <si>
    <t>MUNICIPALIDAD DISTRITAL DE SAN HILARION</t>
  </si>
  <si>
    <t>220708</t>
  </si>
  <si>
    <t>MUNICIPALIDAD DISTRITAL DE SHAMBOYACU</t>
  </si>
  <si>
    <t>220709</t>
  </si>
  <si>
    <t>MUNICIPALIDAD DISTRITAL DE TINGO DE PONASA</t>
  </si>
  <si>
    <t>220710</t>
  </si>
  <si>
    <t>MUNICIPALIDAD DISTRITAL DE TRES UNIDOS</t>
  </si>
  <si>
    <t>220801</t>
  </si>
  <si>
    <t>MUNICIPALIDAD PROVINCIAL DE RIOJA</t>
  </si>
  <si>
    <t>220802</t>
  </si>
  <si>
    <t>MUNICIPALIDAD DISTRITAL DE AWAJUN</t>
  </si>
  <si>
    <t>220803</t>
  </si>
  <si>
    <t>MUNICIPALIDAD DISTRITAL DE ELIAS SOPLIN VARGAS</t>
  </si>
  <si>
    <t>220804</t>
  </si>
  <si>
    <t>MUNICIPALIDAD DISTRITAL DE NUEVA CAJAMARCA</t>
  </si>
  <si>
    <t>220805</t>
  </si>
  <si>
    <t>MUNICIPALIDAD DISTRITAL DE PARDO MIGUEL</t>
  </si>
  <si>
    <t>220806</t>
  </si>
  <si>
    <t>MUNICIPALIDAD DISTRITAL DE POSIC</t>
  </si>
  <si>
    <t>220807</t>
  </si>
  <si>
    <t>MUNICIPALIDAD DISTRITAL DE SAN FERNANDO</t>
  </si>
  <si>
    <t>220808</t>
  </si>
  <si>
    <t>MUNICIPALIDAD DISTRITAL DE YORONGOS</t>
  </si>
  <si>
    <t>220809</t>
  </si>
  <si>
    <t>MUNICIPALIDAD DISTRITAL DE YURACYACU</t>
  </si>
  <si>
    <t>220901</t>
  </si>
  <si>
    <t>MUNICIPALIDAD PROVINCIAL DE SAN MARTIN - TARAPOTO</t>
  </si>
  <si>
    <t>220902</t>
  </si>
  <si>
    <t>MUNICIPALIDAD DISTRITAL DE ALBERTO LEVEAU</t>
  </si>
  <si>
    <t>220903</t>
  </si>
  <si>
    <t>MUNICIPALIDAD DISTRITAL DE CACATACHI</t>
  </si>
  <si>
    <t>220904</t>
  </si>
  <si>
    <t>MUNICIPALIDAD DISTRITAL DE CHAZUTA</t>
  </si>
  <si>
    <t>220905</t>
  </si>
  <si>
    <t>MUNICIPALIDAD DISTRITAL DE CHIPURANA</t>
  </si>
  <si>
    <t>220906</t>
  </si>
  <si>
    <t>220907</t>
  </si>
  <si>
    <t>MUNICIPALIDAD DISTRITAL DE HUIMBAYOC</t>
  </si>
  <si>
    <t>220908</t>
  </si>
  <si>
    <t>MUNICIPALIDAD DISTRITAL DE JUAN GUERRA</t>
  </si>
  <si>
    <t>220909</t>
  </si>
  <si>
    <t>MUNICIPALIDAD DISTRITAL DE LA BANDA DE SHILCAYO</t>
  </si>
  <si>
    <t>220910</t>
  </si>
  <si>
    <t>MUNICIPALIDAD DISTRITAL DE MORALES</t>
  </si>
  <si>
    <t>220911</t>
  </si>
  <si>
    <t>MUNICIPALIDAD DISTRITAL DE PAPAPLAYA</t>
  </si>
  <si>
    <t>220912</t>
  </si>
  <si>
    <t>220913</t>
  </si>
  <si>
    <t>MUNICIPALIDAD DISTRITAL DE SAUCE</t>
  </si>
  <si>
    <t>220914</t>
  </si>
  <si>
    <t>MUNICIPALIDAD DISTRITAL DE SHAPAJA</t>
  </si>
  <si>
    <t>221001</t>
  </si>
  <si>
    <t>MUNICIPALIDAD PROVINCIAL DE TOCACHE</t>
  </si>
  <si>
    <t>221002</t>
  </si>
  <si>
    <t>MUNICIPALIDAD DISTRITAL DE NUEVO PROGRESO</t>
  </si>
  <si>
    <t>221003</t>
  </si>
  <si>
    <t>MUNICIPALIDAD DISTRITAL DE POLVORA</t>
  </si>
  <si>
    <t>221004</t>
  </si>
  <si>
    <t>MUNICIPALIDAD DISTRITAL DE SHUNTE</t>
  </si>
  <si>
    <t>221005</t>
  </si>
  <si>
    <t>MUNICIPALIDAD DISTRITAL DE UCHIZA</t>
  </si>
  <si>
    <t>230101</t>
  </si>
  <si>
    <t>MUNICIPALIDAD PROVINCIAL DE TACNA</t>
  </si>
  <si>
    <t>230102</t>
  </si>
  <si>
    <t>MUNICIPALIDAD DISTRITAL DE ALTO DE LA ALIANZA</t>
  </si>
  <si>
    <t>230103</t>
  </si>
  <si>
    <t>MUNICIPALIDAD DISTRITAL DE CALANA</t>
  </si>
  <si>
    <t>230104</t>
  </si>
  <si>
    <t>MUNICIPALIDAD DISTRITAL DE CIUDAD NUEVA</t>
  </si>
  <si>
    <t>230105</t>
  </si>
  <si>
    <t>MUNICIPALIDAD DISTRITAL DE INCLAN</t>
  </si>
  <si>
    <t>230106</t>
  </si>
  <si>
    <t>MUNICIPALIDAD DISTRITAL DE PACHIA</t>
  </si>
  <si>
    <t>230107</t>
  </si>
  <si>
    <t>230108</t>
  </si>
  <si>
    <t>MUNICIPALIDAD DISTRITAL DE POCOLLAY</t>
  </si>
  <si>
    <t>230109</t>
  </si>
  <si>
    <t>MUNICIPALIDAD DISTRITAL DE SAMA</t>
  </si>
  <si>
    <t>230110</t>
  </si>
  <si>
    <t>MUNICIPALIDAD DISTRITAL DE CORONEL GREGORIO ALBARRACIN LANCHIPA</t>
  </si>
  <si>
    <t>230201</t>
  </si>
  <si>
    <t>MUNICIPALIDAD PROVINCIAL DE CANDARAVE</t>
  </si>
  <si>
    <t>230202</t>
  </si>
  <si>
    <t>MUNICIPALIDAD DISTRITAL DE CAIRANI</t>
  </si>
  <si>
    <t>230203</t>
  </si>
  <si>
    <t>MUNICIPALIDAD DISTRITAL DE CAMILACA</t>
  </si>
  <si>
    <t>230204</t>
  </si>
  <si>
    <t>MUNICIPALIDAD DISTRITAL DE CURIBAYA</t>
  </si>
  <si>
    <t>230205</t>
  </si>
  <si>
    <t>MUNICIPALIDAD DISTRITAL DE HUANUARA</t>
  </si>
  <si>
    <t>230206</t>
  </si>
  <si>
    <t>MUNICIPALIDAD DISTRITAL DE QUILAHUANI</t>
  </si>
  <si>
    <t>230301</t>
  </si>
  <si>
    <t>MUNICIPALIDAD PROVINCIAL DE JORGE BASADRE - LOCUMBA</t>
  </si>
  <si>
    <t>230302</t>
  </si>
  <si>
    <t>MUNICIPALIDAD DISTRITAL DE ILABAYA</t>
  </si>
  <si>
    <t>230303</t>
  </si>
  <si>
    <t>MUNICIPALIDAD DISTRITAL DE ITE</t>
  </si>
  <si>
    <t>230401</t>
  </si>
  <si>
    <t>MUNICIPALIDAD PROVINCIAL DE TARATA</t>
  </si>
  <si>
    <t>230402</t>
  </si>
  <si>
    <t>MUNICIPALIDAD DISTRITAL  HEROES ALBARRACIN - CHUCATAMANI</t>
  </si>
  <si>
    <t>230403</t>
  </si>
  <si>
    <t>MUNICIPALIDAD DISTRITAL DE ESTIQUE</t>
  </si>
  <si>
    <t>230404</t>
  </si>
  <si>
    <t>MUNICIPALIDAD DISTRITAL DE ESTIQUE PAMPA</t>
  </si>
  <si>
    <t>230405</t>
  </si>
  <si>
    <t>MUNICIPALIDAD DISTRITAL DE SITAJARA</t>
  </si>
  <si>
    <t>230406</t>
  </si>
  <si>
    <t>MUNICIPALIDAD DISTRITAL DE SUSAPAYA</t>
  </si>
  <si>
    <t>230407</t>
  </si>
  <si>
    <t>MUNICIPALIDAD DISTRITAL DE TARUCACHI</t>
  </si>
  <si>
    <t>230408</t>
  </si>
  <si>
    <t>MUNICIPALIDAD DISTRITAL DE TICACO</t>
  </si>
  <si>
    <t>240101</t>
  </si>
  <si>
    <t>MUNICIPALIDAD PROVINCIAL DE TUMBES</t>
  </si>
  <si>
    <t>240102</t>
  </si>
  <si>
    <t>MUNICIPALIDAD DISTRITAL DE CORRALES</t>
  </si>
  <si>
    <t>240103</t>
  </si>
  <si>
    <t>MUNICIPALIDAD DISTRITAL DE LA CRUZ</t>
  </si>
  <si>
    <t>240104</t>
  </si>
  <si>
    <t>MUNICIPALIDAD DISTRITAL DE PAMPAS DE HOSPITAL</t>
  </si>
  <si>
    <t>240105</t>
  </si>
  <si>
    <t>MUNICIPALIDAD DISTRITAL DE SAN JACINTO</t>
  </si>
  <si>
    <t>240106</t>
  </si>
  <si>
    <t>MUNICIPALIDAD DISTRITAL DE SAN JUAN DE LA VIRGEN</t>
  </si>
  <si>
    <t>240201</t>
  </si>
  <si>
    <t>MUNICIPALIDAD PROVINCIAL DE CONTRALMIRANTE VILLAR</t>
  </si>
  <si>
    <t>240202</t>
  </si>
  <si>
    <t>MUNICIPALIDAD DISTRITAL DE CASITAS</t>
  </si>
  <si>
    <t>240203</t>
  </si>
  <si>
    <t xml:space="preserve">MUNICIPALIDAD DISTRITAL CANOAS DE PUNTA SAL </t>
  </si>
  <si>
    <t>240301</t>
  </si>
  <si>
    <t>MUNICIPALIDAD PROVINCIAL DE ZARUMILLA</t>
  </si>
  <si>
    <t>240302</t>
  </si>
  <si>
    <t>MUNICIPALIDAD DISTRITAL DE AGUAS VERDES</t>
  </si>
  <si>
    <t>240303</t>
  </si>
  <si>
    <t>MUNICIPALIDAD DISTRITAL DE MATAPALO</t>
  </si>
  <si>
    <t>240304</t>
  </si>
  <si>
    <t>MUNICIPALIDAD DISTRITAL DE PAPAYAL</t>
  </si>
  <si>
    <t>250101</t>
  </si>
  <si>
    <t>MUNICIPALIDAD PROVINCIAL DE CORONEL PORTILLO</t>
  </si>
  <si>
    <t>250102</t>
  </si>
  <si>
    <t>MUNICIPALIDAD DISTRITAL DE CAMPOVERDE</t>
  </si>
  <si>
    <t>250103</t>
  </si>
  <si>
    <t>MUNICIPALIDAD DISTRITAL DE IPARIA</t>
  </si>
  <si>
    <t>250104</t>
  </si>
  <si>
    <t>MUNICIPALIDAD DISTRITAL DE MASISEA</t>
  </si>
  <si>
    <t>250105</t>
  </si>
  <si>
    <t>MUNICIPALIDAD DISTRITAL DE YARINACOCHA</t>
  </si>
  <si>
    <t>250106</t>
  </si>
  <si>
    <t>MUNICIPALIDAD DISTRITAL DE NUEVA REQUENA</t>
  </si>
  <si>
    <t>250107</t>
  </si>
  <si>
    <t>MUNICIPALIDAD DISTRITAL DE MANANTAY</t>
  </si>
  <si>
    <t>250201</t>
  </si>
  <si>
    <t>MUNICIPALIDAD PROVINCIAL DE ATALAYA - RAYMONDI</t>
  </si>
  <si>
    <t>250202</t>
  </si>
  <si>
    <t>MUNICIPALIDAD DISTRITAL DE SEPAHUA</t>
  </si>
  <si>
    <t>250203</t>
  </si>
  <si>
    <t>MUNICIPALIDAD DISTRITAL DE TAHUANIA</t>
  </si>
  <si>
    <t>250204</t>
  </si>
  <si>
    <t>MUNICIPALIDAD DISTRITAL DE YURUA</t>
  </si>
  <si>
    <t>250301</t>
  </si>
  <si>
    <t>MUNICIPALIDAD PROVINCIAL DE PADRE ABAD - AGUAITIA</t>
  </si>
  <si>
    <t>250302</t>
  </si>
  <si>
    <t>MUNICIPALIDAD DISTRITAL DE IRAZOLA</t>
  </si>
  <si>
    <t>250303</t>
  </si>
  <si>
    <t>MUNICIPALIDAD DISTRITAL DE CURIMANA</t>
  </si>
  <si>
    <t>250401</t>
  </si>
  <si>
    <t>MUNICIPALIDAD PROVINCIAL DE PURUS</t>
  </si>
  <si>
    <t>Seguimiento de la Regla de Gasto no Financiero</t>
  </si>
  <si>
    <t>Nº</t>
  </si>
  <si>
    <t>Fuente: SIAF-MEF</t>
  </si>
  <si>
    <t>MUNICIPALIDAD DISTRITAL DE QUEQUEÑA</t>
  </si>
  <si>
    <r>
      <t>2016</t>
    </r>
    <r>
      <rPr>
        <b/>
        <vertAlign val="superscript"/>
        <sz val="10"/>
        <color theme="1"/>
        <rFont val="Arial"/>
        <family val="2"/>
      </rPr>
      <t>1/</t>
    </r>
  </si>
  <si>
    <t>Techo 2016</t>
  </si>
  <si>
    <t>Acum. IT (% de avance)</t>
  </si>
  <si>
    <t>Acum. IT2016</t>
  </si>
  <si>
    <t>030220</t>
  </si>
  <si>
    <t>MUNICIPALIDAD DISTRITAL DE JOSE MARIA ARGUEDAS</t>
  </si>
  <si>
    <t>050410</t>
  </si>
  <si>
    <t>050411</t>
  </si>
  <si>
    <t>MUNICIPALIDAD DISTRITAL DE UCHURACCAY</t>
  </si>
  <si>
    <t>MUNICIPALIDAD DISTRITAL DE PUCACOLPA</t>
  </si>
  <si>
    <t>080911</t>
  </si>
  <si>
    <t>080912</t>
  </si>
  <si>
    <t>MUNICIPALIDAD DISTRITAL DE INKAWASI</t>
  </si>
  <si>
    <t>MUNICIPALIDAD DISTRITAL DE VILLA VIRGEN</t>
  </si>
  <si>
    <t>090719</t>
  </si>
  <si>
    <t>090720</t>
  </si>
  <si>
    <t>MUNICIPALIDAD DISTRITAL DE QUICHUAS</t>
  </si>
  <si>
    <t>MUNICIPALIDAD DISTRITAL DE ANDAYMARCA</t>
  </si>
  <si>
    <t>230111</t>
  </si>
  <si>
    <t>MUNICIPALIDAD DISTRITAL DE LA YARADA DE LOS PALOS</t>
  </si>
  <si>
    <t>250304</t>
  </si>
  <si>
    <t>250305</t>
  </si>
  <si>
    <t>MUNICIPALIDAD DISTRITAL DE NESHUYA</t>
  </si>
  <si>
    <t>MUNICIPALIDAD DISTRITAL DE ALEXANDER VON HUMBOLDT</t>
  </si>
  <si>
    <t>No disponible</t>
  </si>
  <si>
    <t>MUNICIPALIDAD DISTRITAL DE CHAVIÑA</t>
  </si>
  <si>
    <t>2/ En base al promedio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</si>
</sst>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,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1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5" fontId="0" fillId="3" borderId="0" xfId="0" applyNumberFormat="1" applyFill="1"/>
    <xf numFmtId="164" fontId="1" fillId="3" borderId="0" xfId="1" applyNumberFormat="1" applyFont="1" applyFill="1" applyBorder="1" applyAlignment="1">
      <alignment wrapText="1"/>
    </xf>
    <xf numFmtId="164" fontId="1" fillId="3" borderId="0" xfId="1" applyNumberFormat="1" applyFont="1" applyFill="1" applyAlignment="1">
      <alignment vertical="center" wrapText="1"/>
    </xf>
    <xf numFmtId="165" fontId="0" fillId="3" borderId="1" xfId="0" applyNumberFormat="1" applyFill="1" applyBorder="1"/>
    <xf numFmtId="3" fontId="2" fillId="3" borderId="0" xfId="0" applyNumberFormat="1" applyFont="1" applyFill="1"/>
    <xf numFmtId="165" fontId="0" fillId="3" borderId="0" xfId="0" applyNumberFormat="1" applyFont="1" applyFill="1" applyBorder="1" applyAlignment="1">
      <alignment wrapText="1"/>
    </xf>
    <xf numFmtId="165" fontId="0" fillId="3" borderId="0" xfId="0" applyNumberFormat="1" applyFill="1" applyBorder="1"/>
    <xf numFmtId="165" fontId="0" fillId="3" borderId="0" xfId="0" applyNumberFormat="1" applyFill="1" applyBorder="1" applyAlignment="1"/>
    <xf numFmtId="0" fontId="4" fillId="3" borderId="0" xfId="0" applyFont="1" applyFill="1"/>
    <xf numFmtId="165" fontId="0" fillId="0" borderId="0" xfId="0" applyNumberFormat="1"/>
    <xf numFmtId="165" fontId="4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64" fontId="0" fillId="3" borderId="1" xfId="1" applyNumberFormat="1" applyFont="1" applyFill="1" applyBorder="1"/>
    <xf numFmtId="0" fontId="0" fillId="3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right"/>
    </xf>
    <xf numFmtId="49" fontId="0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/>
    <xf numFmtId="165" fontId="4" fillId="3" borderId="0" xfId="0" applyNumberFormat="1" applyFont="1" applyFill="1" applyBorder="1"/>
    <xf numFmtId="164" fontId="1" fillId="3" borderId="1" xfId="1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wrapText="1"/>
    </xf>
    <xf numFmtId="0" fontId="0" fillId="0" borderId="0" xfId="0" applyBorder="1"/>
    <xf numFmtId="164" fontId="1" fillId="3" borderId="0" xfId="1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wrapText="1"/>
    </xf>
    <xf numFmtId="164" fontId="1" fillId="3" borderId="1" xfId="1" applyNumberFormat="1" applyFont="1" applyFill="1" applyBorder="1" applyAlignment="1">
      <alignment wrapText="1"/>
    </xf>
    <xf numFmtId="9" fontId="0" fillId="3" borderId="0" xfId="1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tabSelected="1" zoomScale="90" zoomScaleNormal="90" workbookViewId="0">
      <selection activeCell="O15" sqref="O15"/>
    </sheetView>
  </sheetViews>
  <sheetFormatPr baseColWidth="10" defaultRowHeight="12.75" x14ac:dyDescent="0.2"/>
  <cols>
    <col min="1" max="1" width="1.42578125" customWidth="1"/>
    <col min="2" max="2" width="3.42578125" customWidth="1"/>
    <col min="3" max="3" width="24.28515625" customWidth="1"/>
    <col min="4" max="4" width="0.85546875" style="3" customWidth="1"/>
    <col min="5" max="5" width="12.140625" customWidth="1"/>
    <col min="6" max="6" width="12.140625" style="3" customWidth="1"/>
    <col min="7" max="7" width="0.85546875" style="3" customWidth="1"/>
    <col min="8" max="9" width="12.140625" customWidth="1"/>
    <col min="10" max="10" width="0.85546875" style="3" customWidth="1"/>
    <col min="11" max="11" width="12.7109375" bestFit="1" customWidth="1"/>
  </cols>
  <sheetData>
    <row r="1" spans="2:11" x14ac:dyDescent="0.2">
      <c r="B1" s="1" t="s">
        <v>0</v>
      </c>
      <c r="D1" s="5"/>
      <c r="F1" s="5"/>
      <c r="G1" s="5"/>
      <c r="J1" s="5"/>
    </row>
    <row r="2" spans="2:11" x14ac:dyDescent="0.2">
      <c r="B2" s="1" t="s">
        <v>3608</v>
      </c>
      <c r="D2" s="5"/>
      <c r="F2" s="5"/>
      <c r="G2" s="5"/>
      <c r="J2" s="5"/>
    </row>
    <row r="3" spans="2:11" x14ac:dyDescent="0.2">
      <c r="B3" s="1" t="s">
        <v>1</v>
      </c>
      <c r="D3" s="5"/>
      <c r="F3" s="5"/>
      <c r="G3" s="5"/>
      <c r="J3" s="5"/>
    </row>
    <row r="4" spans="2:11" x14ac:dyDescent="0.2">
      <c r="E4" s="2"/>
      <c r="H4" s="2"/>
      <c r="I4" s="2"/>
      <c r="K4" s="2"/>
    </row>
    <row r="5" spans="2:11" ht="15" customHeight="1" x14ac:dyDescent="0.2">
      <c r="B5" s="54" t="s">
        <v>3609</v>
      </c>
      <c r="C5" s="54" t="s">
        <v>28</v>
      </c>
      <c r="E5" s="58" t="s">
        <v>3614</v>
      </c>
      <c r="F5" s="58"/>
      <c r="H5" s="58" t="s">
        <v>3615</v>
      </c>
      <c r="I5" s="58"/>
      <c r="K5" s="56" t="s">
        <v>3613</v>
      </c>
    </row>
    <row r="6" spans="2:11" s="6" customFormat="1" ht="32.25" customHeight="1" x14ac:dyDescent="0.2">
      <c r="B6" s="55"/>
      <c r="C6" s="55"/>
      <c r="D6" s="7"/>
      <c r="E6" s="8" t="s">
        <v>3612</v>
      </c>
      <c r="F6" s="8" t="s">
        <v>30</v>
      </c>
      <c r="G6" s="7"/>
      <c r="H6" s="8" t="s">
        <v>29</v>
      </c>
      <c r="I6" s="8" t="s">
        <v>31</v>
      </c>
      <c r="J6" s="7"/>
      <c r="K6" s="57"/>
    </row>
    <row r="7" spans="2:11" s="16" customFormat="1" ht="4.5" customHeight="1" x14ac:dyDescent="0.2">
      <c r="C7" s="14"/>
      <c r="D7" s="15"/>
      <c r="E7" s="17"/>
      <c r="F7" s="15"/>
      <c r="G7" s="15"/>
      <c r="H7" s="17"/>
      <c r="I7" s="17"/>
      <c r="J7" s="15"/>
      <c r="K7" s="14"/>
    </row>
    <row r="8" spans="2:11" x14ac:dyDescent="0.2">
      <c r="B8">
        <v>1</v>
      </c>
      <c r="C8" s="11" t="s">
        <v>8</v>
      </c>
      <c r="E8" s="12">
        <f>+H8/K8</f>
        <v>0.10127536570898731</v>
      </c>
      <c r="F8" s="12">
        <v>0.12437002330963048</v>
      </c>
      <c r="H8" s="24">
        <v>56629663.159999996</v>
      </c>
      <c r="I8" s="24">
        <v>69543392.689034894</v>
      </c>
      <c r="J8" s="18"/>
      <c r="K8" s="24">
        <v>559165230</v>
      </c>
    </row>
    <row r="9" spans="2:11" x14ac:dyDescent="0.2">
      <c r="B9" s="49">
        <v>2</v>
      </c>
      <c r="C9" s="11" t="s">
        <v>26</v>
      </c>
      <c r="D9" s="11"/>
      <c r="E9" s="12">
        <f>+H9/K9</f>
        <v>0.18674426010314715</v>
      </c>
      <c r="F9" s="12">
        <v>0.21487887404141739</v>
      </c>
      <c r="G9" s="11"/>
      <c r="H9" s="24">
        <v>55056222.879999995</v>
      </c>
      <c r="I9" s="24">
        <v>63350911.963201739</v>
      </c>
      <c r="J9" s="24"/>
      <c r="K9" s="24">
        <v>294821500</v>
      </c>
    </row>
    <row r="10" spans="2:11" x14ac:dyDescent="0.2">
      <c r="B10" s="49">
        <v>3</v>
      </c>
      <c r="C10" s="11" t="s">
        <v>19</v>
      </c>
      <c r="D10" s="11"/>
      <c r="E10" s="12">
        <f>+H10/K10</f>
        <v>0.14702826620716383</v>
      </c>
      <c r="F10" s="12">
        <v>0.16202056227833236</v>
      </c>
      <c r="G10" s="11"/>
      <c r="H10" s="24">
        <v>38708993.229999997</v>
      </c>
      <c r="I10" s="24">
        <v>42656102.871511512</v>
      </c>
      <c r="J10" s="24"/>
      <c r="K10" s="24">
        <v>263275860</v>
      </c>
    </row>
    <row r="11" spans="2:11" x14ac:dyDescent="0.2">
      <c r="B11" s="49">
        <v>4</v>
      </c>
      <c r="C11" s="11" t="s">
        <v>15</v>
      </c>
      <c r="E11" s="12">
        <f>+H11/K11</f>
        <v>3.8526292714635708E-2</v>
      </c>
      <c r="F11" s="12">
        <v>0.191839983352142</v>
      </c>
      <c r="H11" s="24">
        <v>9554640.4099999983</v>
      </c>
      <c r="I11" s="24">
        <v>47576912.493679442</v>
      </c>
      <c r="J11" s="18"/>
      <c r="K11" s="24">
        <v>248003110</v>
      </c>
    </row>
    <row r="12" spans="2:11" x14ac:dyDescent="0.2">
      <c r="B12" s="10">
        <v>5</v>
      </c>
      <c r="C12" s="13" t="s">
        <v>13</v>
      </c>
      <c r="D12" s="13"/>
      <c r="E12" s="35">
        <v>0.26528750068055545</v>
      </c>
      <c r="F12" s="35">
        <v>9.8336085181773378E-2</v>
      </c>
      <c r="G12" s="13"/>
      <c r="H12" s="21">
        <v>46046336.159999996</v>
      </c>
      <c r="I12" s="21">
        <v>17068336.892323919</v>
      </c>
      <c r="J12" s="21"/>
      <c r="K12" s="21">
        <v>173571450</v>
      </c>
    </row>
    <row r="13" spans="2:11" x14ac:dyDescent="0.2">
      <c r="B13">
        <v>6</v>
      </c>
      <c r="C13" s="11" t="s">
        <v>5</v>
      </c>
      <c r="D13" s="11"/>
      <c r="E13" s="12">
        <f t="shared" ref="E13:E33" si="0">+H13/K13</f>
        <v>0.11004119142839494</v>
      </c>
      <c r="F13" s="12">
        <v>0.11020779110912594</v>
      </c>
      <c r="G13" s="11"/>
      <c r="H13" s="24">
        <v>17262884.669999998</v>
      </c>
      <c r="I13" s="25">
        <v>17289020.256476175</v>
      </c>
      <c r="J13" s="24"/>
      <c r="K13" s="24">
        <v>156876570</v>
      </c>
    </row>
    <row r="14" spans="2:11" x14ac:dyDescent="0.2">
      <c r="B14">
        <v>7</v>
      </c>
      <c r="C14" s="11" t="s">
        <v>3</v>
      </c>
      <c r="D14" s="11"/>
      <c r="E14" s="12">
        <f t="shared" si="0"/>
        <v>9.1389731359965198E-2</v>
      </c>
      <c r="F14" s="12">
        <v>9.7338554215337034E-2</v>
      </c>
      <c r="G14" s="11"/>
      <c r="H14" s="24">
        <v>11983946.439999999</v>
      </c>
      <c r="I14" s="24">
        <v>12764016.294883652</v>
      </c>
      <c r="J14" s="24"/>
      <c r="K14" s="24">
        <v>131130120</v>
      </c>
    </row>
    <row r="15" spans="2:11" x14ac:dyDescent="0.2">
      <c r="B15">
        <v>8</v>
      </c>
      <c r="C15" s="3" t="s">
        <v>11</v>
      </c>
      <c r="E15" s="12">
        <f t="shared" si="0"/>
        <v>6.7810522268068635E-2</v>
      </c>
      <c r="F15" s="12">
        <v>0.146406217380741</v>
      </c>
      <c r="H15" s="24">
        <v>8769632.4100000001</v>
      </c>
      <c r="I15" s="24">
        <v>18934063.122121714</v>
      </c>
      <c r="J15" s="18"/>
      <c r="K15" s="24">
        <v>129325540</v>
      </c>
    </row>
    <row r="16" spans="2:11" x14ac:dyDescent="0.2">
      <c r="B16">
        <v>9</v>
      </c>
      <c r="C16" s="11" t="s">
        <v>25</v>
      </c>
      <c r="E16" s="12">
        <f t="shared" si="0"/>
        <v>0.10136838832136803</v>
      </c>
      <c r="F16" s="12">
        <v>0.11134346506197564</v>
      </c>
      <c r="H16" s="24">
        <v>10749814.489999998</v>
      </c>
      <c r="I16" s="24">
        <v>11807641.552861981</v>
      </c>
      <c r="J16" s="18"/>
      <c r="K16" s="24">
        <v>106047010</v>
      </c>
    </row>
    <row r="17" spans="2:11" x14ac:dyDescent="0.2">
      <c r="B17">
        <v>10</v>
      </c>
      <c r="C17" s="11" t="s">
        <v>22</v>
      </c>
      <c r="E17" s="12">
        <f t="shared" si="0"/>
        <v>7.7534516633972247E-2</v>
      </c>
      <c r="F17" s="12">
        <v>0.123903920690493</v>
      </c>
      <c r="H17" s="24">
        <v>7989158.9199999999</v>
      </c>
      <c r="I17" s="24">
        <v>12767063.70506602</v>
      </c>
      <c r="J17" s="18"/>
      <c r="K17" s="24">
        <v>103040030</v>
      </c>
    </row>
    <row r="18" spans="2:11" x14ac:dyDescent="0.2">
      <c r="B18">
        <v>11</v>
      </c>
      <c r="C18" s="11" t="s">
        <v>24</v>
      </c>
      <c r="D18" s="11"/>
      <c r="E18" s="12">
        <f t="shared" si="0"/>
        <v>5.8643711355509227E-2</v>
      </c>
      <c r="F18" s="12">
        <v>0.15806612209941071</v>
      </c>
      <c r="G18" s="11"/>
      <c r="H18" s="24">
        <v>5562557.1699999999</v>
      </c>
      <c r="I18" s="24">
        <v>14993113.847927906</v>
      </c>
      <c r="J18" s="24"/>
      <c r="K18" s="24">
        <v>94853430</v>
      </c>
    </row>
    <row r="19" spans="2:11" x14ac:dyDescent="0.2">
      <c r="B19">
        <v>12</v>
      </c>
      <c r="C19" s="11" t="s">
        <v>7</v>
      </c>
      <c r="E19" s="12">
        <f t="shared" si="0"/>
        <v>0.12073933736173187</v>
      </c>
      <c r="F19" s="12">
        <v>0.17454336277670199</v>
      </c>
      <c r="H19" s="24">
        <v>11328033.880000001</v>
      </c>
      <c r="I19" s="25">
        <v>16376047.527409172</v>
      </c>
      <c r="J19" s="18"/>
      <c r="K19" s="24">
        <v>93822230</v>
      </c>
    </row>
    <row r="20" spans="2:11" x14ac:dyDescent="0.2">
      <c r="B20">
        <v>13</v>
      </c>
      <c r="C20" s="11" t="s">
        <v>20</v>
      </c>
      <c r="E20" s="12">
        <f t="shared" si="0"/>
        <v>6.564581047279118E-2</v>
      </c>
      <c r="F20" s="12">
        <v>6.7856014279562477E-2</v>
      </c>
      <c r="H20" s="24">
        <v>4714770.7300000004</v>
      </c>
      <c r="I20" s="25">
        <v>4873510.5511774542</v>
      </c>
      <c r="J20" s="18"/>
      <c r="K20" s="24">
        <v>71821350</v>
      </c>
    </row>
    <row r="21" spans="2:11" x14ac:dyDescent="0.2">
      <c r="B21">
        <v>14</v>
      </c>
      <c r="C21" s="11" t="s">
        <v>12</v>
      </c>
      <c r="E21" s="12">
        <f t="shared" si="0"/>
        <v>5.740004687613745E-2</v>
      </c>
      <c r="F21" s="12">
        <v>8.7317395464688474E-2</v>
      </c>
      <c r="H21" s="24">
        <v>4092294.44</v>
      </c>
      <c r="I21" s="24">
        <v>6225229.9679562757</v>
      </c>
      <c r="J21" s="18"/>
      <c r="K21" s="24">
        <v>71294270</v>
      </c>
    </row>
    <row r="22" spans="2:11" x14ac:dyDescent="0.2">
      <c r="B22">
        <v>15</v>
      </c>
      <c r="C22" s="11" t="s">
        <v>23</v>
      </c>
      <c r="E22" s="12">
        <f t="shared" si="0"/>
        <v>0.12583935313457989</v>
      </c>
      <c r="F22" s="12">
        <v>0.17296417742376144</v>
      </c>
      <c r="H22" s="24">
        <v>7766934.4900000002</v>
      </c>
      <c r="I22" s="24">
        <v>10675527.183697302</v>
      </c>
      <c r="J22" s="18"/>
      <c r="K22" s="24">
        <v>61721030</v>
      </c>
    </row>
    <row r="23" spans="2:11" x14ac:dyDescent="0.2">
      <c r="B23">
        <v>16</v>
      </c>
      <c r="C23" s="11" t="s">
        <v>17</v>
      </c>
      <c r="D23" s="11"/>
      <c r="E23" s="12">
        <f t="shared" si="0"/>
        <v>0.18656131341971946</v>
      </c>
      <c r="F23" s="12">
        <v>0.13246485646008621</v>
      </c>
      <c r="G23" s="11"/>
      <c r="H23" s="24">
        <v>10784428.58</v>
      </c>
      <c r="I23" s="24">
        <v>7657309.8552315049</v>
      </c>
      <c r="J23" s="24"/>
      <c r="K23" s="24">
        <v>57806350</v>
      </c>
    </row>
    <row r="24" spans="2:11" x14ac:dyDescent="0.2">
      <c r="B24">
        <v>17</v>
      </c>
      <c r="C24" s="11" t="s">
        <v>14</v>
      </c>
      <c r="E24" s="12">
        <f t="shared" si="0"/>
        <v>7.1902274168062899E-2</v>
      </c>
      <c r="F24" s="12">
        <v>0.18924739352223674</v>
      </c>
      <c r="H24" s="24">
        <v>3995782.66</v>
      </c>
      <c r="I24" s="24">
        <v>10516933.744249085</v>
      </c>
      <c r="J24" s="18"/>
      <c r="K24" s="24">
        <v>55572410</v>
      </c>
    </row>
    <row r="25" spans="2:11" x14ac:dyDescent="0.2">
      <c r="B25">
        <v>18</v>
      </c>
      <c r="C25" s="11" t="s">
        <v>6</v>
      </c>
      <c r="E25" s="12">
        <f t="shared" si="0"/>
        <v>5.3540867140117701E-2</v>
      </c>
      <c r="F25" s="12">
        <v>0.11637904064487725</v>
      </c>
      <c r="H25" s="24">
        <v>2590205.9599999995</v>
      </c>
      <c r="I25" s="24">
        <v>5630198.0300123431</v>
      </c>
      <c r="J25" s="18"/>
      <c r="K25" s="24">
        <v>48378110</v>
      </c>
    </row>
    <row r="26" spans="2:11" x14ac:dyDescent="0.2">
      <c r="B26">
        <v>19</v>
      </c>
      <c r="C26" s="11" t="s">
        <v>9</v>
      </c>
      <c r="D26" s="11"/>
      <c r="E26" s="12">
        <f t="shared" si="0"/>
        <v>0.19070993904506353</v>
      </c>
      <c r="F26" s="12">
        <v>7.4008222201689913E-2</v>
      </c>
      <c r="G26" s="11"/>
      <c r="H26" s="24">
        <v>7886210.7000000011</v>
      </c>
      <c r="I26" s="24">
        <v>3060377.6433331729</v>
      </c>
      <c r="J26" s="24"/>
      <c r="K26" s="24">
        <v>41351860</v>
      </c>
    </row>
    <row r="27" spans="2:11" x14ac:dyDescent="0.2">
      <c r="B27">
        <v>20</v>
      </c>
      <c r="C27" s="11" t="s">
        <v>4</v>
      </c>
      <c r="D27" s="11"/>
      <c r="E27" s="12">
        <f t="shared" si="0"/>
        <v>2.1522791699354945E-2</v>
      </c>
      <c r="F27" s="12">
        <v>8.4144198000533077E-2</v>
      </c>
      <c r="G27" s="11"/>
      <c r="H27" s="46">
        <v>762127.65000000037</v>
      </c>
      <c r="I27" s="24">
        <v>2979567.9286903562</v>
      </c>
      <c r="J27" s="24"/>
      <c r="K27" s="24">
        <v>35410260</v>
      </c>
    </row>
    <row r="28" spans="2:11" x14ac:dyDescent="0.2">
      <c r="B28">
        <v>21</v>
      </c>
      <c r="C28" s="11" t="s">
        <v>21</v>
      </c>
      <c r="E28" s="12">
        <f t="shared" si="0"/>
        <v>0.1288048156335358</v>
      </c>
      <c r="F28" s="12">
        <v>0.1722705262651586</v>
      </c>
      <c r="H28" s="24">
        <v>4272815.0999999996</v>
      </c>
      <c r="I28" s="24">
        <v>5714693.9909835905</v>
      </c>
      <c r="J28" s="18"/>
      <c r="K28" s="24">
        <v>33172790</v>
      </c>
    </row>
    <row r="29" spans="2:11" x14ac:dyDescent="0.2">
      <c r="B29">
        <v>22</v>
      </c>
      <c r="C29" s="11" t="s">
        <v>18</v>
      </c>
      <c r="E29" s="12">
        <f t="shared" si="0"/>
        <v>6.4642835125184442E-2</v>
      </c>
      <c r="F29" s="12">
        <v>9.1772034484417564E-2</v>
      </c>
      <c r="H29" s="24">
        <v>1239391.26</v>
      </c>
      <c r="I29" s="24">
        <v>1759536.9576866343</v>
      </c>
      <c r="J29" s="18"/>
      <c r="K29" s="24">
        <v>19172910</v>
      </c>
    </row>
    <row r="30" spans="2:11" x14ac:dyDescent="0.2">
      <c r="B30">
        <v>23</v>
      </c>
      <c r="C30" s="11" t="s">
        <v>10</v>
      </c>
      <c r="E30" s="12">
        <f t="shared" si="0"/>
        <v>0.13096190593303075</v>
      </c>
      <c r="F30" s="12">
        <v>0.13904702661893575</v>
      </c>
      <c r="H30" s="24">
        <v>2108711.94</v>
      </c>
      <c r="I30" s="24">
        <v>2238896.2894506501</v>
      </c>
      <c r="J30" s="18"/>
      <c r="K30" s="24">
        <v>16101720</v>
      </c>
    </row>
    <row r="31" spans="2:11" x14ac:dyDescent="0.2">
      <c r="B31">
        <v>24</v>
      </c>
      <c r="C31" s="11" t="s">
        <v>16</v>
      </c>
      <c r="E31" s="12">
        <f t="shared" si="0"/>
        <v>8.1474086176087951E-2</v>
      </c>
      <c r="F31" s="12">
        <v>0.15183351969012754</v>
      </c>
      <c r="H31" s="24">
        <v>1287609.94</v>
      </c>
      <c r="I31" s="24">
        <v>2399564.7985012005</v>
      </c>
      <c r="J31" s="18"/>
      <c r="K31" s="24">
        <v>15803920</v>
      </c>
    </row>
    <row r="32" spans="2:11" x14ac:dyDescent="0.2">
      <c r="B32">
        <v>25</v>
      </c>
      <c r="C32" s="11" t="s">
        <v>2</v>
      </c>
      <c r="E32" s="12">
        <f t="shared" si="0"/>
        <v>9.6158282643579507E-2</v>
      </c>
      <c r="F32" s="12">
        <v>0.15952582609090141</v>
      </c>
      <c r="H32" s="24">
        <v>824561.12</v>
      </c>
      <c r="I32" s="24">
        <v>1367940.3397625233</v>
      </c>
      <c r="J32" s="18"/>
      <c r="K32" s="24">
        <v>8575040</v>
      </c>
    </row>
    <row r="33" spans="2:11" x14ac:dyDescent="0.2">
      <c r="B33">
        <v>26</v>
      </c>
      <c r="C33" s="11" t="s">
        <v>27</v>
      </c>
      <c r="E33" s="12">
        <f t="shared" si="0"/>
        <v>0</v>
      </c>
      <c r="F33" s="12">
        <v>1.3571030958278321E-2</v>
      </c>
      <c r="H33" s="24">
        <v>0</v>
      </c>
      <c r="I33" s="24">
        <v>45740.074162400415</v>
      </c>
      <c r="J33" s="18"/>
      <c r="K33" s="24">
        <v>3370420</v>
      </c>
    </row>
    <row r="34" spans="2:11" ht="6" customHeight="1" x14ac:dyDescent="0.2">
      <c r="B34" s="10"/>
      <c r="C34" s="10"/>
      <c r="E34" s="10"/>
      <c r="F34" s="13"/>
      <c r="H34" s="10"/>
      <c r="I34" s="10"/>
      <c r="K34" s="10"/>
    </row>
    <row r="36" spans="2:11" x14ac:dyDescent="0.2">
      <c r="B36" t="s">
        <v>32</v>
      </c>
      <c r="H36" s="27"/>
      <c r="I36" s="27"/>
    </row>
    <row r="37" spans="2:11" x14ac:dyDescent="0.2">
      <c r="B37" t="s">
        <v>3638</v>
      </c>
    </row>
    <row r="38" spans="2:11" x14ac:dyDescent="0.2">
      <c r="B38" t="s">
        <v>3610</v>
      </c>
    </row>
  </sheetData>
  <sortState ref="C8:N33">
    <sortCondition descending="1" ref="K8:K33"/>
  </sortState>
  <mergeCells count="5">
    <mergeCell ref="B5:B6"/>
    <mergeCell ref="C5:C6"/>
    <mergeCell ref="H5:I5"/>
    <mergeCell ref="K5:K6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8"/>
  <sheetViews>
    <sheetView showGridLines="0" zoomScale="90" zoomScaleNormal="90" zoomScaleSheetLayoutView="100" workbookViewId="0">
      <pane xSplit="4" ySplit="6" topLeftCell="E251" activePane="bottomRight" state="frozen"/>
      <selection pane="topRight" activeCell="C1" sqref="C1"/>
      <selection pane="bottomLeft" activeCell="A7" sqref="A7"/>
      <selection pane="bottomRight" activeCell="O15" sqref="O15"/>
    </sheetView>
  </sheetViews>
  <sheetFormatPr baseColWidth="10" defaultRowHeight="14.25" customHeight="1" x14ac:dyDescent="0.2"/>
  <cols>
    <col min="1" max="1" width="1.7109375" style="3" customWidth="1"/>
    <col min="2" max="2" width="6.140625" style="3" customWidth="1"/>
    <col min="3" max="3" width="7.5703125" style="45" customWidth="1"/>
    <col min="4" max="4" width="56.85546875" customWidth="1"/>
    <col min="5" max="5" width="0.85546875" style="3" customWidth="1"/>
    <col min="6" max="6" width="13" customWidth="1"/>
    <col min="7" max="7" width="13" style="3" customWidth="1"/>
    <col min="8" max="8" width="0.85546875" style="3" customWidth="1"/>
    <col min="9" max="10" width="13.5703125" customWidth="1"/>
    <col min="11" max="11" width="0.85546875" style="3" customWidth="1"/>
    <col min="12" max="12" width="12.85546875" customWidth="1"/>
  </cols>
  <sheetData>
    <row r="1" spans="2:12" s="3" customFormat="1" ht="12.75" x14ac:dyDescent="0.2">
      <c r="B1" s="5" t="s">
        <v>33</v>
      </c>
      <c r="C1" s="38"/>
      <c r="D1" s="5"/>
      <c r="E1" s="5"/>
      <c r="G1" s="5"/>
      <c r="H1" s="5"/>
      <c r="K1" s="5"/>
    </row>
    <row r="2" spans="2:12" s="3" customFormat="1" ht="12.75" x14ac:dyDescent="0.2">
      <c r="B2" s="1" t="s">
        <v>3608</v>
      </c>
      <c r="C2" s="38"/>
      <c r="D2" s="5"/>
      <c r="E2" s="5"/>
      <c r="F2" s="53"/>
      <c r="G2" s="5"/>
      <c r="H2" s="5"/>
      <c r="K2" s="5"/>
    </row>
    <row r="3" spans="2:12" s="3" customFormat="1" ht="12.75" x14ac:dyDescent="0.2">
      <c r="B3" s="5" t="s">
        <v>1</v>
      </c>
      <c r="C3" s="38"/>
      <c r="D3" s="5"/>
      <c r="E3" s="5"/>
      <c r="G3" s="5"/>
      <c r="H3" s="5"/>
      <c r="K3" s="5"/>
    </row>
    <row r="4" spans="2:12" ht="12.75" x14ac:dyDescent="0.2">
      <c r="C4" s="38"/>
      <c r="D4" s="3"/>
      <c r="F4" s="2"/>
      <c r="I4" s="22"/>
      <c r="J4" s="22"/>
      <c r="L4" s="3"/>
    </row>
    <row r="5" spans="2:12" ht="18" customHeight="1" x14ac:dyDescent="0.2">
      <c r="B5" s="54" t="s">
        <v>3609</v>
      </c>
      <c r="C5" s="54" t="s">
        <v>34</v>
      </c>
      <c r="D5" s="54" t="s">
        <v>35</v>
      </c>
      <c r="F5" s="58" t="s">
        <v>3614</v>
      </c>
      <c r="G5" s="58"/>
      <c r="I5" s="58" t="s">
        <v>3615</v>
      </c>
      <c r="J5" s="58"/>
      <c r="L5" s="56" t="s">
        <v>3613</v>
      </c>
    </row>
    <row r="6" spans="2:12" ht="25.5" x14ac:dyDescent="0.2">
      <c r="B6" s="55"/>
      <c r="C6" s="55"/>
      <c r="D6" s="55"/>
      <c r="E6" s="7"/>
      <c r="F6" s="37" t="s">
        <v>3612</v>
      </c>
      <c r="G6" s="37" t="s">
        <v>30</v>
      </c>
      <c r="H6" s="7"/>
      <c r="I6" s="37" t="s">
        <v>29</v>
      </c>
      <c r="J6" s="37" t="s">
        <v>31</v>
      </c>
      <c r="K6" s="7"/>
      <c r="L6" s="57"/>
    </row>
    <row r="7" spans="2:12" s="3" customFormat="1" ht="6" customHeight="1" x14ac:dyDescent="0.2">
      <c r="C7" s="39"/>
      <c r="D7" s="33"/>
      <c r="E7" s="7"/>
      <c r="F7" s="9"/>
      <c r="G7" s="9"/>
      <c r="H7" s="7"/>
      <c r="I7" s="9"/>
      <c r="J7" s="9"/>
      <c r="K7" s="7"/>
      <c r="L7" s="34"/>
    </row>
    <row r="8" spans="2:12" s="3" customFormat="1" ht="14.25" customHeight="1" x14ac:dyDescent="0.2">
      <c r="B8" s="3">
        <v>1</v>
      </c>
      <c r="C8" s="40" t="s">
        <v>576</v>
      </c>
      <c r="D8" s="3" t="s">
        <v>577</v>
      </c>
      <c r="E8" s="4"/>
      <c r="F8" s="19">
        <v>1.3386172402090817</v>
      </c>
      <c r="G8" s="20">
        <v>0.1626186480345185</v>
      </c>
      <c r="H8" s="4"/>
      <c r="I8" s="23">
        <v>854041.54999999993</v>
      </c>
      <c r="J8" s="23">
        <v>103751.15309631912</v>
      </c>
      <c r="K8" s="4"/>
      <c r="L8" s="18">
        <v>638002.80195599841</v>
      </c>
    </row>
    <row r="9" spans="2:12" s="3" customFormat="1" ht="14.25" customHeight="1" x14ac:dyDescent="0.2">
      <c r="B9" s="3">
        <v>2</v>
      </c>
      <c r="C9" s="40" t="s">
        <v>1891</v>
      </c>
      <c r="D9" s="3" t="s">
        <v>1892</v>
      </c>
      <c r="F9" s="19">
        <v>1.1127583447731964</v>
      </c>
      <c r="G9" s="20">
        <v>0.16916533440588669</v>
      </c>
      <c r="I9" s="23">
        <v>3651350.48</v>
      </c>
      <c r="J9" s="23">
        <v>555090.80465102382</v>
      </c>
      <c r="L9" s="18">
        <v>3281350.7956610494</v>
      </c>
    </row>
    <row r="10" spans="2:12" ht="14.25" customHeight="1" x14ac:dyDescent="0.2">
      <c r="B10" s="3">
        <v>3</v>
      </c>
      <c r="C10" s="43" t="s">
        <v>3401</v>
      </c>
      <c r="D10" s="11" t="s">
        <v>3402</v>
      </c>
      <c r="E10" s="11"/>
      <c r="F10" s="19">
        <v>1.027883156675049</v>
      </c>
      <c r="G10" s="50">
        <v>0.23954447189782724</v>
      </c>
      <c r="H10" s="11"/>
      <c r="I10" s="23">
        <v>2426249.5099999998</v>
      </c>
      <c r="J10" s="23">
        <v>565428.71997760411</v>
      </c>
      <c r="K10" s="11"/>
      <c r="L10" s="24">
        <v>2360433.1817716756</v>
      </c>
    </row>
    <row r="11" spans="2:12" ht="14.25" customHeight="1" x14ac:dyDescent="0.2">
      <c r="B11" s="3">
        <v>4</v>
      </c>
      <c r="C11" s="40" t="s">
        <v>2570</v>
      </c>
      <c r="D11" s="3" t="s">
        <v>2571</v>
      </c>
      <c r="F11" s="19">
        <v>0.99670378022331718</v>
      </c>
      <c r="G11" s="20">
        <v>0.11582079489481902</v>
      </c>
      <c r="I11" s="23">
        <v>617859.5</v>
      </c>
      <c r="J11" s="23">
        <v>71797.639221636928</v>
      </c>
      <c r="L11" s="18">
        <v>619902.83598760411</v>
      </c>
    </row>
    <row r="12" spans="2:12" ht="14.25" customHeight="1" x14ac:dyDescent="0.2">
      <c r="B12" s="13">
        <v>5</v>
      </c>
      <c r="C12" s="42" t="s">
        <v>1002</v>
      </c>
      <c r="D12" s="13" t="s">
        <v>3637</v>
      </c>
      <c r="E12" s="32"/>
      <c r="F12" s="52">
        <v>0.92093562834432086</v>
      </c>
      <c r="G12" s="47">
        <v>0.16658263471126444</v>
      </c>
      <c r="H12" s="32"/>
      <c r="I12" s="48">
        <v>671191.79</v>
      </c>
      <c r="J12" s="48">
        <v>121407.93920176843</v>
      </c>
      <c r="K12" s="32"/>
      <c r="L12" s="21">
        <v>728815.09775735787</v>
      </c>
    </row>
    <row r="13" spans="2:12" ht="14.25" customHeight="1" x14ac:dyDescent="0.2">
      <c r="B13" s="3">
        <v>6</v>
      </c>
      <c r="C13" s="40" t="s">
        <v>462</v>
      </c>
      <c r="D13" s="3" t="s">
        <v>463</v>
      </c>
      <c r="F13" s="19">
        <v>0.77313294654512399</v>
      </c>
      <c r="G13" s="20">
        <v>0.18862608729742381</v>
      </c>
      <c r="I13" s="23">
        <v>468446.28</v>
      </c>
      <c r="J13" s="23">
        <v>114289.77293011562</v>
      </c>
      <c r="L13" s="18">
        <v>605906.50300615421</v>
      </c>
    </row>
    <row r="14" spans="2:12" ht="14.25" customHeight="1" x14ac:dyDescent="0.2">
      <c r="B14" s="3">
        <v>7</v>
      </c>
      <c r="C14" s="40" t="s">
        <v>868</v>
      </c>
      <c r="D14" s="3" t="s">
        <v>869</v>
      </c>
      <c r="E14" s="4"/>
      <c r="F14" s="19">
        <v>0.76796818680423928</v>
      </c>
      <c r="G14" s="20">
        <v>0.1433802892064123</v>
      </c>
      <c r="H14" s="4"/>
      <c r="I14" s="23">
        <v>457320.43</v>
      </c>
      <c r="J14" s="23">
        <v>85382.098685964564</v>
      </c>
      <c r="K14" s="4"/>
      <c r="L14" s="18">
        <v>595493.97730009654</v>
      </c>
    </row>
    <row r="15" spans="2:12" ht="14.25" customHeight="1" x14ac:dyDescent="0.2">
      <c r="B15" s="3">
        <v>8</v>
      </c>
      <c r="C15" s="40" t="s">
        <v>1511</v>
      </c>
      <c r="D15" s="3" t="s">
        <v>1512</v>
      </c>
      <c r="F15" s="19">
        <v>0.7625451253888833</v>
      </c>
      <c r="G15" s="20">
        <v>0.10668174886113431</v>
      </c>
      <c r="I15" s="23">
        <v>4066595.34</v>
      </c>
      <c r="J15" s="23">
        <v>568925.67841213779</v>
      </c>
      <c r="L15" s="18">
        <v>5332924.1832424207</v>
      </c>
    </row>
    <row r="16" spans="2:12" ht="14.25" customHeight="1" x14ac:dyDescent="0.2">
      <c r="B16" s="3">
        <v>9</v>
      </c>
      <c r="C16" s="40" t="s">
        <v>1893</v>
      </c>
      <c r="D16" s="3" t="s">
        <v>1894</v>
      </c>
      <c r="E16" s="4"/>
      <c r="F16" s="19">
        <v>0.6539415818233516</v>
      </c>
      <c r="G16" s="20">
        <v>0.28059353581240959</v>
      </c>
      <c r="H16" s="4"/>
      <c r="I16" s="23">
        <v>2643634.35</v>
      </c>
      <c r="J16" s="23">
        <v>1134331.7664451855</v>
      </c>
      <c r="K16" s="4"/>
      <c r="L16" s="18">
        <v>4042615.4621164948</v>
      </c>
    </row>
    <row r="17" spans="2:12" ht="14.25" customHeight="1" x14ac:dyDescent="0.2">
      <c r="B17" s="3">
        <v>10</v>
      </c>
      <c r="C17" s="40" t="s">
        <v>1803</v>
      </c>
      <c r="D17" s="3" t="s">
        <v>1804</v>
      </c>
      <c r="E17" s="4"/>
      <c r="F17" s="19">
        <v>0.62042694627743855</v>
      </c>
      <c r="G17" s="20">
        <v>0.18969782196432719</v>
      </c>
      <c r="H17" s="4"/>
      <c r="I17" s="23">
        <v>333459.24</v>
      </c>
      <c r="J17" s="23">
        <v>101956.38974325467</v>
      </c>
      <c r="K17" s="4"/>
      <c r="L17" s="18">
        <v>537467.37146211218</v>
      </c>
    </row>
    <row r="18" spans="2:12" ht="14.25" customHeight="1" x14ac:dyDescent="0.2">
      <c r="B18" s="3">
        <v>11</v>
      </c>
      <c r="C18" s="40" t="s">
        <v>795</v>
      </c>
      <c r="D18" s="3" t="s">
        <v>796</v>
      </c>
      <c r="F18" s="19">
        <v>0.60387286501403725</v>
      </c>
      <c r="G18" s="20">
        <v>0.12025800018437871</v>
      </c>
      <c r="I18" s="23">
        <v>506844.38</v>
      </c>
      <c r="J18" s="23">
        <v>100935.30455632323</v>
      </c>
      <c r="L18" s="18">
        <v>839322.99224641966</v>
      </c>
    </row>
    <row r="19" spans="2:12" ht="14.25" customHeight="1" x14ac:dyDescent="0.2">
      <c r="B19" s="3">
        <v>12</v>
      </c>
      <c r="C19" s="40" t="s">
        <v>2631</v>
      </c>
      <c r="D19" s="3" t="s">
        <v>2632</v>
      </c>
      <c r="E19" s="4"/>
      <c r="F19" s="19">
        <v>0.54642280576269353</v>
      </c>
      <c r="G19" s="20">
        <v>0.14121086724870086</v>
      </c>
      <c r="H19" s="4"/>
      <c r="I19" s="23">
        <v>422651.74</v>
      </c>
      <c r="J19" s="23">
        <v>109224.97765492648</v>
      </c>
      <c r="K19" s="4"/>
      <c r="L19" s="18">
        <v>773488.46999543766</v>
      </c>
    </row>
    <row r="20" spans="2:12" ht="14.25" customHeight="1" x14ac:dyDescent="0.2">
      <c r="B20" s="3">
        <v>13</v>
      </c>
      <c r="C20" s="40" t="s">
        <v>3070</v>
      </c>
      <c r="D20" s="3" t="s">
        <v>3071</v>
      </c>
      <c r="F20" s="19">
        <v>0.53518692260275302</v>
      </c>
      <c r="G20" s="20">
        <v>0.2157463041562496</v>
      </c>
      <c r="I20" s="23">
        <v>22914640.23</v>
      </c>
      <c r="J20" s="23">
        <v>9237424.779831836</v>
      </c>
      <c r="L20" s="18">
        <v>42816143.784979187</v>
      </c>
    </row>
    <row r="21" spans="2:12" ht="14.25" customHeight="1" x14ac:dyDescent="0.2">
      <c r="B21" s="3">
        <v>14</v>
      </c>
      <c r="C21" s="40" t="s">
        <v>2980</v>
      </c>
      <c r="D21" s="3" t="s">
        <v>2981</v>
      </c>
      <c r="E21" s="4"/>
      <c r="F21" s="19">
        <v>0.52754784679471167</v>
      </c>
      <c r="G21" s="20">
        <v>0.12906830371216144</v>
      </c>
      <c r="H21" s="4"/>
      <c r="I21" s="23">
        <v>1457662.18</v>
      </c>
      <c r="J21" s="23">
        <v>356627.33930403617</v>
      </c>
      <c r="K21" s="4"/>
      <c r="L21" s="18">
        <v>2763090</v>
      </c>
    </row>
    <row r="22" spans="2:12" ht="14.25" customHeight="1" x14ac:dyDescent="0.2">
      <c r="B22" s="3">
        <v>15</v>
      </c>
      <c r="C22" s="40" t="s">
        <v>852</v>
      </c>
      <c r="D22" s="3" t="s">
        <v>853</v>
      </c>
      <c r="E22" s="4"/>
      <c r="F22" s="19">
        <v>0.51781474821104934</v>
      </c>
      <c r="G22" s="20">
        <v>0.17534536281491719</v>
      </c>
      <c r="H22" s="4"/>
      <c r="I22" s="23">
        <v>436792.86000000004</v>
      </c>
      <c r="J22" s="23">
        <v>147909.27214079502</v>
      </c>
      <c r="K22" s="4"/>
      <c r="L22" s="18">
        <v>843531.13060034625</v>
      </c>
    </row>
    <row r="23" spans="2:12" ht="14.25" customHeight="1" x14ac:dyDescent="0.2">
      <c r="B23" s="3">
        <v>16</v>
      </c>
      <c r="C23" s="40" t="s">
        <v>2696</v>
      </c>
      <c r="D23" s="3" t="s">
        <v>2697</v>
      </c>
      <c r="F23" s="19">
        <v>0.51760980046525085</v>
      </c>
      <c r="G23" s="20">
        <v>0.1384973777158538</v>
      </c>
      <c r="I23" s="23">
        <v>1513093.4000000001</v>
      </c>
      <c r="J23" s="23">
        <v>404859.93107318302</v>
      </c>
      <c r="L23" s="18">
        <v>2923231.7445302699</v>
      </c>
    </row>
    <row r="24" spans="2:12" ht="14.25" customHeight="1" x14ac:dyDescent="0.2">
      <c r="B24" s="3">
        <v>17</v>
      </c>
      <c r="C24" s="40" t="s">
        <v>594</v>
      </c>
      <c r="D24" s="3" t="s">
        <v>595</v>
      </c>
      <c r="F24" s="19">
        <v>0.50723037622757439</v>
      </c>
      <c r="G24" s="20">
        <v>0.20749027130039355</v>
      </c>
      <c r="I24" s="23">
        <v>233882.72</v>
      </c>
      <c r="J24" s="23">
        <v>95673.270568285516</v>
      </c>
      <c r="L24" s="18">
        <v>461097.62143871683</v>
      </c>
    </row>
    <row r="25" spans="2:12" ht="14.25" customHeight="1" x14ac:dyDescent="0.2">
      <c r="B25" s="3">
        <v>18</v>
      </c>
      <c r="C25" s="40" t="s">
        <v>2104</v>
      </c>
      <c r="D25" s="3" t="s">
        <v>2105</v>
      </c>
      <c r="F25" s="19">
        <v>0.5063578401399238</v>
      </c>
      <c r="G25" s="20">
        <v>0.1882940318104733</v>
      </c>
      <c r="I25" s="23">
        <v>227074.41</v>
      </c>
      <c r="J25" s="23">
        <v>84439.802824163475</v>
      </c>
      <c r="L25" s="18">
        <v>448446.51746135036</v>
      </c>
    </row>
    <row r="26" spans="2:12" ht="14.25" customHeight="1" x14ac:dyDescent="0.2">
      <c r="B26" s="3">
        <v>19</v>
      </c>
      <c r="C26" s="40" t="s">
        <v>74</v>
      </c>
      <c r="D26" s="3" t="s">
        <v>75</v>
      </c>
      <c r="F26" s="19">
        <v>0.49822353001050329</v>
      </c>
      <c r="G26" s="20">
        <v>0.20517215115599505</v>
      </c>
      <c r="I26" s="23">
        <v>194716.15999999997</v>
      </c>
      <c r="J26" s="23">
        <v>80185.561310588237</v>
      </c>
      <c r="L26" s="18">
        <v>390820.88314033474</v>
      </c>
    </row>
    <row r="27" spans="2:12" ht="14.25" customHeight="1" x14ac:dyDescent="0.2">
      <c r="B27" s="3">
        <v>20</v>
      </c>
      <c r="C27" s="40" t="s">
        <v>62</v>
      </c>
      <c r="D27" s="3" t="s">
        <v>63</v>
      </c>
      <c r="F27" s="19">
        <v>0.48069598406903424</v>
      </c>
      <c r="G27" s="20">
        <v>0.20807744413788712</v>
      </c>
      <c r="I27" s="23">
        <v>289667.40000000002</v>
      </c>
      <c r="J27" s="23">
        <v>125387.46783749078</v>
      </c>
      <c r="L27" s="18">
        <v>602600</v>
      </c>
    </row>
    <row r="28" spans="2:12" ht="14.25" customHeight="1" x14ac:dyDescent="0.2">
      <c r="B28" s="3">
        <v>21</v>
      </c>
      <c r="C28" s="40" t="s">
        <v>801</v>
      </c>
      <c r="D28" s="3" t="s">
        <v>802</v>
      </c>
      <c r="E28" s="4"/>
      <c r="F28" s="19">
        <v>0.47256771706085521</v>
      </c>
      <c r="G28" s="20">
        <v>0.16892017710474616</v>
      </c>
      <c r="H28" s="4"/>
      <c r="I28" s="23">
        <v>337766.72</v>
      </c>
      <c r="J28" s="23">
        <v>120735.31919900875</v>
      </c>
      <c r="K28" s="4"/>
      <c r="L28" s="18">
        <v>714747.76588791795</v>
      </c>
    </row>
    <row r="29" spans="2:12" ht="14.25" customHeight="1" x14ac:dyDescent="0.2">
      <c r="B29" s="3">
        <v>22</v>
      </c>
      <c r="C29" s="40" t="s">
        <v>2020</v>
      </c>
      <c r="D29" s="3" t="s">
        <v>1104</v>
      </c>
      <c r="E29" s="4"/>
      <c r="F29" s="19">
        <v>0.46871933662195042</v>
      </c>
      <c r="G29" s="20">
        <v>0.16120389892431353</v>
      </c>
      <c r="H29" s="4"/>
      <c r="I29" s="23">
        <v>209990.95</v>
      </c>
      <c r="J29" s="23">
        <v>72220.958757081709</v>
      </c>
      <c r="K29" s="4"/>
      <c r="L29" s="18">
        <v>448010</v>
      </c>
    </row>
    <row r="30" spans="2:12" ht="14.25" customHeight="1" x14ac:dyDescent="0.2">
      <c r="B30" s="3">
        <v>23</v>
      </c>
      <c r="C30" s="40" t="s">
        <v>2694</v>
      </c>
      <c r="D30" s="3" t="s">
        <v>2695</v>
      </c>
      <c r="E30" s="4"/>
      <c r="F30" s="19">
        <v>0.46804285553605446</v>
      </c>
      <c r="G30" s="20">
        <v>0.17195027978283517</v>
      </c>
      <c r="H30" s="4"/>
      <c r="I30" s="23">
        <v>259539.47</v>
      </c>
      <c r="J30" s="23">
        <v>95349.996166645811</v>
      </c>
      <c r="K30" s="4"/>
      <c r="L30" s="18">
        <v>554520.7387104471</v>
      </c>
    </row>
    <row r="31" spans="2:12" ht="14.25" customHeight="1" x14ac:dyDescent="0.2">
      <c r="B31" s="3">
        <v>24</v>
      </c>
      <c r="C31" s="40" t="s">
        <v>2142</v>
      </c>
      <c r="D31" s="3" t="s">
        <v>2143</v>
      </c>
      <c r="F31" s="19">
        <v>0.46205421141548175</v>
      </c>
      <c r="G31" s="20">
        <v>0.20472116711662777</v>
      </c>
      <c r="I31" s="23">
        <v>212192.86</v>
      </c>
      <c r="J31" s="23">
        <v>94015.742914532966</v>
      </c>
      <c r="L31" s="18">
        <v>459238.01743946224</v>
      </c>
    </row>
    <row r="32" spans="2:12" ht="14.25" customHeight="1" x14ac:dyDescent="0.2">
      <c r="B32" s="3">
        <v>25</v>
      </c>
      <c r="C32" s="40" t="s">
        <v>3284</v>
      </c>
      <c r="D32" s="3" t="s">
        <v>3285</v>
      </c>
      <c r="E32" s="4"/>
      <c r="F32" s="19">
        <v>0.46204953610108024</v>
      </c>
      <c r="G32" s="20">
        <v>0.10531349993274347</v>
      </c>
      <c r="H32" s="4"/>
      <c r="I32" s="23">
        <v>1791810.37</v>
      </c>
      <c r="J32" s="23">
        <v>408401.71136802685</v>
      </c>
      <c r="K32" s="4"/>
      <c r="L32" s="18">
        <v>3877961.6253267159</v>
      </c>
    </row>
    <row r="33" spans="2:12" ht="14.25" customHeight="1" x14ac:dyDescent="0.2">
      <c r="B33" s="3">
        <v>26</v>
      </c>
      <c r="C33" s="40" t="s">
        <v>791</v>
      </c>
      <c r="D33" s="3" t="s">
        <v>792</v>
      </c>
      <c r="F33" s="19">
        <v>0.46167790289145344</v>
      </c>
      <c r="G33" s="20">
        <v>0.15323520386866382</v>
      </c>
      <c r="I33" s="23">
        <v>351911.47</v>
      </c>
      <c r="J33" s="23">
        <v>116802.70056557092</v>
      </c>
      <c r="L33" s="18">
        <v>762244.56010566093</v>
      </c>
    </row>
    <row r="34" spans="2:12" ht="14.25" customHeight="1" x14ac:dyDescent="0.2">
      <c r="B34" s="3">
        <v>27</v>
      </c>
      <c r="C34" s="40" t="s">
        <v>261</v>
      </c>
      <c r="D34" s="3" t="s">
        <v>262</v>
      </c>
      <c r="F34" s="19">
        <v>0.46056869712075638</v>
      </c>
      <c r="G34" s="20">
        <v>0.14798323124439305</v>
      </c>
      <c r="I34" s="23">
        <v>404902.57</v>
      </c>
      <c r="J34" s="23">
        <v>130097.40136996101</v>
      </c>
      <c r="L34" s="18">
        <v>879136.10397590417</v>
      </c>
    </row>
    <row r="35" spans="2:12" ht="14.25" customHeight="1" x14ac:dyDescent="0.2">
      <c r="B35" s="3">
        <v>28</v>
      </c>
      <c r="C35" s="40" t="s">
        <v>2307</v>
      </c>
      <c r="D35" s="3" t="s">
        <v>2308</v>
      </c>
      <c r="F35" s="19">
        <v>0.45349906839900278</v>
      </c>
      <c r="G35" s="20">
        <v>0.13345139970067055</v>
      </c>
      <c r="I35" s="23">
        <v>1150534.76</v>
      </c>
      <c r="J35" s="23">
        <v>338568.4444034741</v>
      </c>
      <c r="L35" s="18">
        <v>2537016.810336032</v>
      </c>
    </row>
    <row r="36" spans="2:12" ht="14.25" customHeight="1" x14ac:dyDescent="0.2">
      <c r="B36" s="3">
        <v>29</v>
      </c>
      <c r="C36" s="40" t="s">
        <v>2381</v>
      </c>
      <c r="D36" s="3" t="s">
        <v>1431</v>
      </c>
      <c r="E36" s="4"/>
      <c r="F36" s="19">
        <v>0.45175186089394165</v>
      </c>
      <c r="G36" s="20">
        <v>0.22454472744640311</v>
      </c>
      <c r="H36" s="4"/>
      <c r="I36" s="23">
        <v>1040228.78</v>
      </c>
      <c r="J36" s="23">
        <v>517049.08846372593</v>
      </c>
      <c r="K36" s="4"/>
      <c r="L36" s="18">
        <v>2302655.2186006731</v>
      </c>
    </row>
    <row r="37" spans="2:12" ht="14.25" customHeight="1" x14ac:dyDescent="0.2">
      <c r="B37" s="3">
        <v>30</v>
      </c>
      <c r="C37" s="40" t="s">
        <v>1724</v>
      </c>
      <c r="D37" s="3" t="s">
        <v>1725</v>
      </c>
      <c r="F37" s="19">
        <v>0.44181633881166155</v>
      </c>
      <c r="G37" s="20">
        <v>0.15576297706834633</v>
      </c>
      <c r="I37" s="23">
        <v>165195.13999999998</v>
      </c>
      <c r="J37" s="23">
        <v>58239.780975123802</v>
      </c>
      <c r="L37" s="18">
        <v>373900.0247123494</v>
      </c>
    </row>
    <row r="38" spans="2:12" ht="14.25" customHeight="1" x14ac:dyDescent="0.2">
      <c r="B38" s="3">
        <v>31</v>
      </c>
      <c r="C38" s="40" t="s">
        <v>2057</v>
      </c>
      <c r="D38" s="3" t="s">
        <v>2058</v>
      </c>
      <c r="E38" s="4"/>
      <c r="F38" s="19">
        <v>0.43941901682612999</v>
      </c>
      <c r="G38" s="20">
        <v>0.17786940036440971</v>
      </c>
      <c r="H38" s="4"/>
      <c r="I38" s="23">
        <v>332969.76</v>
      </c>
      <c r="J38" s="23">
        <v>134780.53812613146</v>
      </c>
      <c r="K38" s="4"/>
      <c r="L38" s="18">
        <v>757750</v>
      </c>
    </row>
    <row r="39" spans="2:12" ht="14.25" customHeight="1" x14ac:dyDescent="0.2">
      <c r="B39" s="3">
        <v>32</v>
      </c>
      <c r="C39" s="40" t="s">
        <v>1031</v>
      </c>
      <c r="D39" s="3" t="s">
        <v>1032</v>
      </c>
      <c r="E39" s="4"/>
      <c r="F39" s="19">
        <v>0.432900535008587</v>
      </c>
      <c r="G39" s="20">
        <v>0.17475537333420041</v>
      </c>
      <c r="H39" s="4"/>
      <c r="I39" s="23">
        <v>197564.19</v>
      </c>
      <c r="J39" s="23">
        <v>79753.663922439038</v>
      </c>
      <c r="K39" s="4"/>
      <c r="L39" s="18">
        <v>456373.17125533498</v>
      </c>
    </row>
    <row r="40" spans="2:12" ht="14.25" customHeight="1" x14ac:dyDescent="0.2">
      <c r="B40" s="3">
        <v>33</v>
      </c>
      <c r="C40" s="40" t="s">
        <v>50</v>
      </c>
      <c r="D40" s="3" t="s">
        <v>51</v>
      </c>
      <c r="F40" s="19">
        <v>0.42394178155582546</v>
      </c>
      <c r="G40" s="20">
        <v>0.16804789122688205</v>
      </c>
      <c r="I40" s="23">
        <v>178042.83000000002</v>
      </c>
      <c r="J40" s="23">
        <v>70575.072878553648</v>
      </c>
      <c r="L40" s="18">
        <v>419970</v>
      </c>
    </row>
    <row r="41" spans="2:12" ht="14.25" customHeight="1" x14ac:dyDescent="0.2">
      <c r="B41" s="3">
        <v>34</v>
      </c>
      <c r="C41" s="40" t="s">
        <v>592</v>
      </c>
      <c r="D41" s="3" t="s">
        <v>593</v>
      </c>
      <c r="E41" s="4"/>
      <c r="F41" s="19">
        <v>0.42009985265097693</v>
      </c>
      <c r="G41" s="20">
        <v>0.19931485562121345</v>
      </c>
      <c r="H41" s="4"/>
      <c r="I41" s="23">
        <v>198930.84</v>
      </c>
      <c r="J41" s="23">
        <v>94382.01752036369</v>
      </c>
      <c r="K41" s="4"/>
      <c r="L41" s="18">
        <v>473532.27749230771</v>
      </c>
    </row>
    <row r="42" spans="2:12" ht="14.25" customHeight="1" x14ac:dyDescent="0.2">
      <c r="B42" s="3">
        <v>35</v>
      </c>
      <c r="C42" s="40" t="s">
        <v>528</v>
      </c>
      <c r="D42" s="3" t="s">
        <v>529</v>
      </c>
      <c r="E42" s="4"/>
      <c r="F42" s="19">
        <v>0.41100275568446476</v>
      </c>
      <c r="G42" s="20">
        <v>0.11826726967160368</v>
      </c>
      <c r="H42" s="4"/>
      <c r="I42" s="23">
        <v>504140.24</v>
      </c>
      <c r="J42" s="23">
        <v>145067.85877163566</v>
      </c>
      <c r="K42" s="4"/>
      <c r="L42" s="18">
        <v>1226610.3645958004</v>
      </c>
    </row>
    <row r="43" spans="2:12" ht="14.25" customHeight="1" x14ac:dyDescent="0.2">
      <c r="B43" s="3">
        <v>36</v>
      </c>
      <c r="C43" s="40" t="s">
        <v>3104</v>
      </c>
      <c r="D43" s="3" t="s">
        <v>3105</v>
      </c>
      <c r="E43" s="4"/>
      <c r="F43" s="19">
        <v>0.41014302895449717</v>
      </c>
      <c r="G43" s="20">
        <v>0.20914569516342138</v>
      </c>
      <c r="H43" s="4"/>
      <c r="I43" s="23">
        <v>27097167.859999992</v>
      </c>
      <c r="J43" s="23">
        <v>13817755.292552747</v>
      </c>
      <c r="K43" s="4"/>
      <c r="L43" s="18">
        <v>66067605.559635773</v>
      </c>
    </row>
    <row r="44" spans="2:12" ht="14.25" customHeight="1" x14ac:dyDescent="0.2">
      <c r="B44" s="3">
        <v>37</v>
      </c>
      <c r="C44" s="40" t="s">
        <v>2522</v>
      </c>
      <c r="D44" s="3" t="s">
        <v>2523</v>
      </c>
      <c r="E44" s="4"/>
      <c r="F44" s="19">
        <v>0.40936071802459917</v>
      </c>
      <c r="G44" s="20">
        <v>0.26527992126118372</v>
      </c>
      <c r="H44" s="4"/>
      <c r="I44" s="23">
        <v>10612455.560000001</v>
      </c>
      <c r="J44" s="23">
        <v>6877238.7075387072</v>
      </c>
      <c r="K44" s="4"/>
      <c r="L44" s="18">
        <v>25924460</v>
      </c>
    </row>
    <row r="45" spans="2:12" ht="14.25" customHeight="1" x14ac:dyDescent="0.2">
      <c r="B45" s="3">
        <v>38</v>
      </c>
      <c r="C45" s="40" t="s">
        <v>1755</v>
      </c>
      <c r="D45" s="3" t="s">
        <v>209</v>
      </c>
      <c r="F45" s="19">
        <v>0.40915835526187777</v>
      </c>
      <c r="G45" s="20">
        <v>0.19001784814275255</v>
      </c>
      <c r="I45" s="23">
        <v>4292547.7299999995</v>
      </c>
      <c r="J45" s="23">
        <v>1993508.5577871224</v>
      </c>
      <c r="L45" s="18">
        <v>10491164.789370112</v>
      </c>
    </row>
    <row r="46" spans="2:12" ht="14.25" customHeight="1" x14ac:dyDescent="0.2">
      <c r="B46" s="3">
        <v>39</v>
      </c>
      <c r="C46" s="40" t="s">
        <v>239</v>
      </c>
      <c r="D46" s="3" t="s">
        <v>240</v>
      </c>
      <c r="E46" s="4"/>
      <c r="F46" s="19">
        <v>0.4085318025411952</v>
      </c>
      <c r="G46" s="20">
        <v>0.13163310862795291</v>
      </c>
      <c r="H46" s="4"/>
      <c r="I46" s="23">
        <v>418244.2</v>
      </c>
      <c r="J46" s="23">
        <v>134762.54203259904</v>
      </c>
      <c r="K46" s="4"/>
      <c r="L46" s="18">
        <v>1023773.907926851</v>
      </c>
    </row>
    <row r="47" spans="2:12" ht="14.25" customHeight="1" x14ac:dyDescent="0.2">
      <c r="B47" s="3">
        <v>40</v>
      </c>
      <c r="C47" s="40" t="s">
        <v>2371</v>
      </c>
      <c r="D47" s="3" t="s">
        <v>2372</v>
      </c>
      <c r="F47" s="19">
        <v>0.40144171836380921</v>
      </c>
      <c r="G47" s="20">
        <v>0.17999005804659154</v>
      </c>
      <c r="I47" s="23">
        <v>3006673.23</v>
      </c>
      <c r="J47" s="23">
        <v>1348069.3820276866</v>
      </c>
      <c r="L47" s="18">
        <v>7489688.0230947556</v>
      </c>
    </row>
    <row r="48" spans="2:12" ht="14.25" customHeight="1" x14ac:dyDescent="0.2">
      <c r="B48" s="3">
        <v>41</v>
      </c>
      <c r="C48" s="43" t="s">
        <v>2913</v>
      </c>
      <c r="D48" s="11" t="s">
        <v>2914</v>
      </c>
      <c r="E48" s="9"/>
      <c r="F48" s="19">
        <v>0.3995594827977853</v>
      </c>
      <c r="G48" s="50">
        <v>0.12116458027568083</v>
      </c>
      <c r="H48" s="9"/>
      <c r="I48" s="23">
        <v>755152.31</v>
      </c>
      <c r="J48" s="23">
        <v>228996.47392843201</v>
      </c>
      <c r="K48" s="9"/>
      <c r="L48" s="24">
        <v>1889962.1771263983</v>
      </c>
    </row>
    <row r="49" spans="2:12" ht="14.25" customHeight="1" x14ac:dyDescent="0.2">
      <c r="B49" s="3">
        <v>42</v>
      </c>
      <c r="C49" s="40" t="s">
        <v>530</v>
      </c>
      <c r="D49" s="3" t="s">
        <v>531</v>
      </c>
      <c r="F49" s="19">
        <v>0.39838037041179331</v>
      </c>
      <c r="G49" s="20">
        <v>0.15618119046785031</v>
      </c>
      <c r="I49" s="23">
        <v>1640771.8</v>
      </c>
      <c r="J49" s="23">
        <v>643248.7944754709</v>
      </c>
      <c r="L49" s="18">
        <v>4118606.0405134563</v>
      </c>
    </row>
    <row r="50" spans="2:12" ht="14.25" customHeight="1" x14ac:dyDescent="0.2">
      <c r="B50" s="3">
        <v>43</v>
      </c>
      <c r="C50" s="40" t="s">
        <v>116</v>
      </c>
      <c r="D50" s="3" t="s">
        <v>117</v>
      </c>
      <c r="E50" s="4"/>
      <c r="F50" s="19">
        <v>0.39338830476220749</v>
      </c>
      <c r="G50" s="20">
        <v>0.22653631204443828</v>
      </c>
      <c r="H50" s="4"/>
      <c r="I50" s="23">
        <v>1225343.77</v>
      </c>
      <c r="J50" s="23">
        <v>705625.60015662108</v>
      </c>
      <c r="K50" s="4"/>
      <c r="L50" s="18">
        <v>3114845.4470213265</v>
      </c>
    </row>
    <row r="51" spans="2:12" ht="14.25" customHeight="1" x14ac:dyDescent="0.2">
      <c r="B51" s="3">
        <v>44</v>
      </c>
      <c r="C51" s="40" t="s">
        <v>92</v>
      </c>
      <c r="D51" s="3" t="s">
        <v>93</v>
      </c>
      <c r="E51" s="4"/>
      <c r="F51" s="19">
        <v>0.39153988354484043</v>
      </c>
      <c r="G51" s="20">
        <v>0.19818396587724738</v>
      </c>
      <c r="H51" s="4"/>
      <c r="I51" s="23">
        <v>130106.98999999999</v>
      </c>
      <c r="J51" s="23">
        <v>65855.664646736725</v>
      </c>
      <c r="K51" s="4"/>
      <c r="L51" s="18">
        <v>332295.62419558648</v>
      </c>
    </row>
    <row r="52" spans="2:12" ht="14.25" customHeight="1" x14ac:dyDescent="0.2">
      <c r="B52" s="3">
        <v>45</v>
      </c>
      <c r="C52" s="40" t="s">
        <v>2562</v>
      </c>
      <c r="D52" s="3" t="s">
        <v>2563</v>
      </c>
      <c r="F52" s="19">
        <v>0.38941871983432397</v>
      </c>
      <c r="G52" s="20">
        <v>0.15934494347674358</v>
      </c>
      <c r="I52" s="23">
        <v>634791.73</v>
      </c>
      <c r="J52" s="23">
        <v>259748.30480514222</v>
      </c>
      <c r="L52" s="18">
        <v>1630100.7056621946</v>
      </c>
    </row>
    <row r="53" spans="2:12" ht="14.25" customHeight="1" x14ac:dyDescent="0.2">
      <c r="B53" s="3">
        <v>46</v>
      </c>
      <c r="C53" s="40" t="s">
        <v>2649</v>
      </c>
      <c r="D53" s="3" t="s">
        <v>2650</v>
      </c>
      <c r="F53" s="19">
        <v>0.38223555999674613</v>
      </c>
      <c r="G53" s="20">
        <v>0.21371634597037237</v>
      </c>
      <c r="I53" s="23">
        <v>522132.51999999996</v>
      </c>
      <c r="J53" s="23">
        <v>291935.82692215312</v>
      </c>
      <c r="L53" s="18">
        <v>1365996.7168006157</v>
      </c>
    </row>
    <row r="54" spans="2:12" ht="14.25" customHeight="1" x14ac:dyDescent="0.2">
      <c r="B54" s="3">
        <v>47</v>
      </c>
      <c r="C54" s="40" t="s">
        <v>2715</v>
      </c>
      <c r="D54" s="3" t="s">
        <v>2716</v>
      </c>
      <c r="F54" s="19">
        <v>0.38100001868064609</v>
      </c>
      <c r="G54" s="20">
        <v>0.16066419612888996</v>
      </c>
      <c r="I54" s="23">
        <v>224467.72000000003</v>
      </c>
      <c r="J54" s="23">
        <v>94655.968562861191</v>
      </c>
      <c r="L54" s="18">
        <v>589154.09184834897</v>
      </c>
    </row>
    <row r="55" spans="2:12" ht="14.25" customHeight="1" x14ac:dyDescent="0.2">
      <c r="B55" s="3">
        <v>48</v>
      </c>
      <c r="C55" s="40" t="s">
        <v>2367</v>
      </c>
      <c r="D55" s="3" t="s">
        <v>2368</v>
      </c>
      <c r="F55" s="19">
        <v>0.38088517470410244</v>
      </c>
      <c r="G55" s="20">
        <v>0.14509983625753223</v>
      </c>
      <c r="I55" s="23">
        <v>5304262.62</v>
      </c>
      <c r="J55" s="23">
        <v>2020681.5301405827</v>
      </c>
      <c r="L55" s="18">
        <v>13926146.178098721</v>
      </c>
    </row>
    <row r="56" spans="2:12" ht="14.25" customHeight="1" x14ac:dyDescent="0.2">
      <c r="B56" s="3">
        <v>49</v>
      </c>
      <c r="C56" s="40" t="s">
        <v>180</v>
      </c>
      <c r="D56" s="3" t="s">
        <v>181</v>
      </c>
      <c r="E56" s="4"/>
      <c r="F56" s="19">
        <v>0.37989173159547501</v>
      </c>
      <c r="G56" s="20">
        <v>0.2128051471820788</v>
      </c>
      <c r="H56" s="4"/>
      <c r="I56" s="23">
        <v>102649.3</v>
      </c>
      <c r="J56" s="23">
        <v>57501.381519664414</v>
      </c>
      <c r="K56" s="4"/>
      <c r="L56" s="18">
        <v>270206.72329163871</v>
      </c>
    </row>
    <row r="57" spans="2:12" ht="14.25" customHeight="1" x14ac:dyDescent="0.2">
      <c r="B57" s="3">
        <v>50</v>
      </c>
      <c r="C57" s="40" t="s">
        <v>136</v>
      </c>
      <c r="D57" s="3" t="s">
        <v>137</v>
      </c>
      <c r="E57" s="4"/>
      <c r="F57" s="19">
        <v>0.37929389269638891</v>
      </c>
      <c r="G57" s="20">
        <v>0.17599062662235485</v>
      </c>
      <c r="H57" s="4"/>
      <c r="I57" s="23">
        <v>309107.18000000005</v>
      </c>
      <c r="J57" s="23">
        <v>143424.31383469244</v>
      </c>
      <c r="K57" s="4"/>
      <c r="L57" s="18">
        <v>814954.2767550681</v>
      </c>
    </row>
    <row r="58" spans="2:12" ht="14.25" customHeight="1" x14ac:dyDescent="0.2">
      <c r="B58" s="3">
        <v>51</v>
      </c>
      <c r="C58" s="40" t="s">
        <v>663</v>
      </c>
      <c r="D58" s="3" t="s">
        <v>664</v>
      </c>
      <c r="E58" s="4"/>
      <c r="F58" s="19">
        <v>0.37852580003814551</v>
      </c>
      <c r="G58" s="20">
        <v>0.19257950981598568</v>
      </c>
      <c r="H58" s="4"/>
      <c r="I58" s="23">
        <v>1058057.8099999996</v>
      </c>
      <c r="J58" s="23">
        <v>538299.51455420349</v>
      </c>
      <c r="K58" s="4"/>
      <c r="L58" s="18">
        <v>2795206.5880142781</v>
      </c>
    </row>
    <row r="59" spans="2:12" ht="14.25" customHeight="1" x14ac:dyDescent="0.2">
      <c r="B59" s="3">
        <v>52</v>
      </c>
      <c r="C59" s="40" t="s">
        <v>2495</v>
      </c>
      <c r="D59" s="3" t="s">
        <v>2496</v>
      </c>
      <c r="F59" s="19">
        <v>0.37627974954408805</v>
      </c>
      <c r="G59" s="20">
        <v>0.28174350866727216</v>
      </c>
      <c r="I59" s="23">
        <v>18803176.960000001</v>
      </c>
      <c r="J59" s="23">
        <v>14079080.942359596</v>
      </c>
      <c r="L59" s="18">
        <v>49971270</v>
      </c>
    </row>
    <row r="60" spans="2:12" ht="14.25" customHeight="1" x14ac:dyDescent="0.2">
      <c r="B60" s="3">
        <v>53</v>
      </c>
      <c r="C60" s="40" t="s">
        <v>598</v>
      </c>
      <c r="D60" s="3" t="s">
        <v>599</v>
      </c>
      <c r="F60" s="19">
        <v>0.37587039834986707</v>
      </c>
      <c r="G60" s="20">
        <v>0.17498313177591227</v>
      </c>
      <c r="I60" s="23">
        <v>169283.77000000002</v>
      </c>
      <c r="J60" s="23">
        <v>78808.558384692762</v>
      </c>
      <c r="L60" s="18">
        <v>450378.03121284262</v>
      </c>
    </row>
    <row r="61" spans="2:12" ht="14.25" customHeight="1" x14ac:dyDescent="0.2">
      <c r="B61" s="3">
        <v>54</v>
      </c>
      <c r="C61" s="40" t="s">
        <v>204</v>
      </c>
      <c r="D61" s="3" t="s">
        <v>205</v>
      </c>
      <c r="E61" s="4"/>
      <c r="F61" s="19">
        <v>0.37531323587065329</v>
      </c>
      <c r="G61" s="20">
        <v>0.14219363367418644</v>
      </c>
      <c r="H61" s="4"/>
      <c r="I61" s="23">
        <v>11018795.02</v>
      </c>
      <c r="J61" s="23">
        <v>4174652.9374860828</v>
      </c>
      <c r="K61" s="4"/>
      <c r="L61" s="18">
        <v>29358930</v>
      </c>
    </row>
    <row r="62" spans="2:12" ht="14.25" customHeight="1" x14ac:dyDescent="0.2">
      <c r="B62" s="3">
        <v>55</v>
      </c>
      <c r="C62" s="40" t="s">
        <v>2663</v>
      </c>
      <c r="D62" s="3" t="s">
        <v>2664</v>
      </c>
      <c r="E62" s="4"/>
      <c r="F62" s="19">
        <v>0.37509619335690941</v>
      </c>
      <c r="G62" s="20">
        <v>0.21407230170402811</v>
      </c>
      <c r="H62" s="4"/>
      <c r="I62" s="23">
        <v>731035.61</v>
      </c>
      <c r="J62" s="23">
        <v>417211.58047424251</v>
      </c>
      <c r="K62" s="4"/>
      <c r="L62" s="18">
        <v>1948928.3627690915</v>
      </c>
    </row>
    <row r="63" spans="2:12" ht="14.25" customHeight="1" x14ac:dyDescent="0.2">
      <c r="B63" s="3">
        <v>56</v>
      </c>
      <c r="C63" s="40" t="s">
        <v>1537</v>
      </c>
      <c r="D63" s="3" t="s">
        <v>1538</v>
      </c>
      <c r="F63" s="19">
        <v>0.37449904280195578</v>
      </c>
      <c r="G63" s="20">
        <v>0.15121863342911043</v>
      </c>
      <c r="I63" s="23">
        <v>644468.78</v>
      </c>
      <c r="J63" s="23">
        <v>260229.47207067488</v>
      </c>
      <c r="L63" s="18">
        <v>1720882.3156880827</v>
      </c>
    </row>
    <row r="64" spans="2:12" ht="14.25" customHeight="1" x14ac:dyDescent="0.2">
      <c r="B64" s="3">
        <v>57</v>
      </c>
      <c r="C64" s="40" t="s">
        <v>2511</v>
      </c>
      <c r="D64" s="3" t="s">
        <v>709</v>
      </c>
      <c r="E64" s="4"/>
      <c r="F64" s="19">
        <v>0.37257019743644781</v>
      </c>
      <c r="G64" s="20">
        <v>0.25312395574403795</v>
      </c>
      <c r="H64" s="4"/>
      <c r="I64" s="23">
        <v>57477685.999999985</v>
      </c>
      <c r="J64" s="23">
        <v>39050303.399040498</v>
      </c>
      <c r="K64" s="4"/>
      <c r="L64" s="18">
        <v>154273440</v>
      </c>
    </row>
    <row r="65" spans="2:12" ht="14.25" customHeight="1" x14ac:dyDescent="0.2">
      <c r="B65" s="3">
        <v>58</v>
      </c>
      <c r="C65" s="40" t="s">
        <v>2627</v>
      </c>
      <c r="D65" s="3" t="s">
        <v>2628</v>
      </c>
      <c r="E65" s="4"/>
      <c r="F65" s="19">
        <v>0.3721020345356148</v>
      </c>
      <c r="G65" s="20">
        <v>0.16843328377794187</v>
      </c>
      <c r="H65" s="4"/>
      <c r="I65" s="23">
        <v>149256</v>
      </c>
      <c r="J65" s="23">
        <v>67561.248986275867</v>
      </c>
      <c r="K65" s="4"/>
      <c r="L65" s="18">
        <v>401115.78585231933</v>
      </c>
    </row>
    <row r="66" spans="2:12" ht="14.25" customHeight="1" x14ac:dyDescent="0.2">
      <c r="B66" s="3">
        <v>59</v>
      </c>
      <c r="C66" s="43" t="s">
        <v>2786</v>
      </c>
      <c r="D66" s="11" t="s">
        <v>2787</v>
      </c>
      <c r="E66" s="9"/>
      <c r="F66" s="19">
        <v>0.37131545152248008</v>
      </c>
      <c r="G66" s="50">
        <v>0.13215387486028604</v>
      </c>
      <c r="H66" s="9"/>
      <c r="I66" s="23">
        <v>309654.07</v>
      </c>
      <c r="J66" s="23">
        <v>110208.13986859033</v>
      </c>
      <c r="K66" s="9"/>
      <c r="L66" s="24">
        <v>833938.01343398448</v>
      </c>
    </row>
    <row r="67" spans="2:12" ht="14.25" customHeight="1" x14ac:dyDescent="0.2">
      <c r="B67" s="3">
        <v>60</v>
      </c>
      <c r="C67" s="40" t="s">
        <v>2790</v>
      </c>
      <c r="D67" s="3" t="s">
        <v>2791</v>
      </c>
      <c r="E67" s="4"/>
      <c r="F67" s="19">
        <v>0.37128225621417155</v>
      </c>
      <c r="G67" s="20">
        <v>0.15656256805915394</v>
      </c>
      <c r="H67" s="4"/>
      <c r="I67" s="23">
        <v>501728.62</v>
      </c>
      <c r="J67" s="23">
        <v>211569.28428775564</v>
      </c>
      <c r="K67" s="4"/>
      <c r="L67" s="18">
        <v>1351340.1505257536</v>
      </c>
    </row>
    <row r="68" spans="2:12" ht="14.25" customHeight="1" x14ac:dyDescent="0.2">
      <c r="B68" s="3">
        <v>61</v>
      </c>
      <c r="C68" s="40" t="s">
        <v>2921</v>
      </c>
      <c r="D68" s="3" t="s">
        <v>2922</v>
      </c>
      <c r="E68" s="4"/>
      <c r="F68" s="19">
        <v>0.37093660911217979</v>
      </c>
      <c r="G68" s="20">
        <v>0.13144811497841577</v>
      </c>
      <c r="H68" s="4"/>
      <c r="I68" s="23">
        <v>37222461.230000004</v>
      </c>
      <c r="J68" s="23">
        <v>13190454.226805532</v>
      </c>
      <c r="K68" s="4"/>
      <c r="L68" s="18">
        <v>100347230</v>
      </c>
    </row>
    <row r="69" spans="2:12" ht="14.25" customHeight="1" x14ac:dyDescent="0.2">
      <c r="B69" s="3">
        <v>62</v>
      </c>
      <c r="C69" s="40" t="s">
        <v>838</v>
      </c>
      <c r="D69" s="3" t="s">
        <v>839</v>
      </c>
      <c r="F69" s="19">
        <v>0.36735757126201712</v>
      </c>
      <c r="G69" s="20">
        <v>0.18052324746113235</v>
      </c>
      <c r="I69" s="23">
        <v>197226.25</v>
      </c>
      <c r="J69" s="23">
        <v>96918.985532999184</v>
      </c>
      <c r="L69" s="18">
        <v>536878.1411594447</v>
      </c>
    </row>
    <row r="70" spans="2:12" ht="14.25" customHeight="1" x14ac:dyDescent="0.2">
      <c r="B70" s="3">
        <v>63</v>
      </c>
      <c r="C70" s="40" t="s">
        <v>86</v>
      </c>
      <c r="D70" s="3" t="s">
        <v>87</v>
      </c>
      <c r="F70" s="19">
        <v>0.36386355431132178</v>
      </c>
      <c r="G70" s="20">
        <v>0.17292360594400771</v>
      </c>
      <c r="I70" s="23">
        <v>2295826.0299999998</v>
      </c>
      <c r="J70" s="23">
        <v>1091075.2424191406</v>
      </c>
      <c r="L70" s="18">
        <v>6309579.5190185225</v>
      </c>
    </row>
    <row r="71" spans="2:12" ht="14.25" customHeight="1" x14ac:dyDescent="0.2">
      <c r="B71" s="3">
        <v>64</v>
      </c>
      <c r="C71" s="40" t="s">
        <v>2620</v>
      </c>
      <c r="D71" s="3" t="s">
        <v>2621</v>
      </c>
      <c r="E71" s="4"/>
      <c r="F71" s="19">
        <v>0.36143755598683502</v>
      </c>
      <c r="G71" s="20">
        <v>0.1952558646108393</v>
      </c>
      <c r="H71" s="4"/>
      <c r="I71" s="23">
        <v>2588669.98</v>
      </c>
      <c r="J71" s="23">
        <v>1398451.7844499664</v>
      </c>
      <c r="K71" s="4"/>
      <c r="L71" s="18">
        <v>7162149.9678751966</v>
      </c>
    </row>
    <row r="72" spans="2:12" ht="14.25" customHeight="1" x14ac:dyDescent="0.2">
      <c r="B72" s="3">
        <v>65</v>
      </c>
      <c r="C72" s="43" t="s">
        <v>377</v>
      </c>
      <c r="D72" s="11" t="s">
        <v>268</v>
      </c>
      <c r="E72" s="11"/>
      <c r="F72" s="19">
        <v>0.35986333465712284</v>
      </c>
      <c r="G72" s="50">
        <v>0.12897224084830938</v>
      </c>
      <c r="H72" s="11"/>
      <c r="I72" s="23">
        <v>541904.22</v>
      </c>
      <c r="J72" s="23">
        <v>194214.28872476512</v>
      </c>
      <c r="K72" s="11"/>
      <c r="L72" s="24">
        <v>1505861.1639786125</v>
      </c>
    </row>
    <row r="73" spans="2:12" ht="14.25" customHeight="1" x14ac:dyDescent="0.2">
      <c r="B73" s="3">
        <v>66</v>
      </c>
      <c r="C73" s="40" t="s">
        <v>2341</v>
      </c>
      <c r="D73" s="3" t="s">
        <v>2342</v>
      </c>
      <c r="E73" s="4"/>
      <c r="F73" s="19">
        <v>0.35957341650856839</v>
      </c>
      <c r="G73" s="20">
        <v>0.13354028137650281</v>
      </c>
      <c r="H73" s="4"/>
      <c r="I73" s="23">
        <v>1313953.1399999999</v>
      </c>
      <c r="J73" s="23">
        <v>487982.88186846022</v>
      </c>
      <c r="K73" s="4"/>
      <c r="L73" s="18">
        <v>3654199.8926349697</v>
      </c>
    </row>
    <row r="74" spans="2:12" ht="14.25" customHeight="1" x14ac:dyDescent="0.2">
      <c r="B74" s="3">
        <v>67</v>
      </c>
      <c r="C74" s="40" t="s">
        <v>619</v>
      </c>
      <c r="D74" s="3" t="s">
        <v>620</v>
      </c>
      <c r="E74" s="4"/>
      <c r="F74" s="19">
        <v>0.35954489341722357</v>
      </c>
      <c r="G74" s="20">
        <v>0.1978036934052865</v>
      </c>
      <c r="H74" s="4"/>
      <c r="I74" s="23">
        <v>143841.01</v>
      </c>
      <c r="J74" s="23">
        <v>79134.159772727231</v>
      </c>
      <c r="K74" s="4"/>
      <c r="L74" s="18">
        <v>400064.11614664161</v>
      </c>
    </row>
    <row r="75" spans="2:12" ht="14.25" customHeight="1" x14ac:dyDescent="0.2">
      <c r="B75" s="3">
        <v>68</v>
      </c>
      <c r="C75" s="40" t="s">
        <v>2325</v>
      </c>
      <c r="D75" s="3" t="s">
        <v>2326</v>
      </c>
      <c r="E75" s="4"/>
      <c r="F75" s="19">
        <v>0.35920119641793924</v>
      </c>
      <c r="G75" s="20">
        <v>0.19886623348826329</v>
      </c>
      <c r="H75" s="4"/>
      <c r="I75" s="23">
        <v>588895.25</v>
      </c>
      <c r="J75" s="23">
        <v>326032.82353872585</v>
      </c>
      <c r="K75" s="4"/>
      <c r="L75" s="18">
        <v>1639457.9301868645</v>
      </c>
    </row>
    <row r="76" spans="2:12" ht="14.25" customHeight="1" x14ac:dyDescent="0.2">
      <c r="B76" s="3">
        <v>69</v>
      </c>
      <c r="C76" s="42" t="s">
        <v>122</v>
      </c>
      <c r="D76" s="13" t="s">
        <v>123</v>
      </c>
      <c r="E76" s="13"/>
      <c r="F76" s="19">
        <v>0.35858397159692912</v>
      </c>
      <c r="G76" s="47">
        <v>0.27172549012863539</v>
      </c>
      <c r="H76" s="13"/>
      <c r="I76" s="23">
        <v>563705.02</v>
      </c>
      <c r="J76" s="48">
        <v>427160.81860917172</v>
      </c>
      <c r="K76" s="13"/>
      <c r="L76" s="21">
        <v>1572030.7226493654</v>
      </c>
    </row>
    <row r="77" spans="2:12" ht="14.25" customHeight="1" x14ac:dyDescent="0.2">
      <c r="B77" s="3">
        <v>70</v>
      </c>
      <c r="C77" s="40" t="s">
        <v>3469</v>
      </c>
      <c r="D77" s="3" t="s">
        <v>3470</v>
      </c>
      <c r="E77" s="4"/>
      <c r="F77" s="19">
        <v>0.35765193709857646</v>
      </c>
      <c r="G77" s="20">
        <v>0.20643156868614113</v>
      </c>
      <c r="H77" s="4"/>
      <c r="I77" s="23">
        <v>546310.94999999995</v>
      </c>
      <c r="J77" s="23">
        <v>315322.84520475724</v>
      </c>
      <c r="K77" s="4"/>
      <c r="L77" s="18">
        <v>1527493.3345305077</v>
      </c>
    </row>
    <row r="78" spans="2:12" ht="14.25" customHeight="1" x14ac:dyDescent="0.2">
      <c r="B78" s="3">
        <v>71</v>
      </c>
      <c r="C78" s="40" t="s">
        <v>1340</v>
      </c>
      <c r="D78" s="3" t="s">
        <v>1341</v>
      </c>
      <c r="F78" s="19">
        <v>0.35678045913238077</v>
      </c>
      <c r="G78" s="20">
        <v>0.11071509548825482</v>
      </c>
      <c r="I78" s="23">
        <v>924056.44000000006</v>
      </c>
      <c r="J78" s="23">
        <v>286750.56150756445</v>
      </c>
      <c r="L78" s="18">
        <v>2589986.1282961569</v>
      </c>
    </row>
    <row r="79" spans="2:12" ht="14.25" customHeight="1" x14ac:dyDescent="0.2">
      <c r="B79" s="3">
        <v>72</v>
      </c>
      <c r="C79" s="40" t="s">
        <v>882</v>
      </c>
      <c r="D79" s="3" t="s">
        <v>883</v>
      </c>
      <c r="F79" s="19">
        <v>0.35549892073067108</v>
      </c>
      <c r="G79" s="20">
        <v>0.22389491567720207</v>
      </c>
      <c r="I79" s="23">
        <v>3248399.36</v>
      </c>
      <c r="J79" s="23">
        <v>2045857.4087882696</v>
      </c>
      <c r="L79" s="18">
        <v>9137578.6832866762</v>
      </c>
    </row>
    <row r="80" spans="2:12" ht="14.25" customHeight="1" x14ac:dyDescent="0.2">
      <c r="B80" s="3">
        <v>73</v>
      </c>
      <c r="C80" s="40" t="s">
        <v>2502</v>
      </c>
      <c r="D80" s="3" t="s">
        <v>2503</v>
      </c>
      <c r="F80" s="19">
        <v>0.35505539059167085</v>
      </c>
      <c r="G80" s="20">
        <v>0.23388640701198724</v>
      </c>
      <c r="I80" s="23">
        <v>24734962.189999998</v>
      </c>
      <c r="J80" s="23">
        <v>16293715.255402653</v>
      </c>
      <c r="L80" s="18">
        <v>69665080</v>
      </c>
    </row>
    <row r="81" spans="2:12" ht="14.25" customHeight="1" x14ac:dyDescent="0.2">
      <c r="B81" s="3">
        <v>74</v>
      </c>
      <c r="C81" s="40" t="s">
        <v>3459</v>
      </c>
      <c r="D81" s="3" t="s">
        <v>3460</v>
      </c>
      <c r="F81" s="19">
        <v>0.354998131773822</v>
      </c>
      <c r="G81" s="20">
        <v>0.22746903844000657</v>
      </c>
      <c r="I81" s="23">
        <v>384069.82999999996</v>
      </c>
      <c r="J81" s="23">
        <v>246097.05546162854</v>
      </c>
      <c r="L81" s="18">
        <v>1081892.5386477816</v>
      </c>
    </row>
    <row r="82" spans="2:12" ht="14.25" customHeight="1" x14ac:dyDescent="0.2">
      <c r="B82" s="3">
        <v>75</v>
      </c>
      <c r="C82" s="40" t="s">
        <v>1657</v>
      </c>
      <c r="D82" s="3" t="s">
        <v>1658</v>
      </c>
      <c r="E82" s="4"/>
      <c r="F82" s="19">
        <v>0.35487096565074217</v>
      </c>
      <c r="G82" s="20">
        <v>0.13485155165907708</v>
      </c>
      <c r="H82" s="4"/>
      <c r="I82" s="23">
        <v>615857.19999999995</v>
      </c>
      <c r="J82" s="23">
        <v>234026.75073212452</v>
      </c>
      <c r="K82" s="4"/>
      <c r="L82" s="18">
        <v>1735439.806608794</v>
      </c>
    </row>
    <row r="83" spans="2:12" ht="14.25" customHeight="1" x14ac:dyDescent="0.2">
      <c r="B83" s="3">
        <v>76</v>
      </c>
      <c r="C83" s="40" t="s">
        <v>874</v>
      </c>
      <c r="D83" s="3" t="s">
        <v>875</v>
      </c>
      <c r="F83" s="19">
        <v>0.35327476324070306</v>
      </c>
      <c r="G83" s="20">
        <v>0.17005366279663703</v>
      </c>
      <c r="I83" s="23">
        <v>3049923.72</v>
      </c>
      <c r="J83" s="23">
        <v>1468122.7016574722</v>
      </c>
      <c r="L83" s="18">
        <v>8633290.6772679389</v>
      </c>
    </row>
    <row r="84" spans="2:12" ht="14.25" customHeight="1" x14ac:dyDescent="0.2">
      <c r="B84" s="3">
        <v>77</v>
      </c>
      <c r="C84" s="40" t="s">
        <v>2470</v>
      </c>
      <c r="D84" s="3" t="s">
        <v>2330</v>
      </c>
      <c r="F84" s="19">
        <v>0.35327157396987735</v>
      </c>
      <c r="G84" s="20">
        <v>0.24646238959218691</v>
      </c>
      <c r="I84" s="23">
        <v>1152024.08</v>
      </c>
      <c r="J84" s="23">
        <v>803717.67372585379</v>
      </c>
      <c r="L84" s="18">
        <v>3261015.5044578551</v>
      </c>
    </row>
    <row r="85" spans="2:12" ht="14.25" customHeight="1" x14ac:dyDescent="0.2">
      <c r="B85" s="3">
        <v>78</v>
      </c>
      <c r="C85" s="40" t="s">
        <v>2702</v>
      </c>
      <c r="D85" s="3" t="s">
        <v>2703</v>
      </c>
      <c r="E85" s="4"/>
      <c r="F85" s="19">
        <v>0.35260117868051977</v>
      </c>
      <c r="G85" s="20">
        <v>0.14267848205120764</v>
      </c>
      <c r="H85" s="4"/>
      <c r="I85" s="23">
        <v>516625.3</v>
      </c>
      <c r="J85" s="23">
        <v>209050.10547351898</v>
      </c>
      <c r="K85" s="4"/>
      <c r="L85" s="18">
        <v>1465183.1339114639</v>
      </c>
    </row>
    <row r="86" spans="2:12" ht="14.25" customHeight="1" x14ac:dyDescent="0.2">
      <c r="B86" s="3">
        <v>79</v>
      </c>
      <c r="C86" s="40" t="s">
        <v>94</v>
      </c>
      <c r="D86" s="3" t="s">
        <v>95</v>
      </c>
      <c r="F86" s="19">
        <v>0.35252012915132919</v>
      </c>
      <c r="G86" s="20">
        <v>0.22168020575010047</v>
      </c>
      <c r="I86" s="23">
        <v>115003.8</v>
      </c>
      <c r="J86" s="23">
        <v>72319.461891208382</v>
      </c>
      <c r="L86" s="18">
        <v>326233.28567609651</v>
      </c>
    </row>
    <row r="87" spans="2:12" ht="14.25" customHeight="1" x14ac:dyDescent="0.2">
      <c r="B87" s="3">
        <v>80</v>
      </c>
      <c r="C87" s="40" t="s">
        <v>1302</v>
      </c>
      <c r="D87" s="3" t="s">
        <v>1303</v>
      </c>
      <c r="E87" s="4"/>
      <c r="F87" s="19">
        <v>0.35180708843771386</v>
      </c>
      <c r="G87" s="20">
        <v>0.16759278366754848</v>
      </c>
      <c r="H87" s="4"/>
      <c r="I87" s="23">
        <v>3191424.32</v>
      </c>
      <c r="J87" s="23">
        <v>1520320.9464263194</v>
      </c>
      <c r="K87" s="4"/>
      <c r="L87" s="18">
        <v>9071517.9565377906</v>
      </c>
    </row>
    <row r="88" spans="2:12" ht="14.25" customHeight="1" x14ac:dyDescent="0.2">
      <c r="B88" s="3">
        <v>81</v>
      </c>
      <c r="C88" s="40" t="s">
        <v>2049</v>
      </c>
      <c r="D88" s="3" t="s">
        <v>2050</v>
      </c>
      <c r="E88" s="4"/>
      <c r="F88" s="19">
        <v>0.35094974936921308</v>
      </c>
      <c r="G88" s="20">
        <v>0.17793534518133836</v>
      </c>
      <c r="H88" s="4"/>
      <c r="I88" s="23">
        <v>238765.79</v>
      </c>
      <c r="J88" s="23">
        <v>121056.85596728885</v>
      </c>
      <c r="K88" s="4"/>
      <c r="L88" s="18">
        <v>680341.81653969188</v>
      </c>
    </row>
    <row r="89" spans="2:12" ht="14.25" customHeight="1" x14ac:dyDescent="0.2">
      <c r="B89" s="3">
        <v>82</v>
      </c>
      <c r="C89" s="40" t="s">
        <v>2645</v>
      </c>
      <c r="D89" s="3" t="s">
        <v>2646</v>
      </c>
      <c r="F89" s="19">
        <v>0.35013271232317444</v>
      </c>
      <c r="G89" s="20">
        <v>0.19221767922220936</v>
      </c>
      <c r="I89" s="23">
        <v>1397970.1099999999</v>
      </c>
      <c r="J89" s="23">
        <v>767464.90890057618</v>
      </c>
      <c r="L89" s="18">
        <v>3992686.375186977</v>
      </c>
    </row>
    <row r="90" spans="2:12" ht="14.25" customHeight="1" x14ac:dyDescent="0.2">
      <c r="B90" s="3">
        <v>83</v>
      </c>
      <c r="C90" s="40" t="s">
        <v>2526</v>
      </c>
      <c r="D90" s="3" t="s">
        <v>2527</v>
      </c>
      <c r="E90" s="4"/>
      <c r="F90" s="19">
        <v>0.34864603632799196</v>
      </c>
      <c r="G90" s="20">
        <v>0.1763490575722427</v>
      </c>
      <c r="H90" s="4"/>
      <c r="I90" s="23">
        <v>25168011.259999998</v>
      </c>
      <c r="J90" s="23">
        <v>12730261.079156997</v>
      </c>
      <c r="K90" s="4"/>
      <c r="L90" s="18">
        <v>72187860</v>
      </c>
    </row>
    <row r="91" spans="2:12" ht="14.25" customHeight="1" x14ac:dyDescent="0.2">
      <c r="B91" s="3">
        <v>84</v>
      </c>
      <c r="C91" s="40" t="s">
        <v>763</v>
      </c>
      <c r="D91" s="3" t="s">
        <v>764</v>
      </c>
      <c r="F91" s="19">
        <v>0.34753657879952049</v>
      </c>
      <c r="G91" s="20">
        <v>0.17910015391221593</v>
      </c>
      <c r="I91" s="23">
        <v>1336179.1800000002</v>
      </c>
      <c r="J91" s="23">
        <v>688589.09073380299</v>
      </c>
      <c r="L91" s="18">
        <v>3844715.2372147474</v>
      </c>
    </row>
    <row r="92" spans="2:12" ht="14.25" customHeight="1" x14ac:dyDescent="0.2">
      <c r="B92" s="3">
        <v>85</v>
      </c>
      <c r="C92" s="40" t="s">
        <v>729</v>
      </c>
      <c r="D92" s="3" t="s">
        <v>730</v>
      </c>
      <c r="E92" s="4"/>
      <c r="F92" s="19">
        <v>0.34726119662106825</v>
      </c>
      <c r="G92" s="20">
        <v>0.13972985627816886</v>
      </c>
      <c r="H92" s="4"/>
      <c r="I92" s="23">
        <v>1310143.57</v>
      </c>
      <c r="J92" s="23">
        <v>527171.40446771274</v>
      </c>
      <c r="K92" s="4"/>
      <c r="L92" s="18">
        <v>3772790</v>
      </c>
    </row>
    <row r="93" spans="2:12" ht="14.25" customHeight="1" x14ac:dyDescent="0.2">
      <c r="B93" s="3">
        <v>86</v>
      </c>
      <c r="C93" s="40" t="s">
        <v>600</v>
      </c>
      <c r="D93" s="3" t="s">
        <v>601</v>
      </c>
      <c r="E93" s="4"/>
      <c r="F93" s="19">
        <v>0.34717487032514799</v>
      </c>
      <c r="G93" s="20">
        <v>0.1729758885656475</v>
      </c>
      <c r="H93" s="4"/>
      <c r="I93" s="23">
        <v>161375.96</v>
      </c>
      <c r="J93" s="23">
        <v>80403.717146898562</v>
      </c>
      <c r="K93" s="4"/>
      <c r="L93" s="18">
        <v>464826.1547526833</v>
      </c>
    </row>
    <row r="94" spans="2:12" ht="14.25" customHeight="1" x14ac:dyDescent="0.2">
      <c r="B94" s="3">
        <v>87</v>
      </c>
      <c r="C94" s="40" t="s">
        <v>2483</v>
      </c>
      <c r="D94" s="3" t="s">
        <v>2484</v>
      </c>
      <c r="E94" s="4"/>
      <c r="F94" s="19">
        <v>0.34638730436768639</v>
      </c>
      <c r="G94" s="20">
        <v>0.19883674425236528</v>
      </c>
      <c r="H94" s="4"/>
      <c r="I94" s="23">
        <v>18260236.270000003</v>
      </c>
      <c r="J94" s="23">
        <v>10481925.530826308</v>
      </c>
      <c r="K94" s="4"/>
      <c r="L94" s="18">
        <v>52716240</v>
      </c>
    </row>
    <row r="95" spans="2:12" ht="14.25" customHeight="1" x14ac:dyDescent="0.2">
      <c r="B95" s="3">
        <v>88</v>
      </c>
      <c r="C95" s="40" t="s">
        <v>3540</v>
      </c>
      <c r="D95" s="3" t="s">
        <v>3541</v>
      </c>
      <c r="F95" s="19">
        <v>0.34450531154701086</v>
      </c>
      <c r="G95" s="20">
        <v>0.15215276380007878</v>
      </c>
      <c r="I95" s="23">
        <v>304570.31</v>
      </c>
      <c r="J95" s="23">
        <v>134515.23934377162</v>
      </c>
      <c r="L95" s="18">
        <v>884080.15723275323</v>
      </c>
    </row>
    <row r="96" spans="2:12" ht="14.25" customHeight="1" x14ac:dyDescent="0.2">
      <c r="B96" s="3">
        <v>89</v>
      </c>
      <c r="C96" s="40" t="s">
        <v>1145</v>
      </c>
      <c r="D96" s="3" t="s">
        <v>59</v>
      </c>
      <c r="E96" s="4"/>
      <c r="F96" s="19">
        <v>0.34207636326112756</v>
      </c>
      <c r="G96" s="20">
        <v>0.12896751286139199</v>
      </c>
      <c r="H96" s="4"/>
      <c r="I96" s="23">
        <v>1259706.47</v>
      </c>
      <c r="J96" s="23">
        <v>474926.73513746186</v>
      </c>
      <c r="K96" s="4"/>
      <c r="L96" s="18">
        <v>3682530</v>
      </c>
    </row>
    <row r="97" spans="2:12" ht="14.25" customHeight="1" x14ac:dyDescent="0.2">
      <c r="B97" s="3">
        <v>90</v>
      </c>
      <c r="C97" s="40" t="s">
        <v>128</v>
      </c>
      <c r="D97" s="3" t="s">
        <v>129</v>
      </c>
      <c r="E97" s="4"/>
      <c r="F97" s="19">
        <v>0.34184326316345826</v>
      </c>
      <c r="G97" s="20">
        <v>0.16362043381963998</v>
      </c>
      <c r="H97" s="4"/>
      <c r="I97" s="23">
        <v>184530.94</v>
      </c>
      <c r="J97" s="23">
        <v>88324.199156467323</v>
      </c>
      <c r="K97" s="4"/>
      <c r="L97" s="18">
        <v>539811.5448943727</v>
      </c>
    </row>
    <row r="98" spans="2:12" ht="14.25" customHeight="1" x14ac:dyDescent="0.2">
      <c r="B98" s="3">
        <v>91</v>
      </c>
      <c r="C98" s="40" t="s">
        <v>3062</v>
      </c>
      <c r="D98" s="3" t="s">
        <v>3063</v>
      </c>
      <c r="F98" s="19">
        <v>0.34033902984130432</v>
      </c>
      <c r="G98" s="20">
        <v>0.18156078552731666</v>
      </c>
      <c r="I98" s="23">
        <v>1453486.98</v>
      </c>
      <c r="J98" s="23">
        <v>775392.22570381826</v>
      </c>
      <c r="L98" s="18">
        <v>4270703.1887519397</v>
      </c>
    </row>
    <row r="99" spans="2:12" ht="14.25" customHeight="1" x14ac:dyDescent="0.2">
      <c r="B99" s="3">
        <v>92</v>
      </c>
      <c r="C99" s="40" t="s">
        <v>2976</v>
      </c>
      <c r="D99" s="3" t="s">
        <v>2977</v>
      </c>
      <c r="E99" s="4"/>
      <c r="F99" s="19">
        <v>0.33972670288848766</v>
      </c>
      <c r="G99" s="20">
        <v>0.16590486583071185</v>
      </c>
      <c r="H99" s="4"/>
      <c r="I99" s="23">
        <v>1957097.5899999999</v>
      </c>
      <c r="J99" s="23">
        <v>955744.75107756478</v>
      </c>
      <c r="K99" s="4"/>
      <c r="L99" s="18">
        <v>5760800</v>
      </c>
    </row>
    <row r="100" spans="2:12" ht="14.25" customHeight="1" x14ac:dyDescent="0.2">
      <c r="B100" s="3">
        <v>93</v>
      </c>
      <c r="C100" s="40" t="s">
        <v>2952</v>
      </c>
      <c r="D100" s="3" t="s">
        <v>2953</v>
      </c>
      <c r="E100" s="4"/>
      <c r="F100" s="19">
        <v>0.33853232776025927</v>
      </c>
      <c r="G100" s="20">
        <v>0.12723899813649989</v>
      </c>
      <c r="H100" s="4"/>
      <c r="I100" s="23">
        <v>1203423.9600000002</v>
      </c>
      <c r="J100" s="23">
        <v>452312.66395420028</v>
      </c>
      <c r="K100" s="4"/>
      <c r="L100" s="18">
        <v>3554827.2980660126</v>
      </c>
    </row>
    <row r="101" spans="2:12" ht="14.25" customHeight="1" x14ac:dyDescent="0.2">
      <c r="B101" s="3">
        <v>94</v>
      </c>
      <c r="C101" s="40" t="s">
        <v>2357</v>
      </c>
      <c r="D101" s="3" t="s">
        <v>2358</v>
      </c>
      <c r="E101" s="4"/>
      <c r="F101" s="19">
        <v>0.3384404078618507</v>
      </c>
      <c r="G101" s="20">
        <v>0.15006179542804629</v>
      </c>
      <c r="H101" s="4"/>
      <c r="I101" s="23">
        <v>14949706.239999998</v>
      </c>
      <c r="J101" s="23">
        <v>6628581.3023012327</v>
      </c>
      <c r="K101" s="4"/>
      <c r="L101" s="18">
        <v>44172344.355826378</v>
      </c>
    </row>
    <row r="102" spans="2:12" ht="14.25" customHeight="1" x14ac:dyDescent="0.2">
      <c r="B102" s="3">
        <v>95</v>
      </c>
      <c r="C102" s="40" t="s">
        <v>2788</v>
      </c>
      <c r="D102" s="3" t="s">
        <v>2789</v>
      </c>
      <c r="F102" s="19">
        <v>0.33797578318721183</v>
      </c>
      <c r="G102" s="20">
        <v>0.17726172534313792</v>
      </c>
      <c r="I102" s="23">
        <v>164820.59</v>
      </c>
      <c r="J102" s="23">
        <v>86445.194031225546</v>
      </c>
      <c r="L102" s="18">
        <v>487669.82191946701</v>
      </c>
    </row>
    <row r="103" spans="2:12" ht="14.25" customHeight="1" x14ac:dyDescent="0.2">
      <c r="B103" s="3">
        <v>96</v>
      </c>
      <c r="C103" s="40" t="s">
        <v>1294</v>
      </c>
      <c r="D103" s="3" t="s">
        <v>1295</v>
      </c>
      <c r="E103" s="4"/>
      <c r="F103" s="19">
        <v>0.33776872450774315</v>
      </c>
      <c r="G103" s="20">
        <v>0.15728128487890949</v>
      </c>
      <c r="H103" s="4"/>
      <c r="I103" s="23">
        <v>1925742.54</v>
      </c>
      <c r="J103" s="23">
        <v>896717.8991441268</v>
      </c>
      <c r="K103" s="4"/>
      <c r="L103" s="18">
        <v>5701364.2776030721</v>
      </c>
    </row>
    <row r="104" spans="2:12" ht="14.25" customHeight="1" x14ac:dyDescent="0.2">
      <c r="B104" s="3">
        <v>97</v>
      </c>
      <c r="C104" s="40" t="s">
        <v>2156</v>
      </c>
      <c r="D104" s="3" t="s">
        <v>2157</v>
      </c>
      <c r="E104" s="4"/>
      <c r="F104" s="19">
        <v>0.33683523000864579</v>
      </c>
      <c r="G104" s="20">
        <v>0.21745619927570217</v>
      </c>
      <c r="H104" s="4"/>
      <c r="I104" s="23">
        <v>499162.66000000003</v>
      </c>
      <c r="J104" s="23">
        <v>322252.55909592193</v>
      </c>
      <c r="K104" s="4"/>
      <c r="L104" s="18">
        <v>1481919.3942010985</v>
      </c>
    </row>
    <row r="105" spans="2:12" ht="14.25" customHeight="1" x14ac:dyDescent="0.2">
      <c r="B105" s="3">
        <v>98</v>
      </c>
      <c r="C105" s="40" t="s">
        <v>2229</v>
      </c>
      <c r="D105" s="3" t="s">
        <v>2230</v>
      </c>
      <c r="F105" s="19">
        <v>0.33644993018266117</v>
      </c>
      <c r="G105" s="20">
        <v>0.16822839673837511</v>
      </c>
      <c r="I105" s="23">
        <v>419906.99</v>
      </c>
      <c r="J105" s="23">
        <v>209957.77787377092</v>
      </c>
      <c r="L105" s="18">
        <v>1248051.9457145655</v>
      </c>
    </row>
    <row r="106" spans="2:12" ht="14.25" customHeight="1" x14ac:dyDescent="0.2">
      <c r="B106" s="3">
        <v>99</v>
      </c>
      <c r="C106" s="40" t="s">
        <v>805</v>
      </c>
      <c r="D106" s="3" t="s">
        <v>806</v>
      </c>
      <c r="E106" s="4"/>
      <c r="F106" s="19">
        <v>0.33635717249621422</v>
      </c>
      <c r="G106" s="20">
        <v>0.11374521027842677</v>
      </c>
      <c r="H106" s="4"/>
      <c r="I106" s="23">
        <v>1361617.7200000002</v>
      </c>
      <c r="J106" s="23">
        <v>460455.45195554057</v>
      </c>
      <c r="K106" s="4"/>
      <c r="L106" s="18">
        <v>4048130.4736123192</v>
      </c>
    </row>
    <row r="107" spans="2:12" ht="14.25" customHeight="1" x14ac:dyDescent="0.2">
      <c r="B107" s="3">
        <v>100</v>
      </c>
      <c r="C107" s="40" t="s">
        <v>402</v>
      </c>
      <c r="D107" s="3" t="s">
        <v>403</v>
      </c>
      <c r="E107" s="4"/>
      <c r="F107" s="19">
        <v>0.33580099072946057</v>
      </c>
      <c r="G107" s="20">
        <v>0.1648366195421655</v>
      </c>
      <c r="H107" s="4"/>
      <c r="I107" s="23">
        <v>339131.27</v>
      </c>
      <c r="J107" s="23">
        <v>166471.37343581716</v>
      </c>
      <c r="K107" s="4"/>
      <c r="L107" s="18">
        <v>1009917.4194313872</v>
      </c>
    </row>
    <row r="108" spans="2:12" ht="14.25" customHeight="1" x14ac:dyDescent="0.2">
      <c r="B108" s="3">
        <v>101</v>
      </c>
      <c r="C108" s="40" t="s">
        <v>2667</v>
      </c>
      <c r="D108" s="3" t="s">
        <v>680</v>
      </c>
      <c r="E108" s="4"/>
      <c r="F108" s="19">
        <v>0.33567878609316976</v>
      </c>
      <c r="G108" s="20">
        <v>0.18752512344873126</v>
      </c>
      <c r="H108" s="4"/>
      <c r="I108" s="23">
        <v>1946723.79</v>
      </c>
      <c r="J108" s="23">
        <v>1087526.6301130136</v>
      </c>
      <c r="K108" s="4"/>
      <c r="L108" s="18">
        <v>5799364.9603453781</v>
      </c>
    </row>
    <row r="109" spans="2:12" ht="14.25" customHeight="1" x14ac:dyDescent="0.2">
      <c r="B109" s="3">
        <v>102</v>
      </c>
      <c r="C109" s="40" t="s">
        <v>1571</v>
      </c>
      <c r="D109" s="3" t="s">
        <v>1572</v>
      </c>
      <c r="E109" s="4"/>
      <c r="F109" s="19">
        <v>0.3329441378241369</v>
      </c>
      <c r="G109" s="20">
        <v>0.17594890888531667</v>
      </c>
      <c r="H109" s="4"/>
      <c r="I109" s="23">
        <v>2044387.7000000002</v>
      </c>
      <c r="J109" s="23">
        <v>1080384.798195672</v>
      </c>
      <c r="K109" s="4"/>
      <c r="L109" s="18">
        <v>6140332.469466269</v>
      </c>
    </row>
    <row r="110" spans="2:12" ht="14.25" customHeight="1" x14ac:dyDescent="0.2">
      <c r="B110" s="3">
        <v>103</v>
      </c>
      <c r="C110" s="40" t="s">
        <v>832</v>
      </c>
      <c r="D110" s="3" t="s">
        <v>833</v>
      </c>
      <c r="E110" s="4"/>
      <c r="F110" s="19">
        <v>0.33164520823706134</v>
      </c>
      <c r="G110" s="20">
        <v>0.22284186929996211</v>
      </c>
      <c r="H110" s="4"/>
      <c r="I110" s="23">
        <v>189279.45</v>
      </c>
      <c r="J110" s="23">
        <v>127182.25805909645</v>
      </c>
      <c r="K110" s="4"/>
      <c r="L110" s="18">
        <v>570728.73449961713</v>
      </c>
    </row>
    <row r="111" spans="2:12" ht="14.25" customHeight="1" x14ac:dyDescent="0.2">
      <c r="B111" s="3">
        <v>104</v>
      </c>
      <c r="C111" s="40" t="s">
        <v>2434</v>
      </c>
      <c r="D111" s="3" t="s">
        <v>2435</v>
      </c>
      <c r="E111" s="4"/>
      <c r="F111" s="19">
        <v>0.33133736898644139</v>
      </c>
      <c r="G111" s="20">
        <v>0.23580857495359631</v>
      </c>
      <c r="H111" s="4"/>
      <c r="I111" s="23">
        <v>1027102.77</v>
      </c>
      <c r="J111" s="23">
        <v>730975.92724140454</v>
      </c>
      <c r="K111" s="4"/>
      <c r="L111" s="18">
        <v>3099870</v>
      </c>
    </row>
    <row r="112" spans="2:12" ht="14.25" customHeight="1" x14ac:dyDescent="0.2">
      <c r="B112" s="3">
        <v>105</v>
      </c>
      <c r="C112" s="40" t="s">
        <v>570</v>
      </c>
      <c r="D112" s="3" t="s">
        <v>571</v>
      </c>
      <c r="F112" s="19">
        <v>0.33108991979434543</v>
      </c>
      <c r="G112" s="20">
        <v>0.17846467041176414</v>
      </c>
      <c r="I112" s="23">
        <v>122774.14000000001</v>
      </c>
      <c r="J112" s="23">
        <v>66177.932701175509</v>
      </c>
      <c r="L112" s="18">
        <v>370818.11514002131</v>
      </c>
    </row>
    <row r="113" spans="2:12" ht="14.25" customHeight="1" x14ac:dyDescent="0.2">
      <c r="B113" s="3">
        <v>106</v>
      </c>
      <c r="C113" s="40" t="s">
        <v>1498</v>
      </c>
      <c r="D113" s="3" t="s">
        <v>1499</v>
      </c>
      <c r="E113" s="4"/>
      <c r="F113" s="19">
        <v>0.33106729161767823</v>
      </c>
      <c r="G113" s="20">
        <v>0.12873493893240603</v>
      </c>
      <c r="H113" s="4"/>
      <c r="I113" s="23">
        <v>14499031.15</v>
      </c>
      <c r="J113" s="23">
        <v>5637922.9749757443</v>
      </c>
      <c r="K113" s="4"/>
      <c r="L113" s="18">
        <v>43794816.090572037</v>
      </c>
    </row>
    <row r="114" spans="2:12" ht="14.25" customHeight="1" x14ac:dyDescent="0.2">
      <c r="B114" s="3">
        <v>107</v>
      </c>
      <c r="C114" s="40" t="s">
        <v>1694</v>
      </c>
      <c r="D114" s="3" t="s">
        <v>1695</v>
      </c>
      <c r="F114" s="19">
        <v>0.33078568894867744</v>
      </c>
      <c r="G114" s="20">
        <v>0.15393633323080333</v>
      </c>
      <c r="I114" s="23">
        <v>169630.95</v>
      </c>
      <c r="J114" s="23">
        <v>78940.435810417315</v>
      </c>
      <c r="L114" s="18">
        <v>512812.23966832145</v>
      </c>
    </row>
    <row r="115" spans="2:12" ht="14.25" customHeight="1" x14ac:dyDescent="0.2">
      <c r="B115" s="3">
        <v>108</v>
      </c>
      <c r="C115" s="40" t="s">
        <v>1659</v>
      </c>
      <c r="D115" s="3" t="s">
        <v>1660</v>
      </c>
      <c r="F115" s="19">
        <v>0.33002807988846022</v>
      </c>
      <c r="G115" s="20">
        <v>0.11949631627357771</v>
      </c>
      <c r="I115" s="23">
        <v>239186.58000000002</v>
      </c>
      <c r="J115" s="23">
        <v>86604.495053073188</v>
      </c>
      <c r="L115" s="18">
        <v>724746.14911809331</v>
      </c>
    </row>
    <row r="116" spans="2:12" ht="14.25" customHeight="1" x14ac:dyDescent="0.2">
      <c r="B116" s="3">
        <v>109</v>
      </c>
      <c r="C116" s="40" t="s">
        <v>3476</v>
      </c>
      <c r="D116" s="3" t="s">
        <v>3477</v>
      </c>
      <c r="E116" s="4"/>
      <c r="F116" s="19">
        <v>0.32987630010879937</v>
      </c>
      <c r="G116" s="20">
        <v>0.2037026886302471</v>
      </c>
      <c r="H116" s="4"/>
      <c r="I116" s="23">
        <v>243117.87</v>
      </c>
      <c r="J116" s="23">
        <v>150128.28674483445</v>
      </c>
      <c r="K116" s="4"/>
      <c r="L116" s="18">
        <v>736997.08017767628</v>
      </c>
    </row>
    <row r="117" spans="2:12" ht="14.25" customHeight="1" x14ac:dyDescent="0.2">
      <c r="B117" s="3">
        <v>110</v>
      </c>
      <c r="C117" s="40" t="s">
        <v>2604</v>
      </c>
      <c r="D117" s="3" t="s">
        <v>2605</v>
      </c>
      <c r="F117" s="19">
        <v>0.32980811574161933</v>
      </c>
      <c r="G117" s="20">
        <v>0.16870399880065659</v>
      </c>
      <c r="I117" s="23">
        <v>222670.56</v>
      </c>
      <c r="J117" s="23">
        <v>113900.81715457632</v>
      </c>
      <c r="L117" s="18">
        <v>675151.85155251354</v>
      </c>
    </row>
    <row r="118" spans="2:12" ht="14.25" customHeight="1" x14ac:dyDescent="0.2">
      <c r="B118" s="3">
        <v>111</v>
      </c>
      <c r="C118" s="40" t="s">
        <v>2596</v>
      </c>
      <c r="D118" s="3" t="s">
        <v>2597</v>
      </c>
      <c r="F118" s="19">
        <v>0.32895107097343157</v>
      </c>
      <c r="G118" s="20">
        <v>0.1830130843962422</v>
      </c>
      <c r="I118" s="23">
        <v>3471893.54</v>
      </c>
      <c r="J118" s="23">
        <v>1931600.1725439213</v>
      </c>
      <c r="L118" s="18">
        <v>10554437.563391957</v>
      </c>
    </row>
    <row r="119" spans="2:12" ht="14.25" customHeight="1" x14ac:dyDescent="0.2">
      <c r="B119" s="3">
        <v>112</v>
      </c>
      <c r="C119" s="40" t="s">
        <v>2704</v>
      </c>
      <c r="D119" s="3" t="s">
        <v>2705</v>
      </c>
      <c r="F119" s="19">
        <v>0.32815960399299493</v>
      </c>
      <c r="G119" s="20">
        <v>0.1992386025036367</v>
      </c>
      <c r="I119" s="23">
        <v>594435.46</v>
      </c>
      <c r="J119" s="23">
        <v>360905.14764131233</v>
      </c>
      <c r="L119" s="18">
        <v>1811421.7983170443</v>
      </c>
    </row>
    <row r="120" spans="2:12" ht="14.25" customHeight="1" x14ac:dyDescent="0.2">
      <c r="B120" s="3">
        <v>113</v>
      </c>
      <c r="C120" s="40" t="s">
        <v>40</v>
      </c>
      <c r="D120" s="3" t="s">
        <v>41</v>
      </c>
      <c r="E120" s="4"/>
      <c r="F120" s="19">
        <v>0.32704361397236176</v>
      </c>
      <c r="G120" s="20">
        <v>0.2055014150210851</v>
      </c>
      <c r="H120" s="4"/>
      <c r="I120" s="23">
        <v>115253.44</v>
      </c>
      <c r="J120" s="23">
        <v>72420.753667580604</v>
      </c>
      <c r="K120" s="4"/>
      <c r="L120" s="18">
        <v>352410</v>
      </c>
    </row>
    <row r="121" spans="2:12" ht="14.25" customHeight="1" x14ac:dyDescent="0.2">
      <c r="B121" s="3">
        <v>114</v>
      </c>
      <c r="C121" s="40" t="s">
        <v>522</v>
      </c>
      <c r="D121" s="3" t="s">
        <v>523</v>
      </c>
      <c r="F121" s="19">
        <v>0.32692429263853739</v>
      </c>
      <c r="G121" s="20">
        <v>0.17817213861524175</v>
      </c>
      <c r="I121" s="23">
        <v>308916.64</v>
      </c>
      <c r="J121" s="23">
        <v>168358.05610655516</v>
      </c>
      <c r="L121" s="18">
        <v>944917.97323104565</v>
      </c>
    </row>
    <row r="122" spans="2:12" ht="14.25" customHeight="1" x14ac:dyDescent="0.2">
      <c r="B122" s="3">
        <v>115</v>
      </c>
      <c r="C122" s="40" t="s">
        <v>1958</v>
      </c>
      <c r="D122" s="3" t="s">
        <v>1959</v>
      </c>
      <c r="E122" s="4"/>
      <c r="F122" s="19">
        <v>0.32670358112437325</v>
      </c>
      <c r="G122" s="20">
        <v>0.12347770617596023</v>
      </c>
      <c r="H122" s="4"/>
      <c r="I122" s="23">
        <v>1719139.29</v>
      </c>
      <c r="J122" s="23">
        <v>649749.1560870203</v>
      </c>
      <c r="K122" s="4"/>
      <c r="L122" s="18">
        <v>5262076.6631435808</v>
      </c>
    </row>
    <row r="123" spans="2:12" ht="14.25" customHeight="1" x14ac:dyDescent="0.2">
      <c r="B123" s="3">
        <v>116</v>
      </c>
      <c r="C123" s="40" t="s">
        <v>2430</v>
      </c>
      <c r="D123" s="3" t="s">
        <v>2431</v>
      </c>
      <c r="E123" s="4"/>
      <c r="F123" s="19">
        <v>0.32663534985582915</v>
      </c>
      <c r="G123" s="20">
        <v>0.21037184657232375</v>
      </c>
      <c r="H123" s="4"/>
      <c r="I123" s="23">
        <v>818904.69000000006</v>
      </c>
      <c r="J123" s="23">
        <v>527421.456000017</v>
      </c>
      <c r="K123" s="4"/>
      <c r="L123" s="18">
        <v>2507091.4411482089</v>
      </c>
    </row>
    <row r="124" spans="2:12" ht="14.25" customHeight="1" x14ac:dyDescent="0.2">
      <c r="B124" s="3">
        <v>117</v>
      </c>
      <c r="C124" s="40" t="s">
        <v>162</v>
      </c>
      <c r="D124" s="3" t="s">
        <v>163</v>
      </c>
      <c r="F124" s="19">
        <v>0.32582669620028309</v>
      </c>
      <c r="G124" s="20">
        <v>0.22146492207438964</v>
      </c>
      <c r="I124" s="23">
        <v>133002.91999999998</v>
      </c>
      <c r="J124" s="23">
        <v>90402.295628226319</v>
      </c>
      <c r="L124" s="18">
        <v>408201.41980706254</v>
      </c>
    </row>
    <row r="125" spans="2:12" ht="14.25" customHeight="1" x14ac:dyDescent="0.2">
      <c r="B125" s="3">
        <v>118</v>
      </c>
      <c r="C125" s="40" t="s">
        <v>3423</v>
      </c>
      <c r="D125" s="3" t="s">
        <v>3424</v>
      </c>
      <c r="E125" s="4"/>
      <c r="F125" s="19">
        <v>0.3256455302270384</v>
      </c>
      <c r="G125" s="20">
        <v>0.15603017134482985</v>
      </c>
      <c r="H125" s="4"/>
      <c r="I125" s="23">
        <v>498780.54</v>
      </c>
      <c r="J125" s="23">
        <v>238986.27770326741</v>
      </c>
      <c r="K125" s="4"/>
      <c r="L125" s="18">
        <v>1531667.0849197677</v>
      </c>
    </row>
    <row r="126" spans="2:12" ht="14.25" customHeight="1" x14ac:dyDescent="0.2">
      <c r="B126" s="3">
        <v>119</v>
      </c>
      <c r="C126" s="40" t="s">
        <v>625</v>
      </c>
      <c r="D126" s="3" t="s">
        <v>626</v>
      </c>
      <c r="F126" s="19">
        <v>0.32435193036343668</v>
      </c>
      <c r="G126" s="20">
        <v>0.24709975132416442</v>
      </c>
      <c r="I126" s="23">
        <v>133227.63999999998</v>
      </c>
      <c r="J126" s="23">
        <v>101496.28730933658</v>
      </c>
      <c r="L126" s="18">
        <v>410750.26083772117</v>
      </c>
    </row>
    <row r="127" spans="2:12" ht="14.25" customHeight="1" x14ac:dyDescent="0.2">
      <c r="B127" s="3">
        <v>120</v>
      </c>
      <c r="C127" s="40" t="s">
        <v>2051</v>
      </c>
      <c r="D127" s="3" t="s">
        <v>2052</v>
      </c>
      <c r="F127" s="19">
        <v>0.32368821490032512</v>
      </c>
      <c r="G127" s="20">
        <v>0.19869379602893203</v>
      </c>
      <c r="I127" s="23">
        <v>590492.08000000007</v>
      </c>
      <c r="J127" s="23">
        <v>362469.52313771739</v>
      </c>
      <c r="L127" s="18">
        <v>1824261.906420761</v>
      </c>
    </row>
    <row r="128" spans="2:12" ht="14.25" customHeight="1" x14ac:dyDescent="0.2">
      <c r="B128" s="3">
        <v>121</v>
      </c>
      <c r="C128" s="40" t="s">
        <v>1352</v>
      </c>
      <c r="D128" s="3" t="s">
        <v>1353</v>
      </c>
      <c r="F128" s="19">
        <v>0.32312852880014731</v>
      </c>
      <c r="G128" s="20">
        <v>0.11049426583078426</v>
      </c>
      <c r="I128" s="23">
        <v>434599.54000000004</v>
      </c>
      <c r="J128" s="23">
        <v>148611.93866418727</v>
      </c>
      <c r="L128" s="18">
        <v>1344974.216958716</v>
      </c>
    </row>
    <row r="129" spans="2:12" ht="14.25" customHeight="1" x14ac:dyDescent="0.2">
      <c r="B129" s="3">
        <v>122</v>
      </c>
      <c r="C129" s="40" t="s">
        <v>2541</v>
      </c>
      <c r="D129" s="3" t="s">
        <v>2542</v>
      </c>
      <c r="E129" s="4"/>
      <c r="F129" s="19">
        <v>0.32278815878063133</v>
      </c>
      <c r="G129" s="20">
        <v>0.26502375208558265</v>
      </c>
      <c r="H129" s="4"/>
      <c r="I129" s="23">
        <v>1504506.95</v>
      </c>
      <c r="J129" s="23">
        <v>1235268.5997964854</v>
      </c>
      <c r="K129" s="4"/>
      <c r="L129" s="18">
        <v>4660973.177217667</v>
      </c>
    </row>
    <row r="130" spans="2:12" ht="14.25" customHeight="1" x14ac:dyDescent="0.2">
      <c r="B130" s="3">
        <v>123</v>
      </c>
      <c r="C130" s="40" t="s">
        <v>761</v>
      </c>
      <c r="D130" s="3" t="s">
        <v>762</v>
      </c>
      <c r="E130" s="4"/>
      <c r="F130" s="19">
        <v>0.32222323716441498</v>
      </c>
      <c r="G130" s="20">
        <v>0.16864048059940243</v>
      </c>
      <c r="H130" s="4"/>
      <c r="I130" s="23">
        <v>1420079.27</v>
      </c>
      <c r="J130" s="23">
        <v>743220.29872678616</v>
      </c>
      <c r="K130" s="4"/>
      <c r="L130" s="18">
        <v>4407128.6804042691</v>
      </c>
    </row>
    <row r="131" spans="2:12" ht="14.25" customHeight="1" x14ac:dyDescent="0.2">
      <c r="B131" s="3">
        <v>124</v>
      </c>
      <c r="C131" s="40" t="s">
        <v>384</v>
      </c>
      <c r="D131" s="3" t="s">
        <v>385</v>
      </c>
      <c r="F131" s="19">
        <v>0.32192553176496769</v>
      </c>
      <c r="G131" s="20">
        <v>0.16480729309691908</v>
      </c>
      <c r="I131" s="23">
        <v>1765586.17</v>
      </c>
      <c r="J131" s="23">
        <v>903878.22243156959</v>
      </c>
      <c r="L131" s="18">
        <v>5484455.2413103543</v>
      </c>
    </row>
    <row r="132" spans="2:12" ht="14.25" customHeight="1" x14ac:dyDescent="0.2">
      <c r="B132" s="3">
        <v>125</v>
      </c>
      <c r="C132" s="40" t="s">
        <v>3372</v>
      </c>
      <c r="D132" s="3" t="s">
        <v>1478</v>
      </c>
      <c r="F132" s="19">
        <v>0.32131223989667806</v>
      </c>
      <c r="G132" s="20">
        <v>0.25071775508575428</v>
      </c>
      <c r="I132" s="23">
        <v>684232.85</v>
      </c>
      <c r="J132" s="23">
        <v>533902.2384055194</v>
      </c>
      <c r="L132" s="18">
        <v>2129495.1297841114</v>
      </c>
    </row>
    <row r="133" spans="2:12" ht="14.25" customHeight="1" x14ac:dyDescent="0.2">
      <c r="B133" s="3">
        <v>126</v>
      </c>
      <c r="C133" s="40" t="s">
        <v>3511</v>
      </c>
      <c r="D133" s="3" t="s">
        <v>1623</v>
      </c>
      <c r="E133" s="4"/>
      <c r="F133" s="19">
        <v>0.32104498710298479</v>
      </c>
      <c r="G133" s="20">
        <v>0.14825459838540045</v>
      </c>
      <c r="H133" s="4"/>
      <c r="I133" s="23">
        <v>1732070.2600000002</v>
      </c>
      <c r="J133" s="23">
        <v>799848.59159076016</v>
      </c>
      <c r="K133" s="4"/>
      <c r="L133" s="18">
        <v>5395101.4019240448</v>
      </c>
    </row>
    <row r="134" spans="2:12" ht="14.25" customHeight="1" x14ac:dyDescent="0.2">
      <c r="B134" s="3">
        <v>127</v>
      </c>
      <c r="C134" s="40" t="s">
        <v>637</v>
      </c>
      <c r="D134" s="3" t="s">
        <v>638</v>
      </c>
      <c r="F134" s="19">
        <v>0.3206924614096226</v>
      </c>
      <c r="G134" s="20">
        <v>0.14072944001014256</v>
      </c>
      <c r="I134" s="23">
        <v>500306.48</v>
      </c>
      <c r="J134" s="23">
        <v>219549.44140053602</v>
      </c>
      <c r="L134" s="18">
        <v>1560081.8235666452</v>
      </c>
    </row>
    <row r="135" spans="2:12" ht="14.25" customHeight="1" x14ac:dyDescent="0.2">
      <c r="B135" s="3">
        <v>128</v>
      </c>
      <c r="C135" s="40" t="s">
        <v>771</v>
      </c>
      <c r="D135" s="3" t="s">
        <v>772</v>
      </c>
      <c r="F135" s="19">
        <v>0.32065471082733604</v>
      </c>
      <c r="G135" s="20">
        <v>0.17741521325049411</v>
      </c>
      <c r="I135" s="23">
        <v>1074367.03</v>
      </c>
      <c r="J135" s="23">
        <v>594437.09791429783</v>
      </c>
      <c r="L135" s="18">
        <v>3350541.8561541666</v>
      </c>
    </row>
    <row r="136" spans="2:12" ht="14.25" customHeight="1" x14ac:dyDescent="0.2">
      <c r="B136" s="3">
        <v>129</v>
      </c>
      <c r="C136" s="40" t="s">
        <v>1669</v>
      </c>
      <c r="D136" s="3" t="s">
        <v>1670</v>
      </c>
      <c r="E136" s="4"/>
      <c r="F136" s="19">
        <v>0.31950633596603645</v>
      </c>
      <c r="G136" s="20">
        <v>0.20175254089300429</v>
      </c>
      <c r="H136" s="4"/>
      <c r="I136" s="23">
        <v>455329.61</v>
      </c>
      <c r="J136" s="23">
        <v>287518.25995427469</v>
      </c>
      <c r="K136" s="4"/>
      <c r="L136" s="18">
        <v>1425103.5386302997</v>
      </c>
    </row>
    <row r="137" spans="2:12" ht="14.25" customHeight="1" x14ac:dyDescent="0.2">
      <c r="B137" s="3">
        <v>130</v>
      </c>
      <c r="C137" s="40" t="s">
        <v>661</v>
      </c>
      <c r="D137" s="3" t="s">
        <v>662</v>
      </c>
      <c r="F137" s="19">
        <v>0.31867055599243188</v>
      </c>
      <c r="G137" s="20">
        <v>0.211861725026007</v>
      </c>
      <c r="I137" s="23">
        <v>356331.93999999994</v>
      </c>
      <c r="J137" s="23">
        <v>236900.14050766741</v>
      </c>
      <c r="L137" s="18">
        <v>1118182.8170170276</v>
      </c>
    </row>
    <row r="138" spans="2:12" ht="14.25" customHeight="1" x14ac:dyDescent="0.2">
      <c r="B138" s="3">
        <v>131</v>
      </c>
      <c r="C138" s="40" t="s">
        <v>3484</v>
      </c>
      <c r="D138" s="3" t="s">
        <v>680</v>
      </c>
      <c r="E138" s="4"/>
      <c r="F138" s="19">
        <v>0.31853469984565325</v>
      </c>
      <c r="G138" s="20">
        <v>0.24169010283999812</v>
      </c>
      <c r="H138" s="4"/>
      <c r="I138" s="23">
        <v>117511.98000000001</v>
      </c>
      <c r="J138" s="23">
        <v>89162.915515621411</v>
      </c>
      <c r="K138" s="4"/>
      <c r="L138" s="18">
        <v>368914.21894362126</v>
      </c>
    </row>
    <row r="139" spans="2:12" ht="14.25" customHeight="1" x14ac:dyDescent="0.2">
      <c r="B139" s="3">
        <v>132</v>
      </c>
      <c r="C139" s="40" t="s">
        <v>1057</v>
      </c>
      <c r="D139" s="3" t="s">
        <v>1058</v>
      </c>
      <c r="F139" s="19">
        <v>0.31838998673574459</v>
      </c>
      <c r="G139" s="20">
        <v>0.21425048655392864</v>
      </c>
      <c r="I139" s="23">
        <v>121880.70999999999</v>
      </c>
      <c r="J139" s="23">
        <v>82015.774700576207</v>
      </c>
      <c r="L139" s="18">
        <v>382803.21328433551</v>
      </c>
    </row>
    <row r="140" spans="2:12" ht="14.25" customHeight="1" x14ac:dyDescent="0.2">
      <c r="B140" s="3">
        <v>133</v>
      </c>
      <c r="C140" s="40" t="s">
        <v>1677</v>
      </c>
      <c r="D140" s="3" t="s">
        <v>1678</v>
      </c>
      <c r="E140" s="4"/>
      <c r="F140" s="19">
        <v>0.31825114751516809</v>
      </c>
      <c r="G140" s="20">
        <v>0.21065077049003966</v>
      </c>
      <c r="H140" s="4"/>
      <c r="I140" s="23">
        <v>253628.23</v>
      </c>
      <c r="J140" s="23">
        <v>167876.79317001873</v>
      </c>
      <c r="K140" s="4"/>
      <c r="L140" s="18">
        <v>796943.64648885326</v>
      </c>
    </row>
    <row r="141" spans="2:12" ht="14.25" customHeight="1" x14ac:dyDescent="0.2">
      <c r="B141" s="3">
        <v>134</v>
      </c>
      <c r="C141" s="40" t="s">
        <v>1732</v>
      </c>
      <c r="D141" s="3" t="s">
        <v>1733</v>
      </c>
      <c r="F141" s="19">
        <v>0.31805481164119942</v>
      </c>
      <c r="G141" s="20">
        <v>0.16341476140366837</v>
      </c>
      <c r="I141" s="23">
        <v>138524.62</v>
      </c>
      <c r="J141" s="23">
        <v>71173.165433418428</v>
      </c>
      <c r="L141" s="18">
        <v>435536.94184092677</v>
      </c>
    </row>
    <row r="142" spans="2:12" ht="14.25" customHeight="1" x14ac:dyDescent="0.2">
      <c r="B142" s="3">
        <v>135</v>
      </c>
      <c r="C142" s="40" t="s">
        <v>1598</v>
      </c>
      <c r="D142" s="3" t="s">
        <v>1599</v>
      </c>
      <c r="F142" s="19">
        <v>0.3171253084836998</v>
      </c>
      <c r="G142" s="20">
        <v>0.13395909506410278</v>
      </c>
      <c r="I142" s="23">
        <v>731691.86</v>
      </c>
      <c r="J142" s="23">
        <v>309079.01958385709</v>
      </c>
      <c r="L142" s="18">
        <v>2307264.1647508522</v>
      </c>
    </row>
    <row r="143" spans="2:12" ht="14.25" customHeight="1" x14ac:dyDescent="0.2">
      <c r="B143" s="3">
        <v>136</v>
      </c>
      <c r="C143" s="40" t="s">
        <v>386</v>
      </c>
      <c r="D143" s="3" t="s">
        <v>387</v>
      </c>
      <c r="E143" s="4"/>
      <c r="F143" s="19">
        <v>0.31638587009306179</v>
      </c>
      <c r="G143" s="20">
        <v>0.15945046294539181</v>
      </c>
      <c r="H143" s="4"/>
      <c r="I143" s="23">
        <v>1406147.04</v>
      </c>
      <c r="J143" s="23">
        <v>708662.48366699496</v>
      </c>
      <c r="K143" s="4"/>
      <c r="L143" s="18">
        <v>4444405.3066794537</v>
      </c>
    </row>
    <row r="144" spans="2:12" ht="14.25" customHeight="1" x14ac:dyDescent="0.2">
      <c r="B144" s="3">
        <v>137</v>
      </c>
      <c r="C144" s="40" t="s">
        <v>3364</v>
      </c>
      <c r="D144" s="3" t="s">
        <v>3365</v>
      </c>
      <c r="F144" s="19">
        <v>0.31576915010145251</v>
      </c>
      <c r="G144" s="20">
        <v>0.19767002188905528</v>
      </c>
      <c r="I144" s="23">
        <v>2135582.2000000002</v>
      </c>
      <c r="J144" s="23">
        <v>1336864.5419739345</v>
      </c>
      <c r="L144" s="18">
        <v>6763112.2271249918</v>
      </c>
    </row>
    <row r="145" spans="2:12" ht="14.25" customHeight="1" x14ac:dyDescent="0.2">
      <c r="B145" s="3">
        <v>138</v>
      </c>
      <c r="C145" s="40" t="s">
        <v>686</v>
      </c>
      <c r="D145" s="3" t="s">
        <v>687</v>
      </c>
      <c r="E145" s="4"/>
      <c r="F145" s="19">
        <v>0.31565372495448529</v>
      </c>
      <c r="G145" s="20">
        <v>0.21896481319794522</v>
      </c>
      <c r="H145" s="4"/>
      <c r="I145" s="23">
        <v>115934.26999999999</v>
      </c>
      <c r="J145" s="23">
        <v>80422.06939725019</v>
      </c>
      <c r="K145" s="4"/>
      <c r="L145" s="18">
        <v>367283.07266678626</v>
      </c>
    </row>
    <row r="146" spans="2:12" ht="14.25" customHeight="1" x14ac:dyDescent="0.2">
      <c r="B146" s="3">
        <v>139</v>
      </c>
      <c r="C146" s="40" t="s">
        <v>2756</v>
      </c>
      <c r="D146" s="3" t="s">
        <v>2757</v>
      </c>
      <c r="E146" s="4"/>
      <c r="F146" s="19">
        <v>0.31528297215439027</v>
      </c>
      <c r="G146" s="20">
        <v>0.15361331999770819</v>
      </c>
      <c r="H146" s="4"/>
      <c r="I146" s="23">
        <v>167083.6</v>
      </c>
      <c r="J146" s="23">
        <v>81407.081193717677</v>
      </c>
      <c r="K146" s="4"/>
      <c r="L146" s="18">
        <v>529948.06176269229</v>
      </c>
    </row>
    <row r="147" spans="2:12" ht="14.25" customHeight="1" x14ac:dyDescent="0.2">
      <c r="B147" s="3">
        <v>140</v>
      </c>
      <c r="C147" s="40" t="s">
        <v>2254</v>
      </c>
      <c r="D147" s="3" t="s">
        <v>2255</v>
      </c>
      <c r="E147" s="4"/>
      <c r="F147" s="19">
        <v>0.31479742399678512</v>
      </c>
      <c r="G147" s="20">
        <v>0.19569313222242912</v>
      </c>
      <c r="H147" s="4"/>
      <c r="I147" s="23">
        <v>2019282.08</v>
      </c>
      <c r="J147" s="23">
        <v>1255282.3020554872</v>
      </c>
      <c r="K147" s="4"/>
      <c r="L147" s="18">
        <v>6414544.4850292737</v>
      </c>
    </row>
    <row r="148" spans="2:12" ht="14.25" customHeight="1" x14ac:dyDescent="0.2">
      <c r="B148" s="3">
        <v>141</v>
      </c>
      <c r="C148" s="40" t="s">
        <v>635</v>
      </c>
      <c r="D148" s="3" t="s">
        <v>636</v>
      </c>
      <c r="E148" s="4"/>
      <c r="F148" s="19">
        <v>0.31479297473784612</v>
      </c>
      <c r="G148" s="20">
        <v>0.17321310684943722</v>
      </c>
      <c r="H148" s="4"/>
      <c r="I148" s="23">
        <v>2135482.09</v>
      </c>
      <c r="J148" s="23">
        <v>1175037.3010651525</v>
      </c>
      <c r="K148" s="4"/>
      <c r="L148" s="18">
        <v>6783766.6700738491</v>
      </c>
    </row>
    <row r="149" spans="2:12" ht="14.25" customHeight="1" x14ac:dyDescent="0.2">
      <c r="B149" s="3">
        <v>142</v>
      </c>
      <c r="C149" s="40" t="s">
        <v>2690</v>
      </c>
      <c r="D149" s="3" t="s">
        <v>2691</v>
      </c>
      <c r="E149" s="4"/>
      <c r="F149" s="19">
        <v>0.31467559315210053</v>
      </c>
      <c r="G149" s="20">
        <v>0.23006931832463409</v>
      </c>
      <c r="H149" s="4"/>
      <c r="I149" s="23">
        <v>1644470.58</v>
      </c>
      <c r="J149" s="23">
        <v>1202324.6593600332</v>
      </c>
      <c r="K149" s="4"/>
      <c r="L149" s="18">
        <v>5225923.5091205006</v>
      </c>
    </row>
    <row r="150" spans="2:12" ht="14.25" customHeight="1" x14ac:dyDescent="0.2">
      <c r="B150" s="3">
        <v>143</v>
      </c>
      <c r="C150" s="40" t="s">
        <v>363</v>
      </c>
      <c r="D150" s="3" t="s">
        <v>364</v>
      </c>
      <c r="E150" s="4"/>
      <c r="F150" s="19">
        <v>0.31450384454235869</v>
      </c>
      <c r="G150" s="20">
        <v>0.1552124365570616</v>
      </c>
      <c r="H150" s="4"/>
      <c r="I150" s="23">
        <v>1746345.54</v>
      </c>
      <c r="J150" s="23">
        <v>861848.1174002015</v>
      </c>
      <c r="K150" s="4"/>
      <c r="L150" s="18">
        <v>5552700.1348461891</v>
      </c>
    </row>
    <row r="151" spans="2:12" ht="14.25" customHeight="1" x14ac:dyDescent="0.2">
      <c r="B151" s="3">
        <v>144</v>
      </c>
      <c r="C151" s="40" t="s">
        <v>2491</v>
      </c>
      <c r="D151" s="3" t="s">
        <v>2068</v>
      </c>
      <c r="E151" s="4"/>
      <c r="F151" s="19">
        <v>0.31416243088277956</v>
      </c>
      <c r="G151" s="20">
        <v>0.25236060829671486</v>
      </c>
      <c r="H151" s="4"/>
      <c r="I151" s="23">
        <v>15524255.679999998</v>
      </c>
      <c r="J151" s="23">
        <v>12470334.520107875</v>
      </c>
      <c r="K151" s="4"/>
      <c r="L151" s="18">
        <v>49414742.674283721</v>
      </c>
    </row>
    <row r="152" spans="2:12" ht="14.25" customHeight="1" x14ac:dyDescent="0.2">
      <c r="B152" s="3">
        <v>145</v>
      </c>
      <c r="C152" s="40" t="s">
        <v>56</v>
      </c>
      <c r="D152" s="3" t="s">
        <v>57</v>
      </c>
      <c r="E152" s="4"/>
      <c r="F152" s="19">
        <v>0.31407630044716139</v>
      </c>
      <c r="G152" s="20">
        <v>0.18453778813697255</v>
      </c>
      <c r="H152" s="4"/>
      <c r="I152" s="23">
        <v>110975.72</v>
      </c>
      <c r="J152" s="23">
        <v>65204.58206031788</v>
      </c>
      <c r="K152" s="4"/>
      <c r="L152" s="18">
        <v>353340</v>
      </c>
    </row>
    <row r="153" spans="2:12" ht="14.25" customHeight="1" x14ac:dyDescent="0.2">
      <c r="B153" s="3">
        <v>146</v>
      </c>
      <c r="C153" s="40" t="s">
        <v>725</v>
      </c>
      <c r="D153" s="3" t="s">
        <v>726</v>
      </c>
      <c r="E153" s="4"/>
      <c r="F153" s="19">
        <v>0.31390504551164522</v>
      </c>
      <c r="G153" s="20">
        <v>0.1118161992012718</v>
      </c>
      <c r="H153" s="4"/>
      <c r="I153" s="23">
        <v>772146.77</v>
      </c>
      <c r="J153" s="23">
        <v>275046.60495728039</v>
      </c>
      <c r="K153" s="4"/>
      <c r="L153" s="18">
        <v>2459810</v>
      </c>
    </row>
    <row r="154" spans="2:12" ht="14.25" customHeight="1" x14ac:dyDescent="0.2">
      <c r="B154" s="3">
        <v>147</v>
      </c>
      <c r="C154" s="43" t="s">
        <v>172</v>
      </c>
      <c r="D154" s="11" t="s">
        <v>173</v>
      </c>
      <c r="E154" s="9"/>
      <c r="F154" s="19">
        <v>0.31371284626006407</v>
      </c>
      <c r="G154" s="50">
        <v>0.23386702972223605</v>
      </c>
      <c r="H154" s="9"/>
      <c r="I154" s="23">
        <v>206319.90999999997</v>
      </c>
      <c r="J154" s="23">
        <v>153807.61450954172</v>
      </c>
      <c r="K154" s="9"/>
      <c r="L154" s="24">
        <v>657671.21894958464</v>
      </c>
    </row>
    <row r="155" spans="2:12" ht="14.25" customHeight="1" x14ac:dyDescent="0.2">
      <c r="B155" s="3">
        <v>148</v>
      </c>
      <c r="C155" s="40" t="s">
        <v>2518</v>
      </c>
      <c r="D155" s="3" t="s">
        <v>2519</v>
      </c>
      <c r="E155" s="4"/>
      <c r="F155" s="19">
        <v>0.31361547474362683</v>
      </c>
      <c r="G155" s="20">
        <v>0.20451849877212155</v>
      </c>
      <c r="H155" s="4"/>
      <c r="I155" s="23">
        <v>3589401.24</v>
      </c>
      <c r="J155" s="23">
        <v>2340761.2577016489</v>
      </c>
      <c r="K155" s="4"/>
      <c r="L155" s="18">
        <v>11445230</v>
      </c>
    </row>
    <row r="156" spans="2:12" ht="14.25" customHeight="1" x14ac:dyDescent="0.2">
      <c r="B156" s="3">
        <v>149</v>
      </c>
      <c r="C156" s="40" t="s">
        <v>684</v>
      </c>
      <c r="D156" s="3" t="s">
        <v>685</v>
      </c>
      <c r="F156" s="19">
        <v>0.31359157311932373</v>
      </c>
      <c r="G156" s="20">
        <v>0.20878073460702437</v>
      </c>
      <c r="I156" s="23">
        <v>107329.58</v>
      </c>
      <c r="J156" s="23">
        <v>71457.11325902518</v>
      </c>
      <c r="L156" s="18">
        <v>342259.13321707904</v>
      </c>
    </row>
    <row r="157" spans="2:12" ht="14.25" customHeight="1" x14ac:dyDescent="0.2">
      <c r="B157" s="3">
        <v>150</v>
      </c>
      <c r="C157" s="40" t="s">
        <v>817</v>
      </c>
      <c r="D157" s="3" t="s">
        <v>818</v>
      </c>
      <c r="E157" s="4"/>
      <c r="F157" s="19">
        <v>0.31310974396696206</v>
      </c>
      <c r="G157" s="20">
        <v>0.16112004418606471</v>
      </c>
      <c r="H157" s="4"/>
      <c r="I157" s="23">
        <v>6040836.5499999998</v>
      </c>
      <c r="J157" s="23">
        <v>3108494.2918911297</v>
      </c>
      <c r="K157" s="4"/>
      <c r="L157" s="18">
        <v>19293032.766931079</v>
      </c>
    </row>
    <row r="158" spans="2:12" ht="14.25" customHeight="1" x14ac:dyDescent="0.2">
      <c r="B158" s="3">
        <v>151</v>
      </c>
      <c r="C158" s="40" t="s">
        <v>2405</v>
      </c>
      <c r="D158" s="3" t="s">
        <v>2406</v>
      </c>
      <c r="F158" s="19">
        <v>0.31306952749381201</v>
      </c>
      <c r="G158" s="20">
        <v>0.2150078793506606</v>
      </c>
      <c r="I158" s="23">
        <v>593201.01</v>
      </c>
      <c r="J158" s="23">
        <v>407394.77971483819</v>
      </c>
      <c r="L158" s="18">
        <v>1894790</v>
      </c>
    </row>
    <row r="159" spans="2:12" ht="14.25" customHeight="1" x14ac:dyDescent="0.2">
      <c r="B159" s="3">
        <v>152</v>
      </c>
      <c r="C159" s="40" t="s">
        <v>2465</v>
      </c>
      <c r="D159" s="3" t="s">
        <v>2466</v>
      </c>
      <c r="E159" s="4"/>
      <c r="F159" s="19">
        <v>0.31303326689973771</v>
      </c>
      <c r="G159" s="20">
        <v>0.23052419379596367</v>
      </c>
      <c r="H159" s="4"/>
      <c r="I159" s="23">
        <v>3575778.3000000003</v>
      </c>
      <c r="J159" s="23">
        <v>2633277.3444958488</v>
      </c>
      <c r="K159" s="4"/>
      <c r="L159" s="18">
        <v>11422997.738912191</v>
      </c>
    </row>
    <row r="160" spans="2:12" ht="14.25" customHeight="1" x14ac:dyDescent="0.2">
      <c r="B160" s="3">
        <v>153</v>
      </c>
      <c r="C160" s="40" t="s">
        <v>682</v>
      </c>
      <c r="D160" s="3" t="s">
        <v>683</v>
      </c>
      <c r="E160" s="4"/>
      <c r="F160" s="19">
        <v>0.31266669568578742</v>
      </c>
      <c r="G160" s="20">
        <v>0.1476395276235665</v>
      </c>
      <c r="H160" s="4"/>
      <c r="I160" s="23">
        <v>157111.25</v>
      </c>
      <c r="J160" s="23">
        <v>74187.085015471472</v>
      </c>
      <c r="K160" s="4"/>
      <c r="L160" s="18">
        <v>502487.95975983329</v>
      </c>
    </row>
    <row r="161" spans="2:12" ht="14.25" customHeight="1" x14ac:dyDescent="0.2">
      <c r="B161" s="3">
        <v>154</v>
      </c>
      <c r="C161" s="40" t="s">
        <v>2133</v>
      </c>
      <c r="D161" s="3" t="s">
        <v>2134</v>
      </c>
      <c r="E161" s="4"/>
      <c r="F161" s="19">
        <v>0.31262368598726847</v>
      </c>
      <c r="G161" s="20">
        <v>0.14396461423233464</v>
      </c>
      <c r="H161" s="4"/>
      <c r="I161" s="23">
        <v>321733.94</v>
      </c>
      <c r="J161" s="23">
        <v>148159.92720217432</v>
      </c>
      <c r="K161" s="4"/>
      <c r="L161" s="18">
        <v>1029141.2788636321</v>
      </c>
    </row>
    <row r="162" spans="2:12" ht="14.25" customHeight="1" x14ac:dyDescent="0.2">
      <c r="B162" s="3">
        <v>155</v>
      </c>
      <c r="C162" s="40" t="s">
        <v>3604</v>
      </c>
      <c r="D162" s="3" t="s">
        <v>3605</v>
      </c>
      <c r="F162" s="19">
        <v>0.31241383970897918</v>
      </c>
      <c r="G162" s="20">
        <v>0.21980187904934048</v>
      </c>
      <c r="H162" s="11"/>
      <c r="I162" s="23">
        <v>3031876.8600000003</v>
      </c>
      <c r="J162" s="23">
        <v>2133107.2640539641</v>
      </c>
      <c r="K162" s="11"/>
      <c r="L162" s="18">
        <v>9704681.6582270004</v>
      </c>
    </row>
    <row r="163" spans="2:12" ht="14.25" customHeight="1" x14ac:dyDescent="0.2">
      <c r="B163" s="3">
        <v>156</v>
      </c>
      <c r="C163" s="40" t="s">
        <v>2453</v>
      </c>
      <c r="D163" s="3" t="s">
        <v>2454</v>
      </c>
      <c r="E163" s="4"/>
      <c r="F163" s="19">
        <v>0.31227011913715963</v>
      </c>
      <c r="G163" s="20">
        <v>0.17063882713577991</v>
      </c>
      <c r="H163" s="4"/>
      <c r="I163" s="23">
        <v>225592.78000000003</v>
      </c>
      <c r="J163" s="23">
        <v>123274.32255082905</v>
      </c>
      <c r="K163" s="4"/>
      <c r="L163" s="18">
        <v>722428.3278314952</v>
      </c>
    </row>
    <row r="164" spans="2:12" ht="14.25" customHeight="1" x14ac:dyDescent="0.2">
      <c r="B164" s="3">
        <v>157</v>
      </c>
      <c r="C164" s="40" t="s">
        <v>96</v>
      </c>
      <c r="D164" s="3" t="s">
        <v>97</v>
      </c>
      <c r="E164" s="4"/>
      <c r="F164" s="19">
        <v>0.31216335600950834</v>
      </c>
      <c r="G164" s="20">
        <v>0.24951398642906542</v>
      </c>
      <c r="H164" s="4"/>
      <c r="I164" s="23">
        <v>106901.8</v>
      </c>
      <c r="J164" s="23">
        <v>85447.230627640369</v>
      </c>
      <c r="K164" s="4"/>
      <c r="L164" s="18">
        <v>342454.67298456334</v>
      </c>
    </row>
    <row r="165" spans="2:12" ht="14.25" customHeight="1" x14ac:dyDescent="0.2">
      <c r="B165" s="3">
        <v>158</v>
      </c>
      <c r="C165" s="40" t="s">
        <v>68</v>
      </c>
      <c r="D165" s="3" t="s">
        <v>69</v>
      </c>
      <c r="E165" s="4"/>
      <c r="F165" s="19">
        <v>0.31139522618534626</v>
      </c>
      <c r="G165" s="20">
        <v>0.23104346205960014</v>
      </c>
      <c r="H165" s="4"/>
      <c r="I165" s="23">
        <v>103651.83</v>
      </c>
      <c r="J165" s="23">
        <v>76905.731489149199</v>
      </c>
      <c r="K165" s="4"/>
      <c r="L165" s="18">
        <v>332862.61729107291</v>
      </c>
    </row>
    <row r="166" spans="2:12" ht="14.25" customHeight="1" x14ac:dyDescent="0.2">
      <c r="B166" s="3">
        <v>159</v>
      </c>
      <c r="C166" s="40" t="s">
        <v>645</v>
      </c>
      <c r="D166" s="3" t="s">
        <v>646</v>
      </c>
      <c r="F166" s="19">
        <v>0.31118199002892777</v>
      </c>
      <c r="G166" s="20">
        <v>0.12721407176801605</v>
      </c>
      <c r="I166" s="23">
        <v>993726.33999999985</v>
      </c>
      <c r="J166" s="23">
        <v>406244.50638282811</v>
      </c>
      <c r="L166" s="18">
        <v>3193392.8435499179</v>
      </c>
    </row>
    <row r="167" spans="2:12" ht="14.25" customHeight="1" x14ac:dyDescent="0.2">
      <c r="B167" s="3">
        <v>160</v>
      </c>
      <c r="C167" s="40" t="s">
        <v>2903</v>
      </c>
      <c r="D167" s="3" t="s">
        <v>2904</v>
      </c>
      <c r="F167" s="19">
        <v>0.31091119662751082</v>
      </c>
      <c r="G167" s="20">
        <v>0.18795193287002243</v>
      </c>
      <c r="I167" s="23">
        <v>677046.44000000006</v>
      </c>
      <c r="J167" s="23">
        <v>409287.88805641822</v>
      </c>
      <c r="L167" s="18">
        <v>2177620</v>
      </c>
    </row>
    <row r="168" spans="2:12" ht="14.25" customHeight="1" x14ac:dyDescent="0.2">
      <c r="B168" s="3">
        <v>161</v>
      </c>
      <c r="C168" s="40" t="s">
        <v>1109</v>
      </c>
      <c r="D168" s="3" t="s">
        <v>1110</v>
      </c>
      <c r="F168" s="19">
        <v>0.31076142791734657</v>
      </c>
      <c r="G168" s="20">
        <v>0.17433828967020834</v>
      </c>
      <c r="I168" s="23">
        <v>239160.57</v>
      </c>
      <c r="J168" s="23">
        <v>134169.94834198582</v>
      </c>
      <c r="L168" s="18">
        <v>769595.41472955805</v>
      </c>
    </row>
    <row r="169" spans="2:12" ht="14.25" customHeight="1" x14ac:dyDescent="0.2">
      <c r="B169" s="3">
        <v>162</v>
      </c>
      <c r="C169" s="40" t="s">
        <v>112</v>
      </c>
      <c r="D169" s="3" t="s">
        <v>113</v>
      </c>
      <c r="E169" s="4"/>
      <c r="F169" s="19">
        <v>0.31046978398698544</v>
      </c>
      <c r="G169" s="20">
        <v>0.12774737914788659</v>
      </c>
      <c r="H169" s="4"/>
      <c r="I169" s="23">
        <v>549335.53</v>
      </c>
      <c r="J169" s="23">
        <v>226032.21907500323</v>
      </c>
      <c r="K169" s="4"/>
      <c r="L169" s="18">
        <v>1769368.7383859151</v>
      </c>
    </row>
    <row r="170" spans="2:12" ht="14.25" customHeight="1" x14ac:dyDescent="0.2">
      <c r="B170" s="3">
        <v>163</v>
      </c>
      <c r="C170" s="40" t="s">
        <v>2923</v>
      </c>
      <c r="D170" s="3" t="s">
        <v>2924</v>
      </c>
      <c r="F170" s="19">
        <v>0.31029304598827823</v>
      </c>
      <c r="G170" s="20">
        <v>0.10895647028375809</v>
      </c>
      <c r="I170" s="23">
        <v>5508160.8000000007</v>
      </c>
      <c r="J170" s="23">
        <v>1934138.603112726</v>
      </c>
      <c r="L170" s="18">
        <v>17751480</v>
      </c>
    </row>
    <row r="171" spans="2:12" ht="14.25" customHeight="1" x14ac:dyDescent="0.2">
      <c r="B171" s="3">
        <v>164</v>
      </c>
      <c r="C171" s="40" t="s">
        <v>1714</v>
      </c>
      <c r="D171" s="3" t="s">
        <v>1715</v>
      </c>
      <c r="E171" s="4"/>
      <c r="F171" s="19">
        <v>0.31017801408177126</v>
      </c>
      <c r="G171" s="20">
        <v>8.4838813614813088E-2</v>
      </c>
      <c r="H171" s="4"/>
      <c r="I171" s="23">
        <v>546431.91999999993</v>
      </c>
      <c r="J171" s="23">
        <v>149458.16179557805</v>
      </c>
      <c r="K171" s="4"/>
      <c r="L171" s="18">
        <v>1761671.9921868667</v>
      </c>
    </row>
    <row r="172" spans="2:12" ht="14.25" customHeight="1" x14ac:dyDescent="0.2">
      <c r="B172" s="3">
        <v>165</v>
      </c>
      <c r="C172" s="40" t="s">
        <v>2347</v>
      </c>
      <c r="D172" s="3" t="s">
        <v>2348</v>
      </c>
      <c r="F172" s="19">
        <v>0.30924730145963469</v>
      </c>
      <c r="G172" s="20">
        <v>0.16204636227499572</v>
      </c>
      <c r="I172" s="23">
        <v>2076140.21</v>
      </c>
      <c r="J172" s="23">
        <v>1087902.6818193891</v>
      </c>
      <c r="L172" s="18">
        <v>6713527.3297477541</v>
      </c>
    </row>
    <row r="173" spans="2:12" ht="14.25" customHeight="1" x14ac:dyDescent="0.2">
      <c r="B173" s="3">
        <v>166</v>
      </c>
      <c r="C173" s="40" t="s">
        <v>1817</v>
      </c>
      <c r="D173" s="3" t="s">
        <v>1818</v>
      </c>
      <c r="F173" s="19">
        <v>0.30848416314468663</v>
      </c>
      <c r="G173" s="20">
        <v>0.17093325522346201</v>
      </c>
      <c r="I173" s="23">
        <v>1635113.3599999999</v>
      </c>
      <c r="J173" s="23">
        <v>906027.87006956455</v>
      </c>
      <c r="L173" s="18">
        <v>5300477.4810209358</v>
      </c>
    </row>
    <row r="174" spans="2:12" ht="14.25" customHeight="1" x14ac:dyDescent="0.2">
      <c r="B174" s="3">
        <v>167</v>
      </c>
      <c r="C174" s="40" t="s">
        <v>2508</v>
      </c>
      <c r="D174" s="3" t="s">
        <v>2509</v>
      </c>
      <c r="E174" s="4"/>
      <c r="F174" s="19">
        <v>0.30827031193426074</v>
      </c>
      <c r="G174" s="20">
        <v>0.28147038524356294</v>
      </c>
      <c r="H174" s="4"/>
      <c r="I174" s="23">
        <v>14101290.000000002</v>
      </c>
      <c r="J174" s="23">
        <v>12875373.900999002</v>
      </c>
      <c r="K174" s="4"/>
      <c r="L174" s="18">
        <v>45743263.149541073</v>
      </c>
    </row>
    <row r="175" spans="2:12" ht="14.25" customHeight="1" x14ac:dyDescent="0.2">
      <c r="B175" s="3">
        <v>168</v>
      </c>
      <c r="C175" s="40" t="s">
        <v>2141</v>
      </c>
      <c r="D175" s="3" t="s">
        <v>1206</v>
      </c>
      <c r="E175" s="4"/>
      <c r="F175" s="19">
        <v>0.30802821082426141</v>
      </c>
      <c r="G175" s="20">
        <v>0.32269035359894499</v>
      </c>
      <c r="H175" s="4"/>
      <c r="I175" s="23">
        <v>174896.33</v>
      </c>
      <c r="J175" s="23">
        <v>183221.39527361939</v>
      </c>
      <c r="K175" s="4"/>
      <c r="L175" s="18">
        <v>567793.22105592198</v>
      </c>
    </row>
    <row r="176" spans="2:12" ht="14.25" customHeight="1" x14ac:dyDescent="0.2">
      <c r="B176" s="3">
        <v>169</v>
      </c>
      <c r="C176" s="40" t="s">
        <v>1879</v>
      </c>
      <c r="D176" s="3" t="s">
        <v>1880</v>
      </c>
      <c r="F176" s="19">
        <v>0.30791409409719334</v>
      </c>
      <c r="G176" s="20">
        <v>0.14329071562804632</v>
      </c>
      <c r="I176" s="23">
        <v>276111.38</v>
      </c>
      <c r="J176" s="23">
        <v>128491.02393071674</v>
      </c>
      <c r="L176" s="18">
        <v>896715.62716075347</v>
      </c>
    </row>
    <row r="177" spans="2:12" ht="14.25" customHeight="1" x14ac:dyDescent="0.2">
      <c r="B177" s="3">
        <v>170</v>
      </c>
      <c r="C177" s="40" t="s">
        <v>723</v>
      </c>
      <c r="D177" s="3" t="s">
        <v>724</v>
      </c>
      <c r="F177" s="19">
        <v>0.30782137374060453</v>
      </c>
      <c r="G177" s="20">
        <v>0.193366453628074</v>
      </c>
      <c r="I177" s="23">
        <v>384961.41000000003</v>
      </c>
      <c r="J177" s="23">
        <v>241824.08690726935</v>
      </c>
      <c r="L177" s="18">
        <v>1250600</v>
      </c>
    </row>
    <row r="178" spans="2:12" ht="14.25" customHeight="1" x14ac:dyDescent="0.2">
      <c r="B178" s="3">
        <v>171</v>
      </c>
      <c r="C178" s="40" t="s">
        <v>1128</v>
      </c>
      <c r="D178" s="3" t="s">
        <v>1129</v>
      </c>
      <c r="F178" s="19">
        <v>0.30771019088672796</v>
      </c>
      <c r="G178" s="20">
        <v>0.12737453003744184</v>
      </c>
      <c r="I178" s="23">
        <v>509122.15</v>
      </c>
      <c r="J178" s="23">
        <v>210747.63367773473</v>
      </c>
      <c r="L178" s="18">
        <v>1654550.8243742709</v>
      </c>
    </row>
    <row r="179" spans="2:12" ht="14.25" customHeight="1" x14ac:dyDescent="0.2">
      <c r="B179" s="3">
        <v>172</v>
      </c>
      <c r="C179" s="40" t="s">
        <v>1895</v>
      </c>
      <c r="D179" s="3" t="s">
        <v>1896</v>
      </c>
      <c r="F179" s="19">
        <v>0.30658570301284582</v>
      </c>
      <c r="G179" s="20">
        <v>0.16587321321706552</v>
      </c>
      <c r="I179" s="23">
        <v>980620.35999999987</v>
      </c>
      <c r="J179" s="23">
        <v>530548.7126790781</v>
      </c>
      <c r="L179" s="18">
        <v>3198519.534222743</v>
      </c>
    </row>
    <row r="180" spans="2:12" ht="14.25" customHeight="1" x14ac:dyDescent="0.2">
      <c r="B180" s="3">
        <v>173</v>
      </c>
      <c r="C180" s="40" t="s">
        <v>586</v>
      </c>
      <c r="D180" s="3" t="s">
        <v>587</v>
      </c>
      <c r="F180" s="19">
        <v>0.30645335433141668</v>
      </c>
      <c r="G180" s="20">
        <v>0.19607353733658309</v>
      </c>
      <c r="I180" s="23">
        <v>184265.51</v>
      </c>
      <c r="J180" s="23">
        <v>117895.88805008432</v>
      </c>
      <c r="L180" s="18">
        <v>601284.03685451078</v>
      </c>
    </row>
    <row r="181" spans="2:12" ht="14.25" customHeight="1" x14ac:dyDescent="0.2">
      <c r="B181" s="3">
        <v>174</v>
      </c>
      <c r="C181" s="40" t="s">
        <v>2544</v>
      </c>
      <c r="D181" s="3" t="s">
        <v>2545</v>
      </c>
      <c r="E181" s="4"/>
      <c r="F181" s="19">
        <v>0.30626289230102277</v>
      </c>
      <c r="G181" s="20">
        <v>0.29067744711147714</v>
      </c>
      <c r="H181" s="4"/>
      <c r="I181" s="23">
        <v>57489361.020000003</v>
      </c>
      <c r="J181" s="23">
        <v>54563778.758213796</v>
      </c>
      <c r="K181" s="4"/>
      <c r="L181" s="18">
        <v>187712460.32475352</v>
      </c>
    </row>
    <row r="182" spans="2:12" ht="14.25" customHeight="1" x14ac:dyDescent="0.2">
      <c r="B182" s="3">
        <v>175</v>
      </c>
      <c r="C182" s="40" t="s">
        <v>2539</v>
      </c>
      <c r="D182" s="3" t="s">
        <v>2540</v>
      </c>
      <c r="F182" s="19">
        <v>0.30623040379065058</v>
      </c>
      <c r="G182" s="20">
        <v>0.2293292899577162</v>
      </c>
      <c r="I182" s="23">
        <v>10825803.58</v>
      </c>
      <c r="J182" s="23">
        <v>8107208.8776669661</v>
      </c>
      <c r="L182" s="18">
        <v>35351824.789418638</v>
      </c>
    </row>
    <row r="183" spans="2:12" ht="14.25" customHeight="1" x14ac:dyDescent="0.2">
      <c r="B183" s="3">
        <v>176</v>
      </c>
      <c r="C183" s="40" t="s">
        <v>1045</v>
      </c>
      <c r="D183" s="3" t="s">
        <v>1046</v>
      </c>
      <c r="F183" s="19">
        <v>0.30605850333237244</v>
      </c>
      <c r="G183" s="20">
        <v>0.16110224577126897</v>
      </c>
      <c r="I183" s="23">
        <v>131046.78</v>
      </c>
      <c r="J183" s="23">
        <v>68980.049007709953</v>
      </c>
      <c r="L183" s="18">
        <v>428175.58921957552</v>
      </c>
    </row>
    <row r="184" spans="2:12" ht="14.25" customHeight="1" x14ac:dyDescent="0.2">
      <c r="B184" s="3">
        <v>177</v>
      </c>
      <c r="C184" s="40" t="s">
        <v>2940</v>
      </c>
      <c r="D184" s="3" t="s">
        <v>2941</v>
      </c>
      <c r="E184" s="4"/>
      <c r="F184" s="19">
        <v>0.30604744048800936</v>
      </c>
      <c r="G184" s="20">
        <v>0.1944771020576872</v>
      </c>
      <c r="H184" s="4"/>
      <c r="I184" s="23">
        <v>1044252.15</v>
      </c>
      <c r="J184" s="23">
        <v>663567.49014362658</v>
      </c>
      <c r="K184" s="4"/>
      <c r="L184" s="18">
        <v>3412059.7392838276</v>
      </c>
    </row>
    <row r="185" spans="2:12" ht="14.25" customHeight="1" x14ac:dyDescent="0.2">
      <c r="B185" s="3">
        <v>178</v>
      </c>
      <c r="C185" s="40" t="s">
        <v>1919</v>
      </c>
      <c r="D185" s="3" t="s">
        <v>1920</v>
      </c>
      <c r="F185" s="19">
        <v>0.30590346710318223</v>
      </c>
      <c r="G185" s="20">
        <v>0.22310564908838168</v>
      </c>
      <c r="I185" s="23">
        <v>439964.29000000004</v>
      </c>
      <c r="J185" s="23">
        <v>320880.69947585725</v>
      </c>
      <c r="L185" s="18">
        <v>1438245.5163595732</v>
      </c>
    </row>
    <row r="186" spans="2:12" ht="14.25" customHeight="1" x14ac:dyDescent="0.2">
      <c r="B186" s="3">
        <v>179</v>
      </c>
      <c r="C186" s="40" t="s">
        <v>1580</v>
      </c>
      <c r="D186" s="3" t="s">
        <v>597</v>
      </c>
      <c r="F186" s="19">
        <v>0.3056840515749672</v>
      </c>
      <c r="G186" s="20">
        <v>0.17626306373473719</v>
      </c>
      <c r="I186" s="23">
        <v>1805228.0800000003</v>
      </c>
      <c r="J186" s="23">
        <v>1040927.8157671299</v>
      </c>
      <c r="L186" s="18">
        <v>5905535.7016467666</v>
      </c>
    </row>
    <row r="187" spans="2:12" ht="14.25" customHeight="1" x14ac:dyDescent="0.2">
      <c r="B187" s="3">
        <v>180</v>
      </c>
      <c r="C187" s="40" t="s">
        <v>1789</v>
      </c>
      <c r="D187" s="3" t="s">
        <v>1790</v>
      </c>
      <c r="F187" s="19">
        <v>0.30559370176173262</v>
      </c>
      <c r="G187" s="20">
        <v>0.18434789459480463</v>
      </c>
      <c r="I187" s="23">
        <v>492149.73</v>
      </c>
      <c r="J187" s="23">
        <v>296886.89926482848</v>
      </c>
      <c r="L187" s="18">
        <v>1610470.7890338742</v>
      </c>
    </row>
    <row r="188" spans="2:12" ht="14.25" customHeight="1" x14ac:dyDescent="0.2">
      <c r="B188" s="3">
        <v>181</v>
      </c>
      <c r="C188" s="40" t="s">
        <v>2520</v>
      </c>
      <c r="D188" s="3" t="s">
        <v>2521</v>
      </c>
      <c r="F188" s="19">
        <v>0.30518388808327895</v>
      </c>
      <c r="G188" s="20">
        <v>0.2617069738213989</v>
      </c>
      <c r="I188" s="23">
        <v>2219007.4</v>
      </c>
      <c r="J188" s="23">
        <v>1902884.5696559846</v>
      </c>
      <c r="L188" s="18">
        <v>7271050.2967131557</v>
      </c>
    </row>
    <row r="189" spans="2:12" ht="14.25" customHeight="1" x14ac:dyDescent="0.2">
      <c r="B189" s="3">
        <v>182</v>
      </c>
      <c r="C189" s="40" t="s">
        <v>2407</v>
      </c>
      <c r="D189" s="3" t="s">
        <v>2408</v>
      </c>
      <c r="E189" s="4"/>
      <c r="F189" s="19">
        <v>0.30477596202114776</v>
      </c>
      <c r="G189" s="20">
        <v>0.23400705573049271</v>
      </c>
      <c r="H189" s="4"/>
      <c r="I189" s="23">
        <v>382750.85</v>
      </c>
      <c r="J189" s="23">
        <v>293876.19316456665</v>
      </c>
      <c r="K189" s="4"/>
      <c r="L189" s="18">
        <v>1255843.3003106776</v>
      </c>
    </row>
    <row r="190" spans="2:12" ht="14.25" customHeight="1" x14ac:dyDescent="0.2">
      <c r="B190" s="3">
        <v>183</v>
      </c>
      <c r="C190" s="40" t="s">
        <v>2958</v>
      </c>
      <c r="D190" s="3" t="s">
        <v>2959</v>
      </c>
      <c r="F190" s="19">
        <v>0.30383463511447917</v>
      </c>
      <c r="G190" s="20">
        <v>0.14885502104295553</v>
      </c>
      <c r="I190" s="23">
        <v>903305.78999999992</v>
      </c>
      <c r="J190" s="23">
        <v>442548.63283776375</v>
      </c>
      <c r="L190" s="18">
        <v>2973017.8380080052</v>
      </c>
    </row>
    <row r="191" spans="2:12" ht="14.25" customHeight="1" x14ac:dyDescent="0.2">
      <c r="B191" s="3">
        <v>184</v>
      </c>
      <c r="C191" s="40" t="s">
        <v>1175</v>
      </c>
      <c r="D191" s="3" t="s">
        <v>1176</v>
      </c>
      <c r="E191" s="4"/>
      <c r="F191" s="19">
        <v>0.30363186743138448</v>
      </c>
      <c r="G191" s="20">
        <v>0.11574115338159287</v>
      </c>
      <c r="H191" s="4"/>
      <c r="I191" s="23">
        <v>1207680.3799999999</v>
      </c>
      <c r="J191" s="23">
        <v>460354.57766667992</v>
      </c>
      <c r="K191" s="4"/>
      <c r="L191" s="18">
        <v>3977449.3705701516</v>
      </c>
    </row>
    <row r="192" spans="2:12" ht="14.25" customHeight="1" x14ac:dyDescent="0.2">
      <c r="B192" s="3">
        <v>185</v>
      </c>
      <c r="C192" s="40" t="s">
        <v>751</v>
      </c>
      <c r="D192" s="3" t="s">
        <v>752</v>
      </c>
      <c r="F192" s="19">
        <v>0.30356870125383606</v>
      </c>
      <c r="G192" s="20">
        <v>0.19390065666870568</v>
      </c>
      <c r="I192" s="23">
        <v>946777.58000000007</v>
      </c>
      <c r="J192" s="23">
        <v>604742.16782876663</v>
      </c>
      <c r="L192" s="18">
        <v>3118824.7539667469</v>
      </c>
    </row>
    <row r="193" spans="2:12" ht="14.25" customHeight="1" x14ac:dyDescent="0.2">
      <c r="B193" s="3">
        <v>186</v>
      </c>
      <c r="C193" s="40" t="s">
        <v>2248</v>
      </c>
      <c r="D193" s="3" t="s">
        <v>2249</v>
      </c>
      <c r="F193" s="19">
        <v>0.30348048310060227</v>
      </c>
      <c r="G193" s="20">
        <v>0.21835170953194016</v>
      </c>
      <c r="I193" s="23">
        <v>2361754.92</v>
      </c>
      <c r="J193" s="23">
        <v>1699263.2244707507</v>
      </c>
      <c r="L193" s="18">
        <v>7782230</v>
      </c>
    </row>
    <row r="194" spans="2:12" ht="14.25" customHeight="1" x14ac:dyDescent="0.2">
      <c r="B194" s="3">
        <v>187</v>
      </c>
      <c r="C194" s="40" t="s">
        <v>466</v>
      </c>
      <c r="D194" s="3" t="s">
        <v>467</v>
      </c>
      <c r="F194" s="19">
        <v>0.30301904862760359</v>
      </c>
      <c r="G194" s="20">
        <v>0.19445831153239856</v>
      </c>
      <c r="I194" s="23">
        <v>318460.45</v>
      </c>
      <c r="J194" s="23">
        <v>204367.61872668145</v>
      </c>
      <c r="L194" s="18">
        <v>1050958.5171042273</v>
      </c>
    </row>
    <row r="195" spans="2:12" ht="14.25" customHeight="1" x14ac:dyDescent="0.2">
      <c r="B195" s="3">
        <v>188</v>
      </c>
      <c r="C195" s="40" t="s">
        <v>2816</v>
      </c>
      <c r="D195" s="3" t="s">
        <v>1072</v>
      </c>
      <c r="E195" s="4"/>
      <c r="F195" s="19">
        <v>0.30241623608512286</v>
      </c>
      <c r="G195" s="20">
        <v>0.27653077378973701</v>
      </c>
      <c r="H195" s="4"/>
      <c r="I195" s="23">
        <v>6349725.7999999998</v>
      </c>
      <c r="J195" s="23">
        <v>5806217.9847130133</v>
      </c>
      <c r="K195" s="4"/>
      <c r="L195" s="18">
        <v>20996643.176964566</v>
      </c>
    </row>
    <row r="196" spans="2:12" ht="14.25" customHeight="1" x14ac:dyDescent="0.2">
      <c r="B196" s="3">
        <v>189</v>
      </c>
      <c r="C196" s="40" t="s">
        <v>192</v>
      </c>
      <c r="D196" s="3" t="s">
        <v>193</v>
      </c>
      <c r="E196" s="4"/>
      <c r="F196" s="19">
        <v>0.30220365035347424</v>
      </c>
      <c r="G196" s="20">
        <v>0.22490758472974814</v>
      </c>
      <c r="H196" s="4"/>
      <c r="I196" s="23">
        <v>2368195.91</v>
      </c>
      <c r="J196" s="23">
        <v>1762471.1735347335</v>
      </c>
      <c r="K196" s="4"/>
      <c r="L196" s="18">
        <v>7836423.9056345811</v>
      </c>
    </row>
    <row r="197" spans="2:12" ht="14.25" customHeight="1" x14ac:dyDescent="0.2">
      <c r="B197" s="3">
        <v>190</v>
      </c>
      <c r="C197" s="40" t="s">
        <v>1897</v>
      </c>
      <c r="D197" s="3" t="s">
        <v>1898</v>
      </c>
      <c r="E197" s="4"/>
      <c r="F197" s="19">
        <v>0.30204319580691741</v>
      </c>
      <c r="G197" s="20">
        <v>0.17624794627386617</v>
      </c>
      <c r="H197" s="4"/>
      <c r="I197" s="23">
        <v>963171.51</v>
      </c>
      <c r="J197" s="23">
        <v>562028.88495298708</v>
      </c>
      <c r="K197" s="4"/>
      <c r="L197" s="18">
        <v>3188853.5261549545</v>
      </c>
    </row>
    <row r="198" spans="2:12" ht="14.25" customHeight="1" x14ac:dyDescent="0.2">
      <c r="B198" s="3">
        <v>191</v>
      </c>
      <c r="C198" s="40" t="s">
        <v>2213</v>
      </c>
      <c r="D198" s="3" t="s">
        <v>1206</v>
      </c>
      <c r="E198" s="4"/>
      <c r="F198" s="19">
        <v>0.30169390559907655</v>
      </c>
      <c r="G198" s="20">
        <v>0.16208730126120219</v>
      </c>
      <c r="H198" s="4"/>
      <c r="I198" s="23">
        <v>408608.49</v>
      </c>
      <c r="J198" s="23">
        <v>219527.95925725074</v>
      </c>
      <c r="K198" s="4"/>
      <c r="L198" s="18">
        <v>1354380.988202669</v>
      </c>
    </row>
    <row r="199" spans="2:12" ht="14.25" customHeight="1" x14ac:dyDescent="0.2">
      <c r="B199" s="3">
        <v>192</v>
      </c>
      <c r="C199" s="40" t="s">
        <v>2598</v>
      </c>
      <c r="D199" s="3" t="s">
        <v>2599</v>
      </c>
      <c r="E199" s="4"/>
      <c r="F199" s="19">
        <v>0.3014035402361856</v>
      </c>
      <c r="G199" s="20">
        <v>0.13341431771143775</v>
      </c>
      <c r="H199" s="4"/>
      <c r="I199" s="23">
        <v>760194.23999999987</v>
      </c>
      <c r="J199" s="23">
        <v>336495.03844012466</v>
      </c>
      <c r="K199" s="4"/>
      <c r="L199" s="18">
        <v>2522180.8589384751</v>
      </c>
    </row>
    <row r="200" spans="2:12" ht="14.25" customHeight="1" x14ac:dyDescent="0.2">
      <c r="B200" s="3">
        <v>193</v>
      </c>
      <c r="C200" s="40" t="s">
        <v>773</v>
      </c>
      <c r="D200" s="3" t="s">
        <v>774</v>
      </c>
      <c r="E200" s="4"/>
      <c r="F200" s="19">
        <v>0.29956387132794515</v>
      </c>
      <c r="G200" s="20">
        <v>0.1180874523507195</v>
      </c>
      <c r="H200" s="4"/>
      <c r="I200" s="23">
        <v>341031.87</v>
      </c>
      <c r="J200" s="23">
        <v>134434.05080920047</v>
      </c>
      <c r="K200" s="4"/>
      <c r="L200" s="18">
        <v>1138427.9034992778</v>
      </c>
    </row>
    <row r="201" spans="2:12" ht="14.25" customHeight="1" x14ac:dyDescent="0.2">
      <c r="B201" s="3">
        <v>194</v>
      </c>
      <c r="C201" s="40" t="s">
        <v>3389</v>
      </c>
      <c r="D201" s="3" t="s">
        <v>3390</v>
      </c>
      <c r="F201" s="19">
        <v>0.29889781877929356</v>
      </c>
      <c r="G201" s="20">
        <v>0.21487208311695552</v>
      </c>
      <c r="I201" s="23">
        <v>302777.63</v>
      </c>
      <c r="J201" s="23">
        <v>217661.20724806641</v>
      </c>
      <c r="L201" s="18">
        <v>1012980.3932211741</v>
      </c>
    </row>
    <row r="202" spans="2:12" ht="14.25" customHeight="1" x14ac:dyDescent="0.2">
      <c r="B202" s="3">
        <v>195</v>
      </c>
      <c r="C202" s="40" t="s">
        <v>98</v>
      </c>
      <c r="D202" s="3" t="s">
        <v>99</v>
      </c>
      <c r="F202" s="19">
        <v>0.29823146553536545</v>
      </c>
      <c r="G202" s="20">
        <v>0.2411389932165692</v>
      </c>
      <c r="I202" s="23">
        <v>104669.89</v>
      </c>
      <c r="J202" s="23">
        <v>84632.222992902098</v>
      </c>
      <c r="L202" s="18">
        <v>350968.63374930451</v>
      </c>
    </row>
    <row r="203" spans="2:12" ht="14.25" customHeight="1" x14ac:dyDescent="0.2">
      <c r="B203" s="3">
        <v>196</v>
      </c>
      <c r="C203" s="40" t="s">
        <v>44</v>
      </c>
      <c r="D203" s="3" t="s">
        <v>45</v>
      </c>
      <c r="E203" s="4"/>
      <c r="F203" s="19">
        <v>0.29810044108123068</v>
      </c>
      <c r="G203" s="20">
        <v>0.18447459557704393</v>
      </c>
      <c r="H203" s="4"/>
      <c r="I203" s="23">
        <v>84995.199999999997</v>
      </c>
      <c r="J203" s="23">
        <v>52597.893143396592</v>
      </c>
      <c r="K203" s="4"/>
      <c r="L203" s="18">
        <v>285122.69116985064</v>
      </c>
    </row>
    <row r="204" spans="2:12" ht="14.25" customHeight="1" x14ac:dyDescent="0.2">
      <c r="B204" s="3">
        <v>197</v>
      </c>
      <c r="C204" s="40" t="s">
        <v>426</v>
      </c>
      <c r="D204" s="3" t="s">
        <v>427</v>
      </c>
      <c r="E204" s="4"/>
      <c r="F204" s="19">
        <v>0.29802897734787648</v>
      </c>
      <c r="G204" s="20">
        <v>0.17234790047769297</v>
      </c>
      <c r="H204" s="4"/>
      <c r="I204" s="23">
        <v>374675.7</v>
      </c>
      <c r="J204" s="23">
        <v>216672.1197034301</v>
      </c>
      <c r="K204" s="4"/>
      <c r="L204" s="18">
        <v>1257178.759374989</v>
      </c>
    </row>
    <row r="205" spans="2:12" ht="14.25" customHeight="1" x14ac:dyDescent="0.2">
      <c r="B205" s="3">
        <v>198</v>
      </c>
      <c r="C205" s="40" t="s">
        <v>1041</v>
      </c>
      <c r="D205" s="3" t="s">
        <v>1042</v>
      </c>
      <c r="F205" s="19">
        <v>0.29735844662361693</v>
      </c>
      <c r="G205" s="20">
        <v>0.13229784674496864</v>
      </c>
      <c r="I205" s="23">
        <v>486297.39</v>
      </c>
      <c r="J205" s="23">
        <v>216358.73574538817</v>
      </c>
      <c r="L205" s="18">
        <v>1635391.2105800498</v>
      </c>
    </row>
    <row r="206" spans="2:12" ht="14.25" customHeight="1" x14ac:dyDescent="0.2">
      <c r="B206" s="3">
        <v>199</v>
      </c>
      <c r="C206" s="40" t="s">
        <v>1692</v>
      </c>
      <c r="D206" s="3" t="s">
        <v>1693</v>
      </c>
      <c r="E206" s="4"/>
      <c r="F206" s="19">
        <v>0.29733315486043405</v>
      </c>
      <c r="G206" s="20">
        <v>0.20636064146125888</v>
      </c>
      <c r="H206" s="4"/>
      <c r="I206" s="23">
        <v>121570.37</v>
      </c>
      <c r="J206" s="23">
        <v>84374.510967868307</v>
      </c>
      <c r="K206" s="4"/>
      <c r="L206" s="18">
        <v>408869.20282087009</v>
      </c>
    </row>
    <row r="207" spans="2:12" ht="14.25" customHeight="1" x14ac:dyDescent="0.2">
      <c r="B207" s="3">
        <v>200</v>
      </c>
      <c r="C207" s="40" t="s">
        <v>319</v>
      </c>
      <c r="D207" s="3" t="s">
        <v>320</v>
      </c>
      <c r="E207" s="4"/>
      <c r="F207" s="19">
        <v>0.2972507221392468</v>
      </c>
      <c r="G207" s="20">
        <v>0.13345317183042862</v>
      </c>
      <c r="H207" s="4"/>
      <c r="I207" s="23">
        <v>354172.51</v>
      </c>
      <c r="J207" s="23">
        <v>159008.67959036533</v>
      </c>
      <c r="K207" s="4"/>
      <c r="L207" s="18">
        <v>1191494.1953752034</v>
      </c>
    </row>
    <row r="208" spans="2:12" ht="14.25" customHeight="1" x14ac:dyDescent="0.2">
      <c r="B208" s="3">
        <v>201</v>
      </c>
      <c r="C208" s="40" t="s">
        <v>3471</v>
      </c>
      <c r="D208" s="3" t="s">
        <v>3472</v>
      </c>
      <c r="F208" s="19">
        <v>0.29685719909108821</v>
      </c>
      <c r="G208" s="20">
        <v>0.24418377558371196</v>
      </c>
      <c r="I208" s="23">
        <v>123559.7</v>
      </c>
      <c r="J208" s="23">
        <v>101635.64888562115</v>
      </c>
      <c r="L208" s="18">
        <v>416226.05204897426</v>
      </c>
    </row>
    <row r="209" spans="2:12" ht="14.25" customHeight="1" x14ac:dyDescent="0.2">
      <c r="B209" s="3">
        <v>202</v>
      </c>
      <c r="C209" s="40" t="s">
        <v>606</v>
      </c>
      <c r="D209" s="3" t="s">
        <v>607</v>
      </c>
      <c r="F209" s="19">
        <v>0.29678577404068218</v>
      </c>
      <c r="G209" s="20">
        <v>0.18026456369108876</v>
      </c>
      <c r="I209" s="23">
        <v>114362.88</v>
      </c>
      <c r="J209" s="23">
        <v>69462.812805948182</v>
      </c>
      <c r="L209" s="18">
        <v>385338.14624256082</v>
      </c>
    </row>
    <row r="210" spans="2:12" ht="14.25" customHeight="1" x14ac:dyDescent="0.2">
      <c r="B210" s="3">
        <v>203</v>
      </c>
      <c r="C210" s="40" t="s">
        <v>3524</v>
      </c>
      <c r="D210" s="3" t="s">
        <v>3525</v>
      </c>
      <c r="F210" s="19">
        <v>0.29666167205780453</v>
      </c>
      <c r="G210" s="20">
        <v>0.22603493130232902</v>
      </c>
      <c r="I210" s="23">
        <v>191483.30000000002</v>
      </c>
      <c r="J210" s="23">
        <v>145896.55030532484</v>
      </c>
      <c r="L210" s="18">
        <v>645460.19265572494</v>
      </c>
    </row>
    <row r="211" spans="2:12" ht="14.25" customHeight="1" x14ac:dyDescent="0.2">
      <c r="B211" s="3">
        <v>204</v>
      </c>
      <c r="C211" s="40" t="s">
        <v>66</v>
      </c>
      <c r="D211" s="3" t="s">
        <v>67</v>
      </c>
      <c r="F211" s="19">
        <v>0.29634573613923754</v>
      </c>
      <c r="G211" s="20">
        <v>0.2881769506412008</v>
      </c>
      <c r="I211" s="23">
        <v>96962</v>
      </c>
      <c r="J211" s="23">
        <v>94289.237470059321</v>
      </c>
      <c r="L211" s="18">
        <v>327192.15489047079</v>
      </c>
    </row>
    <row r="212" spans="2:12" ht="14.25" customHeight="1" x14ac:dyDescent="0.2">
      <c r="B212" s="3">
        <v>205</v>
      </c>
      <c r="C212" s="40" t="s">
        <v>2386</v>
      </c>
      <c r="D212" s="3" t="s">
        <v>2387</v>
      </c>
      <c r="F212" s="19">
        <v>0.29614448071380861</v>
      </c>
      <c r="G212" s="20">
        <v>0.1638250897354635</v>
      </c>
      <c r="I212" s="23">
        <v>899723.15999999992</v>
      </c>
      <c r="J212" s="23">
        <v>497720.6634707406</v>
      </c>
      <c r="L212" s="18">
        <v>3038122.3308007023</v>
      </c>
    </row>
    <row r="213" spans="2:12" ht="14.25" customHeight="1" x14ac:dyDescent="0.2">
      <c r="B213" s="3">
        <v>206</v>
      </c>
      <c r="C213" s="40" t="s">
        <v>2532</v>
      </c>
      <c r="D213" s="3" t="s">
        <v>2533</v>
      </c>
      <c r="F213" s="19">
        <v>0.29609733345672129</v>
      </c>
      <c r="G213" s="20">
        <v>0.2250947392200382</v>
      </c>
      <c r="I213" s="23">
        <v>16286143.920000002</v>
      </c>
      <c r="J213" s="23">
        <v>12380811.660055818</v>
      </c>
      <c r="L213" s="18">
        <v>55002670</v>
      </c>
    </row>
    <row r="214" spans="2:12" ht="14.25" customHeight="1" x14ac:dyDescent="0.2">
      <c r="B214" s="3">
        <v>207</v>
      </c>
      <c r="C214" s="40" t="s">
        <v>2684</v>
      </c>
      <c r="D214" s="3" t="s">
        <v>2685</v>
      </c>
      <c r="F214" s="19">
        <v>0.29587834796241658</v>
      </c>
      <c r="G214" s="20">
        <v>0.21000926922438334</v>
      </c>
      <c r="I214" s="23">
        <v>121701.62</v>
      </c>
      <c r="J214" s="23">
        <v>86381.67833379317</v>
      </c>
      <c r="L214" s="18">
        <v>411323.16993827117</v>
      </c>
    </row>
    <row r="215" spans="2:12" ht="14.25" customHeight="1" x14ac:dyDescent="0.2">
      <c r="B215" s="3">
        <v>208</v>
      </c>
      <c r="C215" s="40" t="s">
        <v>917</v>
      </c>
      <c r="D215" s="3" t="s">
        <v>918</v>
      </c>
      <c r="F215" s="19">
        <v>0.29551602610067401</v>
      </c>
      <c r="G215" s="20">
        <v>0.15160269437772467</v>
      </c>
      <c r="I215" s="23">
        <v>247275.99</v>
      </c>
      <c r="J215" s="23">
        <v>126855.07054750489</v>
      </c>
      <c r="L215" s="18">
        <v>836760</v>
      </c>
    </row>
    <row r="216" spans="2:12" ht="14.25" customHeight="1" x14ac:dyDescent="0.2">
      <c r="B216" s="3">
        <v>209</v>
      </c>
      <c r="C216" s="40" t="s">
        <v>1503</v>
      </c>
      <c r="D216" s="3" t="s">
        <v>1504</v>
      </c>
      <c r="F216" s="19">
        <v>0.29543631816812777</v>
      </c>
      <c r="G216" s="20">
        <v>0.12410310133023121</v>
      </c>
      <c r="I216" s="23">
        <v>979694.59999999986</v>
      </c>
      <c r="J216" s="23">
        <v>411537.54883747711</v>
      </c>
      <c r="L216" s="18">
        <v>3316093.9930292265</v>
      </c>
    </row>
    <row r="217" spans="2:12" ht="14.25" customHeight="1" x14ac:dyDescent="0.2">
      <c r="B217" s="3">
        <v>210</v>
      </c>
      <c r="C217" s="40" t="s">
        <v>2497</v>
      </c>
      <c r="D217" s="3" t="s">
        <v>2498</v>
      </c>
      <c r="E217" s="4"/>
      <c r="F217" s="19">
        <v>0.29504394373304249</v>
      </c>
      <c r="G217" s="20">
        <v>0.24095043317463885</v>
      </c>
      <c r="H217" s="4"/>
      <c r="I217" s="23">
        <v>34537080.530000001</v>
      </c>
      <c r="J217" s="23">
        <v>28205034.168809891</v>
      </c>
      <c r="K217" s="4"/>
      <c r="L217" s="18">
        <v>117057412.17060655</v>
      </c>
    </row>
    <row r="218" spans="2:12" ht="14.25" customHeight="1" x14ac:dyDescent="0.2">
      <c r="B218" s="3">
        <v>211</v>
      </c>
      <c r="C218" s="40" t="s">
        <v>2290</v>
      </c>
      <c r="D218" s="3" t="s">
        <v>2291</v>
      </c>
      <c r="E218" s="4"/>
      <c r="F218" s="19">
        <v>0.294920065771965</v>
      </c>
      <c r="G218" s="20">
        <v>0.21978465793600824</v>
      </c>
      <c r="H218" s="4"/>
      <c r="I218" s="23">
        <v>1717411.44</v>
      </c>
      <c r="J218" s="23">
        <v>1279874.5479991976</v>
      </c>
      <c r="K218" s="4"/>
      <c r="L218" s="18">
        <v>5823311.5997197656</v>
      </c>
    </row>
    <row r="219" spans="2:12" ht="14.25" customHeight="1" x14ac:dyDescent="0.2">
      <c r="B219" s="3">
        <v>212</v>
      </c>
      <c r="C219" s="40" t="s">
        <v>548</v>
      </c>
      <c r="D219" s="3" t="s">
        <v>549</v>
      </c>
      <c r="E219" s="4"/>
      <c r="F219" s="19">
        <v>0.29458362992297021</v>
      </c>
      <c r="G219" s="20">
        <v>0.22800392543908946</v>
      </c>
      <c r="H219" s="4"/>
      <c r="I219" s="23">
        <v>705197.86</v>
      </c>
      <c r="J219" s="23">
        <v>545814.03703012748</v>
      </c>
      <c r="K219" s="4"/>
      <c r="L219" s="18">
        <v>2393880</v>
      </c>
    </row>
    <row r="220" spans="2:12" ht="14.25" customHeight="1" x14ac:dyDescent="0.2">
      <c r="B220" s="3">
        <v>213</v>
      </c>
      <c r="C220" s="40" t="s">
        <v>1809</v>
      </c>
      <c r="D220" s="3" t="s">
        <v>1810</v>
      </c>
      <c r="F220" s="19">
        <v>0.2944216755978224</v>
      </c>
      <c r="G220" s="20">
        <v>0.2068884515613619</v>
      </c>
      <c r="I220" s="23">
        <v>746614.72</v>
      </c>
      <c r="J220" s="23">
        <v>524641.95450310188</v>
      </c>
      <c r="L220" s="18">
        <v>2535868.7280207914</v>
      </c>
    </row>
    <row r="221" spans="2:12" ht="14.25" customHeight="1" x14ac:dyDescent="0.2">
      <c r="B221" s="3">
        <v>214</v>
      </c>
      <c r="C221" s="40" t="s">
        <v>1101</v>
      </c>
      <c r="D221" s="3" t="s">
        <v>1102</v>
      </c>
      <c r="F221" s="19">
        <v>0.29433968977267833</v>
      </c>
      <c r="G221" s="20">
        <v>0.18439251689148728</v>
      </c>
      <c r="I221" s="23">
        <v>125524.06</v>
      </c>
      <c r="J221" s="23">
        <v>78636.005126300617</v>
      </c>
      <c r="L221" s="18">
        <v>426459.85017156054</v>
      </c>
    </row>
    <row r="222" spans="2:12" ht="14.25" customHeight="1" x14ac:dyDescent="0.2">
      <c r="B222" s="3">
        <v>215</v>
      </c>
      <c r="C222" s="40" t="s">
        <v>1588</v>
      </c>
      <c r="D222" s="3" t="s">
        <v>1589</v>
      </c>
      <c r="E222" s="4"/>
      <c r="F222" s="19">
        <v>0.29431359485868402</v>
      </c>
      <c r="G222" s="20">
        <v>0.16397342442303803</v>
      </c>
      <c r="H222" s="4"/>
      <c r="I222" s="23">
        <v>4170007.7199999997</v>
      </c>
      <c r="J222" s="23">
        <v>2323271.6995190806</v>
      </c>
      <c r="K222" s="4"/>
      <c r="L222" s="18">
        <v>14168586.816393062</v>
      </c>
    </row>
    <row r="223" spans="2:12" ht="14.25" customHeight="1" x14ac:dyDescent="0.2">
      <c r="B223" s="3">
        <v>216</v>
      </c>
      <c r="C223" s="40" t="s">
        <v>2245</v>
      </c>
      <c r="D223" s="3" t="s">
        <v>2246</v>
      </c>
      <c r="F223" s="19">
        <v>0.29420761094803988</v>
      </c>
      <c r="G223" s="20">
        <v>0.19092638657156749</v>
      </c>
      <c r="I223" s="23">
        <v>4500874.01</v>
      </c>
      <c r="J223" s="23">
        <v>2920847.6571156709</v>
      </c>
      <c r="L223" s="18">
        <v>15298292.234849427</v>
      </c>
    </row>
    <row r="224" spans="2:12" ht="14.25" customHeight="1" x14ac:dyDescent="0.2">
      <c r="B224" s="3">
        <v>217</v>
      </c>
      <c r="C224" s="40" t="s">
        <v>1402</v>
      </c>
      <c r="D224" s="3" t="s">
        <v>1403</v>
      </c>
      <c r="F224" s="19">
        <v>0.29414919740122469</v>
      </c>
      <c r="G224" s="20">
        <v>0.17315215021498986</v>
      </c>
      <c r="I224" s="23">
        <v>7246724.3399999999</v>
      </c>
      <c r="J224" s="23">
        <v>4265814.466169538</v>
      </c>
      <c r="L224" s="18">
        <v>24636220</v>
      </c>
    </row>
    <row r="225" spans="2:12" ht="14.25" customHeight="1" x14ac:dyDescent="0.2">
      <c r="B225" s="3">
        <v>218</v>
      </c>
      <c r="C225" s="40" t="s">
        <v>2984</v>
      </c>
      <c r="D225" s="3" t="s">
        <v>2238</v>
      </c>
      <c r="E225" s="4"/>
      <c r="F225" s="19">
        <v>0.29295879877448933</v>
      </c>
      <c r="G225" s="20">
        <v>0.17785029718250689</v>
      </c>
      <c r="H225" s="4"/>
      <c r="I225" s="23">
        <v>3368358.9499999997</v>
      </c>
      <c r="J225" s="23">
        <v>2044873.3500440025</v>
      </c>
      <c r="K225" s="4"/>
      <c r="L225" s="18">
        <v>11497722.424076632</v>
      </c>
    </row>
    <row r="226" spans="2:12" ht="14.25" customHeight="1" x14ac:dyDescent="0.2">
      <c r="B226" s="3">
        <v>219</v>
      </c>
      <c r="C226" s="40" t="s">
        <v>781</v>
      </c>
      <c r="D226" s="3" t="s">
        <v>782</v>
      </c>
      <c r="E226" s="4"/>
      <c r="F226" s="19">
        <v>0.29264231332455348</v>
      </c>
      <c r="G226" s="20">
        <v>0.15350872337858543</v>
      </c>
      <c r="H226" s="4"/>
      <c r="I226" s="23">
        <v>240761.22999999998</v>
      </c>
      <c r="J226" s="23">
        <v>126293.93417680117</v>
      </c>
      <c r="K226" s="4"/>
      <c r="L226" s="18">
        <v>822715.03141442488</v>
      </c>
    </row>
    <row r="227" spans="2:12" ht="14.25" customHeight="1" x14ac:dyDescent="0.2">
      <c r="B227" s="3">
        <v>220</v>
      </c>
      <c r="C227" s="40" t="s">
        <v>2932</v>
      </c>
      <c r="D227" s="3" t="s">
        <v>2933</v>
      </c>
      <c r="E227" s="4"/>
      <c r="F227" s="19">
        <v>0.29258862256212148</v>
      </c>
      <c r="G227" s="20">
        <v>0.19790224948731353</v>
      </c>
      <c r="H227" s="4"/>
      <c r="I227" s="23">
        <v>2643177.5900000003</v>
      </c>
      <c r="J227" s="23">
        <v>1787802.9100205193</v>
      </c>
      <c r="K227" s="4"/>
      <c r="L227" s="18">
        <v>9033767.5021482054</v>
      </c>
    </row>
    <row r="228" spans="2:12" ht="14.25" customHeight="1" x14ac:dyDescent="0.2">
      <c r="B228" s="3">
        <v>221</v>
      </c>
      <c r="C228" s="40" t="s">
        <v>496</v>
      </c>
      <c r="D228" s="3" t="s">
        <v>497</v>
      </c>
      <c r="E228" s="4"/>
      <c r="F228" s="19">
        <v>0.29177638983009269</v>
      </c>
      <c r="G228" s="20">
        <v>0.15370075047134127</v>
      </c>
      <c r="H228" s="4"/>
      <c r="I228" s="23">
        <v>1100673.5900000001</v>
      </c>
      <c r="J228" s="23">
        <v>579808.24598419038</v>
      </c>
      <c r="K228" s="4"/>
      <c r="L228" s="18">
        <v>3772318.9002405046</v>
      </c>
    </row>
    <row r="229" spans="2:12" ht="14.25" customHeight="1" x14ac:dyDescent="0.2">
      <c r="B229" s="3">
        <v>222</v>
      </c>
      <c r="C229" s="40" t="s">
        <v>313</v>
      </c>
      <c r="D229" s="3" t="s">
        <v>314</v>
      </c>
      <c r="F229" s="19">
        <v>0.29175433082204866</v>
      </c>
      <c r="G229" s="20">
        <v>0.18692388693826614</v>
      </c>
      <c r="I229" s="23">
        <v>627664.8899999999</v>
      </c>
      <c r="J229" s="23">
        <v>402138.19826736447</v>
      </c>
      <c r="L229" s="18">
        <v>2151347.2935654041</v>
      </c>
    </row>
    <row r="230" spans="2:12" ht="14.25" customHeight="1" x14ac:dyDescent="0.2">
      <c r="B230" s="3">
        <v>223</v>
      </c>
      <c r="C230" s="40" t="s">
        <v>1099</v>
      </c>
      <c r="D230" s="3" t="s">
        <v>1100</v>
      </c>
      <c r="E230" s="4"/>
      <c r="F230" s="19">
        <v>0.29137341477358158</v>
      </c>
      <c r="G230" s="20">
        <v>0.18209943227863443</v>
      </c>
      <c r="H230" s="4"/>
      <c r="I230" s="23">
        <v>334816.53000000003</v>
      </c>
      <c r="J230" s="23">
        <v>209250.04457898275</v>
      </c>
      <c r="K230" s="4"/>
      <c r="L230" s="18">
        <v>1149097.7317205721</v>
      </c>
    </row>
    <row r="231" spans="2:12" ht="14.25" customHeight="1" x14ac:dyDescent="0.2">
      <c r="B231" s="3">
        <v>224</v>
      </c>
      <c r="C231" s="40" t="s">
        <v>148</v>
      </c>
      <c r="D231" s="3" t="s">
        <v>149</v>
      </c>
      <c r="E231" s="4"/>
      <c r="F231" s="19">
        <v>0.29080008840660176</v>
      </c>
      <c r="G231" s="20">
        <v>0.19287950317337962</v>
      </c>
      <c r="H231" s="4"/>
      <c r="I231" s="23">
        <v>115882.26000000001</v>
      </c>
      <c r="J231" s="23">
        <v>76861.437208906238</v>
      </c>
      <c r="K231" s="4"/>
      <c r="L231" s="18">
        <v>398494.58311708423</v>
      </c>
    </row>
    <row r="232" spans="2:12" ht="14.25" customHeight="1" x14ac:dyDescent="0.2">
      <c r="B232" s="3">
        <v>225</v>
      </c>
      <c r="C232" s="40" t="s">
        <v>1651</v>
      </c>
      <c r="D232" s="3" t="s">
        <v>1652</v>
      </c>
      <c r="F232" s="19">
        <v>0.29051719918958924</v>
      </c>
      <c r="G232" s="20">
        <v>0.26776973950592781</v>
      </c>
      <c r="I232" s="23">
        <v>145569.23000000001</v>
      </c>
      <c r="J232" s="23">
        <v>134171.17783701708</v>
      </c>
      <c r="L232" s="18">
        <v>501069.2324105833</v>
      </c>
    </row>
    <row r="233" spans="2:12" ht="14.25" customHeight="1" x14ac:dyDescent="0.2">
      <c r="B233" s="3">
        <v>226</v>
      </c>
      <c r="C233" s="40" t="s">
        <v>134</v>
      </c>
      <c r="D233" s="3" t="s">
        <v>135</v>
      </c>
      <c r="F233" s="19">
        <v>0.29009738020162845</v>
      </c>
      <c r="G233" s="20">
        <v>0.18417033266017213</v>
      </c>
      <c r="I233" s="23">
        <v>135854.52000000002</v>
      </c>
      <c r="J233" s="23">
        <v>86248.18371126939</v>
      </c>
      <c r="L233" s="18">
        <v>468306.60761422972</v>
      </c>
    </row>
    <row r="234" spans="2:12" ht="14.25" customHeight="1" x14ac:dyDescent="0.2">
      <c r="B234" s="3">
        <v>227</v>
      </c>
      <c r="C234" s="40" t="s">
        <v>2415</v>
      </c>
      <c r="D234" s="3" t="s">
        <v>2416</v>
      </c>
      <c r="E234" s="4"/>
      <c r="F234" s="19">
        <v>0.28970836527894495</v>
      </c>
      <c r="G234" s="20">
        <v>0.19116778965367032</v>
      </c>
      <c r="H234" s="4"/>
      <c r="I234" s="23">
        <v>1365248.57</v>
      </c>
      <c r="J234" s="23">
        <v>900876.82212227175</v>
      </c>
      <c r="K234" s="4"/>
      <c r="L234" s="18">
        <v>4712492.7465780079</v>
      </c>
    </row>
    <row r="235" spans="2:12" ht="14.25" customHeight="1" x14ac:dyDescent="0.2">
      <c r="B235" s="3">
        <v>228</v>
      </c>
      <c r="C235" s="40" t="s">
        <v>611</v>
      </c>
      <c r="D235" s="3" t="s">
        <v>612</v>
      </c>
      <c r="E235" s="4"/>
      <c r="F235" s="19">
        <v>0.28942163104329882</v>
      </c>
      <c r="G235" s="20">
        <v>0.11870302760606145</v>
      </c>
      <c r="H235" s="4"/>
      <c r="I235" s="23">
        <v>919513.67999999993</v>
      </c>
      <c r="J235" s="23">
        <v>377128.19649220322</v>
      </c>
      <c r="K235" s="4"/>
      <c r="L235" s="18">
        <v>3177073.1050245389</v>
      </c>
    </row>
    <row r="236" spans="2:12" ht="14.25" customHeight="1" x14ac:dyDescent="0.2">
      <c r="B236" s="3">
        <v>229</v>
      </c>
      <c r="C236" s="40" t="s">
        <v>3429</v>
      </c>
      <c r="D236" s="3" t="s">
        <v>3073</v>
      </c>
      <c r="F236" s="19">
        <v>0.28933881691309737</v>
      </c>
      <c r="G236" s="20">
        <v>0.25607451018565536</v>
      </c>
      <c r="I236" s="23">
        <v>245346.08000000002</v>
      </c>
      <c r="J236" s="23">
        <v>217139.46967869371</v>
      </c>
      <c r="L236" s="18">
        <v>847954.25175768754</v>
      </c>
    </row>
    <row r="237" spans="2:12" ht="14.25" customHeight="1" x14ac:dyDescent="0.2">
      <c r="B237" s="3">
        <v>230</v>
      </c>
      <c r="C237" s="40" t="s">
        <v>3340</v>
      </c>
      <c r="D237" s="3" t="s">
        <v>3341</v>
      </c>
      <c r="F237" s="19">
        <v>0.28931761719005827</v>
      </c>
      <c r="G237" s="20">
        <v>0.13406826851025608</v>
      </c>
      <c r="I237" s="23">
        <v>240998.45</v>
      </c>
      <c r="J237" s="23">
        <v>111677.41950511884</v>
      </c>
      <c r="L237" s="18">
        <v>832989.19830963318</v>
      </c>
    </row>
    <row r="238" spans="2:12" ht="14.25" customHeight="1" x14ac:dyDescent="0.2">
      <c r="B238" s="3">
        <v>231</v>
      </c>
      <c r="C238" s="40" t="s">
        <v>60</v>
      </c>
      <c r="D238" s="3" t="s">
        <v>61</v>
      </c>
      <c r="E238" s="4"/>
      <c r="F238" s="19">
        <v>0.28848886165303078</v>
      </c>
      <c r="G238" s="20">
        <v>0.26926632445482296</v>
      </c>
      <c r="H238" s="4"/>
      <c r="I238" s="23">
        <v>93878.55</v>
      </c>
      <c r="J238" s="23">
        <v>87623.251583455902</v>
      </c>
      <c r="K238" s="4"/>
      <c r="L238" s="18">
        <v>325414.81657932751</v>
      </c>
    </row>
    <row r="239" spans="2:12" ht="14.25" customHeight="1" x14ac:dyDescent="0.2">
      <c r="B239" s="3">
        <v>232</v>
      </c>
      <c r="C239" s="40" t="s">
        <v>2023</v>
      </c>
      <c r="D239" s="3" t="s">
        <v>2024</v>
      </c>
      <c r="E239" s="4"/>
      <c r="F239" s="19">
        <v>0.28796026162753152</v>
      </c>
      <c r="G239" s="20">
        <v>0.19546725963945141</v>
      </c>
      <c r="H239" s="4"/>
      <c r="I239" s="23">
        <v>8250029.8199999994</v>
      </c>
      <c r="J239" s="23">
        <v>5600115.4872717224</v>
      </c>
      <c r="K239" s="4"/>
      <c r="L239" s="18">
        <v>28649890</v>
      </c>
    </row>
    <row r="240" spans="2:12" ht="14.25" customHeight="1" x14ac:dyDescent="0.2">
      <c r="B240" s="3">
        <v>233</v>
      </c>
      <c r="C240" s="40" t="s">
        <v>681</v>
      </c>
      <c r="D240" s="3" t="s">
        <v>185</v>
      </c>
      <c r="F240" s="19">
        <v>0.28777105756156329</v>
      </c>
      <c r="G240" s="20">
        <v>0.18684976222727814</v>
      </c>
      <c r="I240" s="23">
        <v>100018.76999999999</v>
      </c>
      <c r="J240" s="23">
        <v>64942.19241893971</v>
      </c>
      <c r="L240" s="18">
        <v>347563.68777149462</v>
      </c>
    </row>
    <row r="241" spans="2:12" ht="14.25" customHeight="1" x14ac:dyDescent="0.2">
      <c r="B241" s="3">
        <v>234</v>
      </c>
      <c r="C241" s="40" t="s">
        <v>2618</v>
      </c>
      <c r="D241" s="3" t="s">
        <v>2619</v>
      </c>
      <c r="F241" s="19">
        <v>0.28719610099996973</v>
      </c>
      <c r="G241" s="20">
        <v>0.1694673029226943</v>
      </c>
      <c r="I241" s="23">
        <v>142950</v>
      </c>
      <c r="J241" s="23">
        <v>84351.252919000108</v>
      </c>
      <c r="L241" s="18">
        <v>497743.5261212514</v>
      </c>
    </row>
    <row r="242" spans="2:12" ht="14.25" customHeight="1" x14ac:dyDescent="0.2">
      <c r="B242" s="3">
        <v>235</v>
      </c>
      <c r="C242" s="40" t="s">
        <v>2448</v>
      </c>
      <c r="D242" s="3" t="s">
        <v>2449</v>
      </c>
      <c r="F242" s="19">
        <v>0.287101499472394</v>
      </c>
      <c r="G242" s="20">
        <v>0.24080113441897619</v>
      </c>
      <c r="I242" s="23">
        <v>1485008.73</v>
      </c>
      <c r="J242" s="23">
        <v>1245523.9260792057</v>
      </c>
      <c r="L242" s="18">
        <v>5172417.1860091239</v>
      </c>
    </row>
    <row r="243" spans="2:12" ht="14.25" customHeight="1" x14ac:dyDescent="0.2">
      <c r="B243" s="3">
        <v>236</v>
      </c>
      <c r="C243" s="40" t="s">
        <v>2751</v>
      </c>
      <c r="D243" s="3" t="s">
        <v>2752</v>
      </c>
      <c r="F243" s="19">
        <v>0.28686145582898787</v>
      </c>
      <c r="G243" s="20">
        <v>9.5130120821524389E-2</v>
      </c>
      <c r="I243" s="23">
        <v>218360.59</v>
      </c>
      <c r="J243" s="23">
        <v>72413.595090108429</v>
      </c>
      <c r="L243" s="18">
        <v>761205.7512884388</v>
      </c>
    </row>
    <row r="244" spans="2:12" ht="14.25" customHeight="1" x14ac:dyDescent="0.2">
      <c r="B244" s="3">
        <v>237</v>
      </c>
      <c r="C244" s="40" t="s">
        <v>2602</v>
      </c>
      <c r="D244" s="3" t="s">
        <v>2603</v>
      </c>
      <c r="E244" s="4"/>
      <c r="F244" s="19">
        <v>0.28685823888118672</v>
      </c>
      <c r="G244" s="20">
        <v>0.17990681352518459</v>
      </c>
      <c r="H244" s="4"/>
      <c r="I244" s="23">
        <v>2082871.9199999997</v>
      </c>
      <c r="J244" s="23">
        <v>1306299.7652421929</v>
      </c>
      <c r="K244" s="4"/>
      <c r="L244" s="18">
        <v>7260979.9464839511</v>
      </c>
    </row>
    <row r="245" spans="2:12" ht="14.25" customHeight="1" x14ac:dyDescent="0.2">
      <c r="B245" s="3">
        <v>238</v>
      </c>
      <c r="C245" s="40" t="s">
        <v>1907</v>
      </c>
      <c r="D245" s="3" t="s">
        <v>1908</v>
      </c>
      <c r="F245" s="19">
        <v>0.28666859303935482</v>
      </c>
      <c r="G245" s="20">
        <v>0.17622728661807638</v>
      </c>
      <c r="I245" s="23">
        <v>579373.07000000007</v>
      </c>
      <c r="J245" s="23">
        <v>356165.08590345655</v>
      </c>
      <c r="L245" s="18">
        <v>2021055.2675383654</v>
      </c>
    </row>
    <row r="246" spans="2:12" ht="14.25" customHeight="1" x14ac:dyDescent="0.2">
      <c r="B246" s="3">
        <v>239</v>
      </c>
      <c r="C246" s="40" t="s">
        <v>2167</v>
      </c>
      <c r="D246" s="3" t="s">
        <v>2168</v>
      </c>
      <c r="E246" s="4"/>
      <c r="F246" s="19">
        <v>0.28655277540555274</v>
      </c>
      <c r="G246" s="20">
        <v>9.9037909634056676E-2</v>
      </c>
      <c r="H246" s="4"/>
      <c r="I246" s="23">
        <v>281438.07</v>
      </c>
      <c r="J246" s="23">
        <v>97270.17337310774</v>
      </c>
      <c r="K246" s="4"/>
      <c r="L246" s="18">
        <v>982150.91304450296</v>
      </c>
    </row>
    <row r="247" spans="2:12" ht="14.25" customHeight="1" x14ac:dyDescent="0.2">
      <c r="B247" s="3">
        <v>240</v>
      </c>
      <c r="C247" s="40" t="s">
        <v>560</v>
      </c>
      <c r="D247" s="3" t="s">
        <v>561</v>
      </c>
      <c r="E247" s="4"/>
      <c r="F247" s="19">
        <v>0.28646984871974485</v>
      </c>
      <c r="G247" s="20">
        <v>0.13293419077031468</v>
      </c>
      <c r="H247" s="4"/>
      <c r="I247" s="23">
        <v>120683.6</v>
      </c>
      <c r="J247" s="23">
        <v>56002.321978894499</v>
      </c>
      <c r="K247" s="4"/>
      <c r="L247" s="18">
        <v>421278.54131715442</v>
      </c>
    </row>
    <row r="248" spans="2:12" ht="14.25" customHeight="1" x14ac:dyDescent="0.2">
      <c r="B248" s="3">
        <v>241</v>
      </c>
      <c r="C248" s="40" t="s">
        <v>100</v>
      </c>
      <c r="D248" s="3" t="s">
        <v>101</v>
      </c>
      <c r="E248" s="4"/>
      <c r="F248" s="19">
        <v>0.28635561963109957</v>
      </c>
      <c r="G248" s="20">
        <v>0.22425256484768211</v>
      </c>
      <c r="H248" s="4"/>
      <c r="I248" s="23">
        <v>531113.17999999993</v>
      </c>
      <c r="J248" s="23">
        <v>415928.6030176215</v>
      </c>
      <c r="K248" s="4"/>
      <c r="L248" s="18">
        <v>1854732.8691653116</v>
      </c>
    </row>
    <row r="249" spans="2:12" ht="14.25" customHeight="1" x14ac:dyDescent="0.2">
      <c r="B249" s="3">
        <v>242</v>
      </c>
      <c r="C249" s="40" t="s">
        <v>2737</v>
      </c>
      <c r="D249" s="3" t="s">
        <v>2738</v>
      </c>
      <c r="E249" s="4"/>
      <c r="F249" s="19">
        <v>0.2861326107907991</v>
      </c>
      <c r="G249" s="20">
        <v>0.16370582104614503</v>
      </c>
      <c r="H249" s="4"/>
      <c r="I249" s="23">
        <v>456563.59</v>
      </c>
      <c r="J249" s="23">
        <v>261214.95607982948</v>
      </c>
      <c r="K249" s="4"/>
      <c r="L249" s="18">
        <v>1595636.3335803361</v>
      </c>
    </row>
    <row r="250" spans="2:12" ht="14.25" customHeight="1" x14ac:dyDescent="0.2">
      <c r="B250" s="3">
        <v>243</v>
      </c>
      <c r="C250" s="40" t="s">
        <v>70</v>
      </c>
      <c r="D250" s="3" t="s">
        <v>71</v>
      </c>
      <c r="F250" s="19">
        <v>0.28600888503084071</v>
      </c>
      <c r="G250" s="20">
        <v>0.1898936443668191</v>
      </c>
      <c r="I250" s="23">
        <v>106644.34</v>
      </c>
      <c r="J250" s="23">
        <v>70805.780636886295</v>
      </c>
      <c r="L250" s="18">
        <v>372870.72388852673</v>
      </c>
    </row>
    <row r="251" spans="2:12" ht="14.25" customHeight="1" x14ac:dyDescent="0.2">
      <c r="B251" s="3">
        <v>244</v>
      </c>
      <c r="C251" s="40" t="s">
        <v>2776</v>
      </c>
      <c r="D251" s="3" t="s">
        <v>2777</v>
      </c>
      <c r="F251" s="19">
        <v>0.28600391397013331</v>
      </c>
      <c r="G251" s="20">
        <v>0.21766582214447852</v>
      </c>
      <c r="I251" s="23">
        <v>131189.09999999998</v>
      </c>
      <c r="J251" s="23">
        <v>99842.631212648965</v>
      </c>
      <c r="L251" s="18">
        <v>458696.8694900439</v>
      </c>
    </row>
    <row r="252" spans="2:12" ht="14.25" customHeight="1" x14ac:dyDescent="0.2">
      <c r="B252" s="3">
        <v>245</v>
      </c>
      <c r="C252" s="40" t="s">
        <v>245</v>
      </c>
      <c r="D252" s="3" t="s">
        <v>246</v>
      </c>
      <c r="F252" s="19">
        <v>0.28586496612411394</v>
      </c>
      <c r="G252" s="20">
        <v>0.33320037205679526</v>
      </c>
      <c r="I252" s="23">
        <v>942320.94000000006</v>
      </c>
      <c r="J252" s="23">
        <v>1098356.6544092977</v>
      </c>
      <c r="L252" s="18">
        <v>3296384.8378358916</v>
      </c>
    </row>
    <row r="253" spans="2:12" ht="14.25" customHeight="1" x14ac:dyDescent="0.2">
      <c r="B253" s="3">
        <v>246</v>
      </c>
      <c r="C253" s="40" t="s">
        <v>2293</v>
      </c>
      <c r="D253" s="3" t="s">
        <v>2294</v>
      </c>
      <c r="E253" s="4"/>
      <c r="F253" s="19">
        <v>0.28558629870153845</v>
      </c>
      <c r="G253" s="20">
        <v>0.1783555150177428</v>
      </c>
      <c r="H253" s="4"/>
      <c r="I253" s="23">
        <v>2010817.2299999997</v>
      </c>
      <c r="J253" s="23">
        <v>1255803.7423147182</v>
      </c>
      <c r="K253" s="4"/>
      <c r="L253" s="18">
        <v>7041014.3593809865</v>
      </c>
    </row>
    <row r="254" spans="2:12" ht="14.25" customHeight="1" x14ac:dyDescent="0.2">
      <c r="B254" s="3">
        <v>247</v>
      </c>
      <c r="C254" s="40" t="s">
        <v>2745</v>
      </c>
      <c r="D254" s="3" t="s">
        <v>2746</v>
      </c>
      <c r="E254" s="4"/>
      <c r="F254" s="19">
        <v>0.28545509689870541</v>
      </c>
      <c r="G254" s="20">
        <v>0.1351800716323848</v>
      </c>
      <c r="H254" s="4"/>
      <c r="I254" s="23">
        <v>141003.99</v>
      </c>
      <c r="J254" s="23">
        <v>66773.827742917812</v>
      </c>
      <c r="K254" s="4"/>
      <c r="L254" s="18">
        <v>493962.06805175974</v>
      </c>
    </row>
    <row r="255" spans="2:12" ht="14.25" customHeight="1" x14ac:dyDescent="0.2">
      <c r="B255" s="3">
        <v>248</v>
      </c>
      <c r="C255" s="40" t="s">
        <v>2365</v>
      </c>
      <c r="D255" s="3" t="s">
        <v>2366</v>
      </c>
      <c r="E255" s="4"/>
      <c r="F255" s="19">
        <v>0.28529162467578745</v>
      </c>
      <c r="G255" s="20">
        <v>0.13882947906007709</v>
      </c>
      <c r="H255" s="4"/>
      <c r="I255" s="23">
        <v>2526991.1999999997</v>
      </c>
      <c r="J255" s="23">
        <v>1229692.1519658372</v>
      </c>
      <c r="K255" s="4"/>
      <c r="L255" s="18">
        <v>8857572.3275148217</v>
      </c>
    </row>
    <row r="256" spans="2:12" ht="14.25" customHeight="1" x14ac:dyDescent="0.2">
      <c r="B256" s="3">
        <v>249</v>
      </c>
      <c r="C256" s="40" t="s">
        <v>2593</v>
      </c>
      <c r="D256" s="3" t="s">
        <v>2015</v>
      </c>
      <c r="F256" s="19">
        <v>0.28514198540197944</v>
      </c>
      <c r="G256" s="20">
        <v>0.18323746585206926</v>
      </c>
      <c r="I256" s="23">
        <v>3575774.77</v>
      </c>
      <c r="J256" s="23">
        <v>2297858.4033805965</v>
      </c>
      <c r="L256" s="18">
        <v>12540330.617951771</v>
      </c>
    </row>
    <row r="257" spans="2:12" ht="14.25" customHeight="1" x14ac:dyDescent="0.2">
      <c r="B257" s="3">
        <v>250</v>
      </c>
      <c r="C257" s="40" t="s">
        <v>504</v>
      </c>
      <c r="D257" s="3" t="s">
        <v>505</v>
      </c>
      <c r="E257" s="4"/>
      <c r="F257" s="19">
        <v>0.28467563565231935</v>
      </c>
      <c r="G257" s="20">
        <v>0.10945253737198322</v>
      </c>
      <c r="H257" s="4"/>
      <c r="I257" s="23">
        <v>141330.6</v>
      </c>
      <c r="J257" s="23">
        <v>54339.011987655438</v>
      </c>
      <c r="K257" s="4"/>
      <c r="L257" s="18">
        <v>496461.87555232225</v>
      </c>
    </row>
    <row r="258" spans="2:12" ht="14.25" customHeight="1" x14ac:dyDescent="0.2">
      <c r="B258" s="3">
        <v>251</v>
      </c>
      <c r="C258" s="40" t="s">
        <v>102</v>
      </c>
      <c r="D258" s="3" t="s">
        <v>103</v>
      </c>
      <c r="F258" s="19">
        <v>0.28442004885585342</v>
      </c>
      <c r="G258" s="20">
        <v>0.16791383461625245</v>
      </c>
      <c r="I258" s="23">
        <v>525736.68999999994</v>
      </c>
      <c r="J258" s="23">
        <v>310380.59367290343</v>
      </c>
      <c r="L258" s="18">
        <v>1848451.5846013653</v>
      </c>
    </row>
    <row r="259" spans="2:12" ht="14.25" customHeight="1" x14ac:dyDescent="0.2">
      <c r="B259" s="3">
        <v>252</v>
      </c>
      <c r="C259" s="40" t="s">
        <v>590</v>
      </c>
      <c r="D259" s="3" t="s">
        <v>591</v>
      </c>
      <c r="F259" s="19">
        <v>0.28429831097483399</v>
      </c>
      <c r="G259" s="20">
        <v>0.17336107111677371</v>
      </c>
      <c r="I259" s="23">
        <v>120633.14000000001</v>
      </c>
      <c r="J259" s="23">
        <v>73560.374983835005</v>
      </c>
      <c r="L259" s="18">
        <v>424318.87683876685</v>
      </c>
    </row>
    <row r="260" spans="2:12" ht="14.25" customHeight="1" x14ac:dyDescent="0.2">
      <c r="B260" s="3">
        <v>253</v>
      </c>
      <c r="C260" s="40" t="s">
        <v>1645</v>
      </c>
      <c r="D260" s="3" t="s">
        <v>1646</v>
      </c>
      <c r="E260" s="4"/>
      <c r="F260" s="19">
        <v>0.28393585460429938</v>
      </c>
      <c r="G260" s="20">
        <v>0.1479396600183345</v>
      </c>
      <c r="H260" s="4"/>
      <c r="I260" s="23">
        <v>1029136.33</v>
      </c>
      <c r="J260" s="23">
        <v>536212.93790069688</v>
      </c>
      <c r="K260" s="4"/>
      <c r="L260" s="18">
        <v>3624538.124761425</v>
      </c>
    </row>
    <row r="261" spans="2:12" ht="14.25" customHeight="1" x14ac:dyDescent="0.2">
      <c r="B261" s="3">
        <v>254</v>
      </c>
      <c r="C261" s="40" t="s">
        <v>524</v>
      </c>
      <c r="D261" s="3" t="s">
        <v>525</v>
      </c>
      <c r="E261" s="4"/>
      <c r="F261" s="19">
        <v>0.28334614323876073</v>
      </c>
      <c r="G261" s="20">
        <v>0.17633516124027107</v>
      </c>
      <c r="H261" s="4"/>
      <c r="I261" s="23">
        <v>2011428.1</v>
      </c>
      <c r="J261" s="23">
        <v>1251774.5760803863</v>
      </c>
      <c r="K261" s="4"/>
      <c r="L261" s="18">
        <v>7098837.0514190365</v>
      </c>
    </row>
    <row r="262" spans="2:12" ht="14.25" customHeight="1" x14ac:dyDescent="0.2">
      <c r="B262" s="3">
        <v>255</v>
      </c>
      <c r="C262" s="40" t="s">
        <v>2239</v>
      </c>
      <c r="D262" s="3" t="s">
        <v>2240</v>
      </c>
      <c r="E262" s="4"/>
      <c r="F262" s="19">
        <v>0.28310039840726292</v>
      </c>
      <c r="G262" s="20">
        <v>0.20939180104678468</v>
      </c>
      <c r="H262" s="4"/>
      <c r="I262" s="23">
        <v>34521186.980000004</v>
      </c>
      <c r="J262" s="23">
        <v>25533180.301697411</v>
      </c>
      <c r="K262" s="4"/>
      <c r="L262" s="18">
        <v>121939732.95063497</v>
      </c>
    </row>
    <row r="263" spans="2:12" ht="14.25" customHeight="1" x14ac:dyDescent="0.2">
      <c r="B263" s="3">
        <v>256</v>
      </c>
      <c r="C263" s="40" t="s">
        <v>2784</v>
      </c>
      <c r="D263" s="3" t="s">
        <v>2785</v>
      </c>
      <c r="F263" s="19">
        <v>0.28227350783447258</v>
      </c>
      <c r="G263" s="20">
        <v>0.17825990818505807</v>
      </c>
      <c r="I263" s="23">
        <v>121123</v>
      </c>
      <c r="J263" s="23">
        <v>76490.971557132958</v>
      </c>
      <c r="L263" s="18">
        <v>429098.00827298145</v>
      </c>
    </row>
    <row r="264" spans="2:12" ht="14.25" customHeight="1" x14ac:dyDescent="0.2">
      <c r="B264" s="3">
        <v>257</v>
      </c>
      <c r="C264" s="40" t="s">
        <v>2067</v>
      </c>
      <c r="D264" s="3" t="s">
        <v>2068</v>
      </c>
      <c r="E264" s="4"/>
      <c r="F264" s="19">
        <v>0.28122829694734236</v>
      </c>
      <c r="G264" s="20">
        <v>0.15512965597050171</v>
      </c>
      <c r="H264" s="4"/>
      <c r="I264" s="23">
        <v>450885.39</v>
      </c>
      <c r="J264" s="23">
        <v>248714.99842678432</v>
      </c>
      <c r="K264" s="4"/>
      <c r="L264" s="18">
        <v>1603271.7720593547</v>
      </c>
    </row>
    <row r="265" spans="2:12" ht="14.25" customHeight="1" x14ac:dyDescent="0.2">
      <c r="B265" s="3">
        <v>258</v>
      </c>
      <c r="C265" s="40" t="s">
        <v>3012</v>
      </c>
      <c r="D265" s="3" t="s">
        <v>3013</v>
      </c>
      <c r="F265" s="19">
        <v>0.28109670685005195</v>
      </c>
      <c r="G265" s="20">
        <v>0.16679011902201202</v>
      </c>
      <c r="I265" s="23">
        <v>1998011.6999999997</v>
      </c>
      <c r="J265" s="23">
        <v>1185530.1080711004</v>
      </c>
      <c r="L265" s="18">
        <v>7107915.7148070671</v>
      </c>
    </row>
    <row r="266" spans="2:12" ht="14.25" customHeight="1" x14ac:dyDescent="0.2">
      <c r="B266" s="3">
        <v>259</v>
      </c>
      <c r="C266" s="40" t="s">
        <v>1364</v>
      </c>
      <c r="D266" s="3" t="s">
        <v>1365</v>
      </c>
      <c r="F266" s="19">
        <v>0.28031740783141995</v>
      </c>
      <c r="G266" s="20">
        <v>0.13796786133769481</v>
      </c>
      <c r="I266" s="23">
        <v>564425.14</v>
      </c>
      <c r="J266" s="23">
        <v>277801.2612683003</v>
      </c>
      <c r="L266" s="18">
        <v>2013521.5446178766</v>
      </c>
    </row>
    <row r="267" spans="2:12" ht="14.25" customHeight="1" x14ac:dyDescent="0.2">
      <c r="B267" s="3">
        <v>260</v>
      </c>
      <c r="C267" s="40" t="s">
        <v>3480</v>
      </c>
      <c r="D267" s="3" t="s">
        <v>3481</v>
      </c>
      <c r="E267" s="4"/>
      <c r="F267" s="19">
        <v>0.28027003864299044</v>
      </c>
      <c r="G267" s="20">
        <v>0.22008553360547031</v>
      </c>
      <c r="H267" s="4"/>
      <c r="I267" s="23">
        <v>1356869.97</v>
      </c>
      <c r="J267" s="23">
        <v>1065499.0195405148</v>
      </c>
      <c r="K267" s="4"/>
      <c r="L267" s="18">
        <v>4841295.1186993932</v>
      </c>
    </row>
    <row r="268" spans="2:12" ht="14.25" customHeight="1" x14ac:dyDescent="0.2">
      <c r="B268" s="3">
        <v>261</v>
      </c>
      <c r="C268" s="40" t="s">
        <v>1346</v>
      </c>
      <c r="D268" s="3" t="s">
        <v>1347</v>
      </c>
      <c r="E268" s="4"/>
      <c r="F268" s="19">
        <v>0.27968832063912163</v>
      </c>
      <c r="G268" s="20">
        <v>0.17305800634945159</v>
      </c>
      <c r="H268" s="4"/>
      <c r="I268" s="23">
        <v>1791351.84</v>
      </c>
      <c r="J268" s="23">
        <v>1108404.4460362755</v>
      </c>
      <c r="K268" s="4"/>
      <c r="L268" s="18">
        <v>6404814.6018630471</v>
      </c>
    </row>
    <row r="269" spans="2:12" ht="14.25" customHeight="1" x14ac:dyDescent="0.2">
      <c r="B269" s="3">
        <v>262</v>
      </c>
      <c r="C269" s="40" t="s">
        <v>2090</v>
      </c>
      <c r="D269" s="3" t="s">
        <v>2091</v>
      </c>
      <c r="E269" s="4"/>
      <c r="F269" s="19">
        <v>0.27932772275308781</v>
      </c>
      <c r="G269" s="20">
        <v>0.16405471406462238</v>
      </c>
      <c r="H269" s="4"/>
      <c r="I269" s="23">
        <v>5270870.49</v>
      </c>
      <c r="J269" s="23">
        <v>3095686.824730136</v>
      </c>
      <c r="K269" s="4"/>
      <c r="L269" s="18">
        <v>18869843.773649331</v>
      </c>
    </row>
    <row r="270" spans="2:12" ht="14.25" customHeight="1" x14ac:dyDescent="0.2">
      <c r="B270" s="3">
        <v>263</v>
      </c>
      <c r="C270" s="40" t="s">
        <v>154</v>
      </c>
      <c r="D270" s="3" t="s">
        <v>155</v>
      </c>
      <c r="F270" s="19">
        <v>0.27915947531877794</v>
      </c>
      <c r="G270" s="20">
        <v>0.25472172818036287</v>
      </c>
      <c r="I270" s="23">
        <v>99815.55</v>
      </c>
      <c r="J270" s="23">
        <v>91077.651461552116</v>
      </c>
      <c r="L270" s="18">
        <v>357557.44950451195</v>
      </c>
    </row>
    <row r="271" spans="2:12" ht="14.25" customHeight="1" x14ac:dyDescent="0.2">
      <c r="B271" s="3">
        <v>264</v>
      </c>
      <c r="C271" s="40" t="s">
        <v>2331</v>
      </c>
      <c r="D271" s="3" t="s">
        <v>2332</v>
      </c>
      <c r="F271" s="19">
        <v>0.27902576053236355</v>
      </c>
      <c r="G271" s="20">
        <v>0.18812561347612267</v>
      </c>
      <c r="I271" s="23">
        <v>4835444.46</v>
      </c>
      <c r="J271" s="23">
        <v>3260168.3576872037</v>
      </c>
      <c r="L271" s="18">
        <v>17329742.066733468</v>
      </c>
    </row>
    <row r="272" spans="2:12" ht="14.25" customHeight="1" x14ac:dyDescent="0.2">
      <c r="B272" s="3">
        <v>265</v>
      </c>
      <c r="C272" s="40" t="s">
        <v>886</v>
      </c>
      <c r="D272" s="3" t="s">
        <v>887</v>
      </c>
      <c r="F272" s="19">
        <v>0.27896616180738221</v>
      </c>
      <c r="G272" s="20">
        <v>0.12661893733701873</v>
      </c>
      <c r="I272" s="23">
        <v>217230.75</v>
      </c>
      <c r="J272" s="23">
        <v>98598.075636554539</v>
      </c>
      <c r="L272" s="18">
        <v>778699.28235235694</v>
      </c>
    </row>
    <row r="273" spans="2:12" ht="14.25" customHeight="1" x14ac:dyDescent="0.2">
      <c r="B273" s="3">
        <v>266</v>
      </c>
      <c r="C273" s="40" t="s">
        <v>104</v>
      </c>
      <c r="D273" s="3" t="s">
        <v>105</v>
      </c>
      <c r="E273" s="4"/>
      <c r="F273" s="19">
        <v>0.27872079841255715</v>
      </c>
      <c r="G273" s="20">
        <v>0.17268769307594653</v>
      </c>
      <c r="H273" s="4"/>
      <c r="I273" s="23">
        <v>105497.35</v>
      </c>
      <c r="J273" s="23">
        <v>65363.238412368635</v>
      </c>
      <c r="K273" s="4"/>
      <c r="L273" s="18">
        <v>378505.48147413408</v>
      </c>
    </row>
    <row r="274" spans="2:12" ht="14.25" customHeight="1" x14ac:dyDescent="0.2">
      <c r="B274" s="3">
        <v>267</v>
      </c>
      <c r="C274" s="40" t="s">
        <v>2578</v>
      </c>
      <c r="D274" s="3" t="s">
        <v>2579</v>
      </c>
      <c r="F274" s="19">
        <v>0.27866174708907637</v>
      </c>
      <c r="G274" s="20">
        <v>0.14757720721696785</v>
      </c>
      <c r="I274" s="23">
        <v>104006.98000000001</v>
      </c>
      <c r="J274" s="23">
        <v>55081.329962969721</v>
      </c>
      <c r="L274" s="18">
        <v>373237.3786013528</v>
      </c>
    </row>
    <row r="275" spans="2:12" ht="14.25" customHeight="1" x14ac:dyDescent="0.2">
      <c r="B275" s="3">
        <v>268</v>
      </c>
      <c r="C275" s="40" t="s">
        <v>3436</v>
      </c>
      <c r="D275" s="3" t="s">
        <v>1022</v>
      </c>
      <c r="F275" s="19">
        <v>0.27863326228664381</v>
      </c>
      <c r="G275" s="20">
        <v>0.20050837322739234</v>
      </c>
      <c r="I275" s="23">
        <v>120377.25</v>
      </c>
      <c r="J275" s="23">
        <v>86625.144367209665</v>
      </c>
      <c r="L275" s="18">
        <v>432027.56559682376</v>
      </c>
    </row>
    <row r="276" spans="2:12" ht="14.25" customHeight="1" x14ac:dyDescent="0.2">
      <c r="B276" s="3">
        <v>269</v>
      </c>
      <c r="C276" s="40" t="s">
        <v>223</v>
      </c>
      <c r="D276" s="3" t="s">
        <v>224</v>
      </c>
      <c r="E276" s="4"/>
      <c r="F276" s="19">
        <v>0.27857901768918975</v>
      </c>
      <c r="G276" s="20">
        <v>0.18215711767644852</v>
      </c>
      <c r="H276" s="4"/>
      <c r="I276" s="23">
        <v>680788.77</v>
      </c>
      <c r="J276" s="23">
        <v>445153.84223248652</v>
      </c>
      <c r="K276" s="4"/>
      <c r="L276" s="18">
        <v>2443790.5469232257</v>
      </c>
    </row>
    <row r="277" spans="2:12" ht="14.25" customHeight="1" x14ac:dyDescent="0.2">
      <c r="B277" s="3">
        <v>270</v>
      </c>
      <c r="C277" s="40" t="s">
        <v>710</v>
      </c>
      <c r="D277" s="3" t="s">
        <v>711</v>
      </c>
      <c r="E277" s="4"/>
      <c r="F277" s="19">
        <v>0.27856777803336802</v>
      </c>
      <c r="G277" s="20">
        <v>0.17615244452268822</v>
      </c>
      <c r="H277" s="4"/>
      <c r="I277" s="23">
        <v>411739.88999999996</v>
      </c>
      <c r="J277" s="23">
        <v>260363.88215120454</v>
      </c>
      <c r="K277" s="4"/>
      <c r="L277" s="18">
        <v>1478060</v>
      </c>
    </row>
    <row r="278" spans="2:12" ht="14.25" customHeight="1" x14ac:dyDescent="0.2">
      <c r="B278" s="3">
        <v>271</v>
      </c>
      <c r="C278" s="40" t="s">
        <v>160</v>
      </c>
      <c r="D278" s="3" t="s">
        <v>161</v>
      </c>
      <c r="E278" s="4"/>
      <c r="F278" s="19">
        <v>0.2782533265523594</v>
      </c>
      <c r="G278" s="20">
        <v>0.21434053393725142</v>
      </c>
      <c r="H278" s="4"/>
      <c r="I278" s="23">
        <v>223445.47999999998</v>
      </c>
      <c r="J278" s="23">
        <v>172121.65648647957</v>
      </c>
      <c r="K278" s="4"/>
      <c r="L278" s="18">
        <v>803028.96202016785</v>
      </c>
    </row>
    <row r="279" spans="2:12" ht="14.25" customHeight="1" x14ac:dyDescent="0.2">
      <c r="B279" s="3">
        <v>272</v>
      </c>
      <c r="C279" s="40" t="s">
        <v>2633</v>
      </c>
      <c r="D279" s="3" t="s">
        <v>2634</v>
      </c>
      <c r="F279" s="19">
        <v>0.27778987486769102</v>
      </c>
      <c r="G279" s="20">
        <v>0.17855197716050428</v>
      </c>
      <c r="I279" s="23">
        <v>156374.20000000001</v>
      </c>
      <c r="J279" s="23">
        <v>100510.94410907032</v>
      </c>
      <c r="L279" s="18">
        <v>562922.60498867976</v>
      </c>
    </row>
    <row r="280" spans="2:12" ht="14.25" customHeight="1" x14ac:dyDescent="0.2">
      <c r="B280" s="3">
        <v>273</v>
      </c>
      <c r="C280" s="40" t="s">
        <v>130</v>
      </c>
      <c r="D280" s="3" t="s">
        <v>131</v>
      </c>
      <c r="F280" s="19">
        <v>0.27712569670559706</v>
      </c>
      <c r="G280" s="20">
        <v>0.1534259986486613</v>
      </c>
      <c r="I280" s="23">
        <v>113808.09</v>
      </c>
      <c r="J280" s="23">
        <v>63007.942136439429</v>
      </c>
      <c r="L280" s="18">
        <v>410673.17593757244</v>
      </c>
    </row>
    <row r="281" spans="2:12" ht="14.25" customHeight="1" x14ac:dyDescent="0.2">
      <c r="B281" s="3">
        <v>274</v>
      </c>
      <c r="C281" s="40" t="s">
        <v>2016</v>
      </c>
      <c r="D281" s="3" t="s">
        <v>2017</v>
      </c>
      <c r="E281" s="4"/>
      <c r="F281" s="19">
        <v>0.27682915288004672</v>
      </c>
      <c r="G281" s="20">
        <v>9.3154300567643109E-2</v>
      </c>
      <c r="H281" s="4"/>
      <c r="I281" s="23">
        <v>421685.57999999996</v>
      </c>
      <c r="J281" s="23">
        <v>141899.16363823926</v>
      </c>
      <c r="K281" s="4"/>
      <c r="L281" s="18">
        <v>1523270.1311003945</v>
      </c>
    </row>
    <row r="282" spans="2:12" ht="14.25" customHeight="1" x14ac:dyDescent="0.2">
      <c r="B282" s="3">
        <v>275</v>
      </c>
      <c r="C282" s="40" t="s">
        <v>2280</v>
      </c>
      <c r="D282" s="3" t="s">
        <v>2281</v>
      </c>
      <c r="F282" s="19">
        <v>0.27655117729067347</v>
      </c>
      <c r="G282" s="20">
        <v>0.14801856039312702</v>
      </c>
      <c r="I282" s="23">
        <v>307084.13000000006</v>
      </c>
      <c r="J282" s="23">
        <v>164360.72081660523</v>
      </c>
      <c r="L282" s="18">
        <v>1110406.1570391885</v>
      </c>
    </row>
    <row r="283" spans="2:12" ht="14.25" customHeight="1" x14ac:dyDescent="0.2">
      <c r="B283" s="3">
        <v>276</v>
      </c>
      <c r="C283" s="40" t="s">
        <v>2247</v>
      </c>
      <c r="D283" s="3" t="s">
        <v>1363</v>
      </c>
      <c r="E283" s="4"/>
      <c r="F283" s="19">
        <v>0.27652388279720785</v>
      </c>
      <c r="G283" s="20">
        <v>0.23090739257429849</v>
      </c>
      <c r="H283" s="4"/>
      <c r="I283" s="23">
        <v>6248441.5</v>
      </c>
      <c r="J283" s="23">
        <v>5217673.4964919528</v>
      </c>
      <c r="K283" s="4"/>
      <c r="L283" s="18">
        <v>22596390</v>
      </c>
    </row>
    <row r="284" spans="2:12" ht="14.25" customHeight="1" x14ac:dyDescent="0.2">
      <c r="B284" s="3">
        <v>277</v>
      </c>
      <c r="C284" s="40" t="s">
        <v>2021</v>
      </c>
      <c r="D284" s="3" t="s">
        <v>2022</v>
      </c>
      <c r="F284" s="19">
        <v>0.27620566736618579</v>
      </c>
      <c r="G284" s="20">
        <v>0.17581846508815271</v>
      </c>
      <c r="I284" s="23">
        <v>163826.83000000002</v>
      </c>
      <c r="J284" s="23">
        <v>104283.81888583944</v>
      </c>
      <c r="L284" s="18">
        <v>593133.48477677314</v>
      </c>
    </row>
    <row r="285" spans="2:12" ht="14.25" customHeight="1" x14ac:dyDescent="0.2">
      <c r="B285" s="3">
        <v>278</v>
      </c>
      <c r="C285" s="40" t="s">
        <v>1831</v>
      </c>
      <c r="D285" s="3" t="s">
        <v>1832</v>
      </c>
      <c r="E285" s="4"/>
      <c r="F285" s="19">
        <v>0.27613161482810694</v>
      </c>
      <c r="G285" s="20">
        <v>0.23983752672943023</v>
      </c>
      <c r="H285" s="4"/>
      <c r="I285" s="23">
        <v>271916.24</v>
      </c>
      <c r="J285" s="23">
        <v>236176.21082527333</v>
      </c>
      <c r="K285" s="4"/>
      <c r="L285" s="18">
        <v>984734.18253563228</v>
      </c>
    </row>
    <row r="286" spans="2:12" ht="14.25" customHeight="1" x14ac:dyDescent="0.2">
      <c r="B286" s="3">
        <v>279</v>
      </c>
      <c r="C286" s="40" t="s">
        <v>1486</v>
      </c>
      <c r="D286" s="3" t="s">
        <v>1487</v>
      </c>
      <c r="E286" s="4"/>
      <c r="F286" s="19">
        <v>0.27611796689510071</v>
      </c>
      <c r="G286" s="20">
        <v>0.1650039656245178</v>
      </c>
      <c r="H286" s="4"/>
      <c r="I286" s="23">
        <v>3161408.56</v>
      </c>
      <c r="J286" s="23">
        <v>1889210.4531447359</v>
      </c>
      <c r="K286" s="4"/>
      <c r="L286" s="18">
        <v>11449485.144155951</v>
      </c>
    </row>
    <row r="287" spans="2:12" ht="14.25" customHeight="1" x14ac:dyDescent="0.2">
      <c r="B287" s="3">
        <v>280</v>
      </c>
      <c r="C287" s="40" t="s">
        <v>110</v>
      </c>
      <c r="D287" s="3" t="s">
        <v>111</v>
      </c>
      <c r="F287" s="19">
        <v>0.2760337909568592</v>
      </c>
      <c r="G287" s="20">
        <v>0.19158863899078274</v>
      </c>
      <c r="I287" s="23">
        <v>102766.55</v>
      </c>
      <c r="J287" s="23">
        <v>71327.873953502189</v>
      </c>
      <c r="L287" s="18">
        <v>372296.9917696098</v>
      </c>
    </row>
    <row r="288" spans="2:12" ht="14.25" customHeight="1" x14ac:dyDescent="0.2">
      <c r="B288" s="3">
        <v>281</v>
      </c>
      <c r="C288" s="40" t="s">
        <v>1259</v>
      </c>
      <c r="D288" s="3" t="s">
        <v>1260</v>
      </c>
      <c r="E288" s="4"/>
      <c r="F288" s="19">
        <v>0.27590370329446878</v>
      </c>
      <c r="G288" s="20">
        <v>0.17199550506047526</v>
      </c>
      <c r="H288" s="4"/>
      <c r="I288" s="23">
        <v>1204372.1400000001</v>
      </c>
      <c r="J288" s="23">
        <v>750793.0920339271</v>
      </c>
      <c r="K288" s="4"/>
      <c r="L288" s="18">
        <v>4365190.1936038453</v>
      </c>
    </row>
    <row r="289" spans="2:12" ht="14.25" customHeight="1" x14ac:dyDescent="0.2">
      <c r="B289" s="3">
        <v>282</v>
      </c>
      <c r="C289" s="40" t="s">
        <v>651</v>
      </c>
      <c r="D289" s="3" t="s">
        <v>652</v>
      </c>
      <c r="E289" s="4"/>
      <c r="F289" s="19">
        <v>0.27548322880434378</v>
      </c>
      <c r="G289" s="20">
        <v>0.15530074338580915</v>
      </c>
      <c r="H289" s="4"/>
      <c r="I289" s="23">
        <v>191224.84</v>
      </c>
      <c r="J289" s="23">
        <v>107800.97189482392</v>
      </c>
      <c r="K289" s="4"/>
      <c r="L289" s="18">
        <v>694143.30894100794</v>
      </c>
    </row>
    <row r="290" spans="2:12" ht="14.25" customHeight="1" x14ac:dyDescent="0.2">
      <c r="B290" s="3">
        <v>283</v>
      </c>
      <c r="C290" s="40" t="s">
        <v>1467</v>
      </c>
      <c r="D290" s="3" t="s">
        <v>1468</v>
      </c>
      <c r="E290" s="4"/>
      <c r="F290" s="19">
        <v>0.27499024543601103</v>
      </c>
      <c r="G290" s="20">
        <v>0.15863054640814464</v>
      </c>
      <c r="H290" s="4"/>
      <c r="I290" s="23">
        <v>13305387.130000001</v>
      </c>
      <c r="J290" s="23">
        <v>7675329.8185441708</v>
      </c>
      <c r="K290" s="4"/>
      <c r="L290" s="18">
        <v>48384942.196417302</v>
      </c>
    </row>
    <row r="291" spans="2:12" ht="14.25" customHeight="1" x14ac:dyDescent="0.2">
      <c r="B291" s="3">
        <v>284</v>
      </c>
      <c r="C291" s="40" t="s">
        <v>1942</v>
      </c>
      <c r="D291" s="3" t="s">
        <v>1943</v>
      </c>
      <c r="F291" s="19">
        <v>0.2749454108280987</v>
      </c>
      <c r="G291" s="20">
        <v>0.19444236540352478</v>
      </c>
      <c r="I291" s="23">
        <v>2867856.5999999996</v>
      </c>
      <c r="J291" s="23">
        <v>2028158.3142726216</v>
      </c>
      <c r="L291" s="18">
        <v>10430640</v>
      </c>
    </row>
    <row r="292" spans="2:12" ht="14.25" customHeight="1" x14ac:dyDescent="0.2">
      <c r="B292" s="3">
        <v>285</v>
      </c>
      <c r="C292" s="40" t="s">
        <v>72</v>
      </c>
      <c r="D292" s="3" t="s">
        <v>73</v>
      </c>
      <c r="E292" s="4"/>
      <c r="F292" s="19">
        <v>0.2746193914999408</v>
      </c>
      <c r="G292" s="20">
        <v>0.22259234813916337</v>
      </c>
      <c r="H292" s="4"/>
      <c r="I292" s="23">
        <v>92788.4</v>
      </c>
      <c r="J292" s="23">
        <v>75209.502589260519</v>
      </c>
      <c r="K292" s="4"/>
      <c r="L292" s="18">
        <v>337880</v>
      </c>
    </row>
    <row r="293" spans="2:12" ht="14.25" customHeight="1" x14ac:dyDescent="0.2">
      <c r="B293" s="3">
        <v>286</v>
      </c>
      <c r="C293" s="40" t="s">
        <v>2995</v>
      </c>
      <c r="D293" s="3" t="s">
        <v>2996</v>
      </c>
      <c r="E293" s="4"/>
      <c r="F293" s="19">
        <v>0.27391250061257499</v>
      </c>
      <c r="G293" s="20">
        <v>0.151979723165171</v>
      </c>
      <c r="H293" s="4"/>
      <c r="I293" s="23">
        <v>1955728.5999999999</v>
      </c>
      <c r="J293" s="23">
        <v>1085131.5312352777</v>
      </c>
      <c r="K293" s="4"/>
      <c r="L293" s="18">
        <v>7139975.7062062854</v>
      </c>
    </row>
    <row r="294" spans="2:12" ht="14.25" customHeight="1" x14ac:dyDescent="0.2">
      <c r="B294" s="3">
        <v>287</v>
      </c>
      <c r="C294" s="40" t="s">
        <v>3362</v>
      </c>
      <c r="D294" s="3" t="s">
        <v>3363</v>
      </c>
      <c r="E294" s="4"/>
      <c r="F294" s="19">
        <v>0.27380008043568227</v>
      </c>
      <c r="G294" s="20">
        <v>0.18850744372315523</v>
      </c>
      <c r="H294" s="4"/>
      <c r="I294" s="23">
        <v>287517.73</v>
      </c>
      <c r="J294" s="23">
        <v>197951.84947038814</v>
      </c>
      <c r="K294" s="4"/>
      <c r="L294" s="18">
        <v>1050100.9698115853</v>
      </c>
    </row>
    <row r="295" spans="2:12" ht="14.25" customHeight="1" x14ac:dyDescent="0.2">
      <c r="B295" s="3">
        <v>288</v>
      </c>
      <c r="C295" s="40" t="s">
        <v>3509</v>
      </c>
      <c r="D295" s="3" t="s">
        <v>3510</v>
      </c>
      <c r="F295" s="19">
        <v>0.27377081025562672</v>
      </c>
      <c r="G295" s="20">
        <v>0.19283164518330928</v>
      </c>
      <c r="I295" s="23">
        <v>645050.57000000007</v>
      </c>
      <c r="J295" s="23">
        <v>454344.13743155781</v>
      </c>
      <c r="L295" s="18">
        <v>2356170</v>
      </c>
    </row>
    <row r="296" spans="2:12" ht="14.25" customHeight="1" x14ac:dyDescent="0.2">
      <c r="B296" s="3">
        <v>289</v>
      </c>
      <c r="C296" s="40" t="s">
        <v>2214</v>
      </c>
      <c r="D296" s="3" t="s">
        <v>2215</v>
      </c>
      <c r="F296" s="19">
        <v>0.27363048814546964</v>
      </c>
      <c r="G296" s="20">
        <v>8.1856547590571427E-2</v>
      </c>
      <c r="I296" s="23">
        <v>1111102.97</v>
      </c>
      <c r="J296" s="23">
        <v>332386.40093891195</v>
      </c>
      <c r="L296" s="18">
        <v>4060596.3813846158</v>
      </c>
    </row>
    <row r="297" spans="2:12" ht="14.25" customHeight="1" x14ac:dyDescent="0.2">
      <c r="B297" s="3">
        <v>290</v>
      </c>
      <c r="C297" s="40" t="s">
        <v>365</v>
      </c>
      <c r="D297" s="3" t="s">
        <v>366</v>
      </c>
      <c r="F297" s="19">
        <v>0.27361035244684234</v>
      </c>
      <c r="G297" s="20">
        <v>0.21378287468956425</v>
      </c>
      <c r="I297" s="23">
        <v>2894263.44</v>
      </c>
      <c r="J297" s="23">
        <v>2261405.5088881119</v>
      </c>
      <c r="L297" s="18">
        <v>10578047.994592253</v>
      </c>
    </row>
    <row r="298" spans="2:12" ht="14.25" customHeight="1" x14ac:dyDescent="0.2">
      <c r="B298" s="3">
        <v>291</v>
      </c>
      <c r="C298" s="40" t="s">
        <v>2978</v>
      </c>
      <c r="D298" s="3" t="s">
        <v>2979</v>
      </c>
      <c r="F298" s="19">
        <v>0.27351070629773944</v>
      </c>
      <c r="G298" s="20">
        <v>0.13757134961284609</v>
      </c>
      <c r="I298" s="23">
        <v>1944360.26</v>
      </c>
      <c r="J298" s="23">
        <v>977980.96726276155</v>
      </c>
      <c r="L298" s="18">
        <v>7108900</v>
      </c>
    </row>
    <row r="299" spans="2:12" ht="14.25" customHeight="1" x14ac:dyDescent="0.2">
      <c r="B299" s="3">
        <v>292</v>
      </c>
      <c r="C299" s="40" t="s">
        <v>985</v>
      </c>
      <c r="D299" s="3" t="s">
        <v>986</v>
      </c>
      <c r="F299" s="19">
        <v>0.27298650161587223</v>
      </c>
      <c r="G299" s="20">
        <v>0.1950521173320737</v>
      </c>
      <c r="I299" s="23">
        <v>203134.62</v>
      </c>
      <c r="J299" s="23">
        <v>145142.11325437375</v>
      </c>
      <c r="L299" s="18">
        <v>744119.64986399596</v>
      </c>
    </row>
    <row r="300" spans="2:12" ht="14.25" customHeight="1" x14ac:dyDescent="0.2">
      <c r="B300" s="3">
        <v>293</v>
      </c>
      <c r="C300" s="40" t="s">
        <v>2665</v>
      </c>
      <c r="D300" s="3" t="s">
        <v>2666</v>
      </c>
      <c r="F300" s="19">
        <v>0.27289024592315964</v>
      </c>
      <c r="G300" s="20">
        <v>0.18306085216966186</v>
      </c>
      <c r="I300" s="23">
        <v>207903.06</v>
      </c>
      <c r="J300" s="23">
        <v>139466.00107867894</v>
      </c>
      <c r="L300" s="18">
        <v>761855.95896506065</v>
      </c>
    </row>
    <row r="301" spans="2:12" ht="14.25" customHeight="1" x14ac:dyDescent="0.2">
      <c r="B301" s="3">
        <v>294</v>
      </c>
      <c r="C301" s="40" t="s">
        <v>2457</v>
      </c>
      <c r="D301" s="3" t="s">
        <v>2458</v>
      </c>
      <c r="E301" s="4"/>
      <c r="F301" s="19">
        <v>0.27238205170269236</v>
      </c>
      <c r="G301" s="20">
        <v>0.23176543136483627</v>
      </c>
      <c r="H301" s="4"/>
      <c r="I301" s="23">
        <v>1238391.94</v>
      </c>
      <c r="J301" s="23">
        <v>1053727.4404780443</v>
      </c>
      <c r="K301" s="4"/>
      <c r="L301" s="18">
        <v>4546525.4860173995</v>
      </c>
    </row>
    <row r="302" spans="2:12" ht="14.25" customHeight="1" x14ac:dyDescent="0.2">
      <c r="B302" s="3">
        <v>295</v>
      </c>
      <c r="C302" s="40" t="s">
        <v>488</v>
      </c>
      <c r="D302" s="3" t="s">
        <v>489</v>
      </c>
      <c r="E302" s="4"/>
      <c r="F302" s="19">
        <v>0.2722283403214294</v>
      </c>
      <c r="G302" s="20">
        <v>0.14135231210977198</v>
      </c>
      <c r="H302" s="4"/>
      <c r="I302" s="23">
        <v>2286801.0300000003</v>
      </c>
      <c r="J302" s="23">
        <v>1187402.5038827406</v>
      </c>
      <c r="K302" s="4"/>
      <c r="L302" s="18">
        <v>8400304.7856806368</v>
      </c>
    </row>
    <row r="303" spans="2:12" ht="14.25" customHeight="1" x14ac:dyDescent="0.2">
      <c r="B303" s="3">
        <v>296</v>
      </c>
      <c r="C303" s="40" t="s">
        <v>1071</v>
      </c>
      <c r="D303" s="3" t="s">
        <v>1072</v>
      </c>
      <c r="E303" s="4"/>
      <c r="F303" s="19">
        <v>0.27207847166939519</v>
      </c>
      <c r="G303" s="20">
        <v>0.1539110697413342</v>
      </c>
      <c r="H303" s="4"/>
      <c r="I303" s="23">
        <v>130248.45</v>
      </c>
      <c r="J303" s="23">
        <v>73679.76653444879</v>
      </c>
      <c r="K303" s="4"/>
      <c r="L303" s="18">
        <v>478716.48646375065</v>
      </c>
    </row>
    <row r="304" spans="2:12" ht="14.25" customHeight="1" x14ac:dyDescent="0.2">
      <c r="B304" s="3">
        <v>297</v>
      </c>
      <c r="C304" s="40" t="s">
        <v>76</v>
      </c>
      <c r="D304" s="3" t="s">
        <v>77</v>
      </c>
      <c r="E304" s="4"/>
      <c r="F304" s="19">
        <v>0.27154718303130676</v>
      </c>
      <c r="G304" s="20">
        <v>0.14682272323315712</v>
      </c>
      <c r="H304" s="4"/>
      <c r="I304" s="23">
        <v>85263.1</v>
      </c>
      <c r="J304" s="23">
        <v>46100.866867979006</v>
      </c>
      <c r="K304" s="4"/>
      <c r="L304" s="18">
        <v>313990</v>
      </c>
    </row>
    <row r="305" spans="2:12" ht="14.25" customHeight="1" x14ac:dyDescent="0.2">
      <c r="B305" s="3">
        <v>298</v>
      </c>
      <c r="C305" s="40" t="s">
        <v>2425</v>
      </c>
      <c r="D305" s="3" t="s">
        <v>2426</v>
      </c>
      <c r="F305" s="19">
        <v>0.27153147867659388</v>
      </c>
      <c r="G305" s="20">
        <v>0.22314393888502168</v>
      </c>
      <c r="I305" s="23">
        <v>1020054.1599999999</v>
      </c>
      <c r="J305" s="23">
        <v>838278.14089119434</v>
      </c>
      <c r="L305" s="18">
        <v>3756670</v>
      </c>
    </row>
    <row r="306" spans="2:12" ht="14.25" customHeight="1" x14ac:dyDescent="0.2">
      <c r="B306" s="3">
        <v>299</v>
      </c>
      <c r="C306" s="40" t="s">
        <v>1404</v>
      </c>
      <c r="D306" s="3" t="s">
        <v>1405</v>
      </c>
      <c r="E306" s="4"/>
      <c r="F306" s="19">
        <v>0.27150703311986701</v>
      </c>
      <c r="G306" s="20">
        <v>0.15761647036807899</v>
      </c>
      <c r="H306" s="4"/>
      <c r="I306" s="23">
        <v>2331195.3499999996</v>
      </c>
      <c r="J306" s="23">
        <v>1353315.8923483966</v>
      </c>
      <c r="K306" s="4"/>
      <c r="L306" s="18">
        <v>8586132.4593046755</v>
      </c>
    </row>
    <row r="307" spans="2:12" ht="14.25" customHeight="1" x14ac:dyDescent="0.2">
      <c r="B307" s="3">
        <v>300</v>
      </c>
      <c r="C307" s="40" t="s">
        <v>1428</v>
      </c>
      <c r="D307" s="3" t="s">
        <v>1429</v>
      </c>
      <c r="E307" s="4"/>
      <c r="F307" s="19">
        <v>0.27137137815450252</v>
      </c>
      <c r="G307" s="20">
        <v>0.14033723743040752</v>
      </c>
      <c r="H307" s="4"/>
      <c r="I307" s="23">
        <v>3684376.0700000003</v>
      </c>
      <c r="J307" s="23">
        <v>1905341.5390923126</v>
      </c>
      <c r="K307" s="4"/>
      <c r="L307" s="18">
        <v>13576877.911945226</v>
      </c>
    </row>
    <row r="308" spans="2:12" ht="14.25" customHeight="1" x14ac:dyDescent="0.2">
      <c r="B308" s="3">
        <v>301</v>
      </c>
      <c r="C308" s="40" t="s">
        <v>1683</v>
      </c>
      <c r="D308" s="3" t="s">
        <v>1684</v>
      </c>
      <c r="F308" s="19">
        <v>0.27132788571509125</v>
      </c>
      <c r="G308" s="20">
        <v>0.16832237497334432</v>
      </c>
      <c r="I308" s="23">
        <v>193987.01</v>
      </c>
      <c r="J308" s="23">
        <v>120342.78802977373</v>
      </c>
      <c r="L308" s="18">
        <v>714954.19458542764</v>
      </c>
    </row>
    <row r="309" spans="2:12" ht="14.25" customHeight="1" x14ac:dyDescent="0.2">
      <c r="B309" s="3">
        <v>302</v>
      </c>
      <c r="C309" s="40" t="s">
        <v>345</v>
      </c>
      <c r="D309" s="3" t="s">
        <v>346</v>
      </c>
      <c r="F309" s="19">
        <v>0.27129290931928202</v>
      </c>
      <c r="G309" s="20">
        <v>0.12007339358526482</v>
      </c>
      <c r="I309" s="23">
        <v>2799037.6100000003</v>
      </c>
      <c r="J309" s="23">
        <v>1238845.2962106282</v>
      </c>
      <c r="L309" s="18">
        <v>10317400.543284528</v>
      </c>
    </row>
    <row r="310" spans="2:12" ht="14.25" customHeight="1" x14ac:dyDescent="0.2">
      <c r="B310" s="3">
        <v>303</v>
      </c>
      <c r="C310" s="40" t="s">
        <v>2194</v>
      </c>
      <c r="D310" s="3" t="s">
        <v>2195</v>
      </c>
      <c r="E310" s="4"/>
      <c r="F310" s="19">
        <v>0.27050210557631882</v>
      </c>
      <c r="G310" s="20">
        <v>0.15391245859148076</v>
      </c>
      <c r="H310" s="4"/>
      <c r="I310" s="23">
        <v>294728.41000000003</v>
      </c>
      <c r="J310" s="23">
        <v>167696.93567897027</v>
      </c>
      <c r="K310" s="4"/>
      <c r="L310" s="18">
        <v>1089560.5022077954</v>
      </c>
    </row>
    <row r="311" spans="2:12" ht="14.25" customHeight="1" x14ac:dyDescent="0.2">
      <c r="B311" s="3">
        <v>304</v>
      </c>
      <c r="C311" s="40" t="s">
        <v>2475</v>
      </c>
      <c r="D311" s="3" t="s">
        <v>2476</v>
      </c>
      <c r="E311" s="4"/>
      <c r="F311" s="19">
        <v>0.27020159437038566</v>
      </c>
      <c r="G311" s="20">
        <v>0.23195127417064965</v>
      </c>
      <c r="H311" s="4"/>
      <c r="I311" s="23">
        <v>3670769.72</v>
      </c>
      <c r="J311" s="23">
        <v>3151127.6449905266</v>
      </c>
      <c r="K311" s="4"/>
      <c r="L311" s="18">
        <v>13585300</v>
      </c>
    </row>
    <row r="312" spans="2:12" ht="14.25" customHeight="1" x14ac:dyDescent="0.2">
      <c r="B312" s="3">
        <v>305</v>
      </c>
      <c r="C312" s="40" t="s">
        <v>2025</v>
      </c>
      <c r="D312" s="3" t="s">
        <v>2026</v>
      </c>
      <c r="F312" s="19">
        <v>0.27015849440919987</v>
      </c>
      <c r="G312" s="20">
        <v>0.21696230324365748</v>
      </c>
      <c r="I312" s="23">
        <v>127328.4</v>
      </c>
      <c r="J312" s="23">
        <v>102256.5031417682</v>
      </c>
      <c r="L312" s="18">
        <v>471310</v>
      </c>
    </row>
    <row r="313" spans="2:12" ht="14.25" customHeight="1" x14ac:dyDescent="0.2">
      <c r="B313" s="3">
        <v>306</v>
      </c>
      <c r="C313" s="40" t="s">
        <v>574</v>
      </c>
      <c r="D313" s="3" t="s">
        <v>575</v>
      </c>
      <c r="F313" s="19">
        <v>0.27012550849331496</v>
      </c>
      <c r="G313" s="20">
        <v>0.18514515140120139</v>
      </c>
      <c r="I313" s="23">
        <v>1391875.17</v>
      </c>
      <c r="J313" s="23">
        <v>953997.05314243003</v>
      </c>
      <c r="L313" s="18">
        <v>5152698.0097640278</v>
      </c>
    </row>
    <row r="314" spans="2:12" ht="14.25" customHeight="1" x14ac:dyDescent="0.2">
      <c r="B314" s="3">
        <v>307</v>
      </c>
      <c r="C314" s="40" t="s">
        <v>1909</v>
      </c>
      <c r="D314" s="3" t="s">
        <v>1910</v>
      </c>
      <c r="E314" s="4"/>
      <c r="F314" s="19">
        <v>0.27006342247907478</v>
      </c>
      <c r="G314" s="20">
        <v>0.19185668396692032</v>
      </c>
      <c r="H314" s="4"/>
      <c r="I314" s="23">
        <v>229043.98</v>
      </c>
      <c r="J314" s="23">
        <v>162715.92088258633</v>
      </c>
      <c r="K314" s="4"/>
      <c r="L314" s="18">
        <v>848111.81720748183</v>
      </c>
    </row>
    <row r="315" spans="2:12" ht="14.25" customHeight="1" x14ac:dyDescent="0.2">
      <c r="B315" s="3">
        <v>308</v>
      </c>
      <c r="C315" s="40" t="s">
        <v>836</v>
      </c>
      <c r="D315" s="3" t="s">
        <v>837</v>
      </c>
      <c r="E315" s="4"/>
      <c r="F315" s="19">
        <v>0.27004350284212403</v>
      </c>
      <c r="G315" s="20">
        <v>0.13700337218890069</v>
      </c>
      <c r="H315" s="4"/>
      <c r="I315" s="23">
        <v>251075.91999999998</v>
      </c>
      <c r="J315" s="23">
        <v>127380.39372693574</v>
      </c>
      <c r="K315" s="4"/>
      <c r="L315" s="18">
        <v>929761.01019837125</v>
      </c>
    </row>
    <row r="316" spans="2:12" ht="14.25" customHeight="1" x14ac:dyDescent="0.2">
      <c r="B316" s="3">
        <v>309</v>
      </c>
      <c r="C316" s="40" t="s">
        <v>2139</v>
      </c>
      <c r="D316" s="3" t="s">
        <v>2140</v>
      </c>
      <c r="F316" s="19">
        <v>0.27003132731051799</v>
      </c>
      <c r="G316" s="20">
        <v>0.20637803024885651</v>
      </c>
      <c r="I316" s="23">
        <v>117919.36999999998</v>
      </c>
      <c r="J316" s="23">
        <v>90122.755574953582</v>
      </c>
      <c r="L316" s="18">
        <v>436687.73980583588</v>
      </c>
    </row>
    <row r="317" spans="2:12" ht="14.25" customHeight="1" x14ac:dyDescent="0.2">
      <c r="B317" s="3">
        <v>310</v>
      </c>
      <c r="C317" s="40" t="s">
        <v>2721</v>
      </c>
      <c r="D317" s="3" t="s">
        <v>2722</v>
      </c>
      <c r="E317" s="4"/>
      <c r="F317" s="19">
        <v>0.26987219723640221</v>
      </c>
      <c r="G317" s="20">
        <v>0.2002081644955109</v>
      </c>
      <c r="H317" s="4"/>
      <c r="I317" s="23">
        <v>1956943.98</v>
      </c>
      <c r="J317" s="23">
        <v>1451784.0899080643</v>
      </c>
      <c r="K317" s="4"/>
      <c r="L317" s="18">
        <v>7251373.057468975</v>
      </c>
    </row>
    <row r="318" spans="2:12" ht="14.25" customHeight="1" x14ac:dyDescent="0.2">
      <c r="B318" s="3">
        <v>311</v>
      </c>
      <c r="C318" s="40" t="s">
        <v>793</v>
      </c>
      <c r="D318" s="3" t="s">
        <v>794</v>
      </c>
      <c r="E318" s="4"/>
      <c r="F318" s="19">
        <v>0.26890967713984609</v>
      </c>
      <c r="G318" s="20">
        <v>0.19827721256934491</v>
      </c>
      <c r="H318" s="4"/>
      <c r="I318" s="23">
        <v>139963.4</v>
      </c>
      <c r="J318" s="23">
        <v>103200.27567954012</v>
      </c>
      <c r="K318" s="4"/>
      <c r="L318" s="18">
        <v>520484.80176937708</v>
      </c>
    </row>
    <row r="319" spans="2:12" ht="14.25" customHeight="1" x14ac:dyDescent="0.2">
      <c r="B319" s="3">
        <v>312</v>
      </c>
      <c r="C319" s="40" t="s">
        <v>2428</v>
      </c>
      <c r="D319" s="3" t="s">
        <v>2429</v>
      </c>
      <c r="F319" s="19">
        <v>0.26889519972172682</v>
      </c>
      <c r="G319" s="20">
        <v>0.2215366484059238</v>
      </c>
      <c r="I319" s="23">
        <v>633816.64999999991</v>
      </c>
      <c r="J319" s="23">
        <v>522187.14387680078</v>
      </c>
      <c r="L319" s="18">
        <v>2357114.0379446028</v>
      </c>
    </row>
    <row r="320" spans="2:12" ht="14.25" customHeight="1" x14ac:dyDescent="0.2">
      <c r="B320" s="3">
        <v>313</v>
      </c>
      <c r="C320" s="40" t="s">
        <v>156</v>
      </c>
      <c r="D320" s="3" t="s">
        <v>157</v>
      </c>
      <c r="E320" s="4"/>
      <c r="F320" s="19">
        <v>0.26844484705874749</v>
      </c>
      <c r="G320" s="20">
        <v>0.18471006296214723</v>
      </c>
      <c r="H320" s="4"/>
      <c r="I320" s="23">
        <v>97551.64</v>
      </c>
      <c r="J320" s="23">
        <v>67122.799203955015</v>
      </c>
      <c r="K320" s="4"/>
      <c r="L320" s="18">
        <v>363395.46491146256</v>
      </c>
    </row>
    <row r="321" spans="2:12" ht="14.25" customHeight="1" x14ac:dyDescent="0.2">
      <c r="B321" s="3">
        <v>314</v>
      </c>
      <c r="C321" s="40" t="s">
        <v>2235</v>
      </c>
      <c r="D321" s="3" t="s">
        <v>2236</v>
      </c>
      <c r="E321" s="4"/>
      <c r="F321" s="19">
        <v>0.26839440052412145</v>
      </c>
      <c r="G321" s="20">
        <v>0.17107789206158186</v>
      </c>
      <c r="H321" s="4"/>
      <c r="I321" s="23">
        <v>134606.79999999999</v>
      </c>
      <c r="J321" s="23">
        <v>85800.029941702567</v>
      </c>
      <c r="K321" s="4"/>
      <c r="L321" s="18">
        <v>501526.11133890791</v>
      </c>
    </row>
    <row r="322" spans="2:12" ht="14.25" customHeight="1" x14ac:dyDescent="0.2">
      <c r="B322" s="3">
        <v>315</v>
      </c>
      <c r="C322" s="40" t="s">
        <v>1113</v>
      </c>
      <c r="D322" s="3" t="s">
        <v>1114</v>
      </c>
      <c r="F322" s="19">
        <v>0.26821146016852443</v>
      </c>
      <c r="G322" s="20">
        <v>0.2253923315541283</v>
      </c>
      <c r="I322" s="23">
        <v>243000.27000000002</v>
      </c>
      <c r="J322" s="23">
        <v>204206.02978399579</v>
      </c>
      <c r="L322" s="18">
        <v>906002.56173735624</v>
      </c>
    </row>
    <row r="323" spans="2:12" ht="14.25" customHeight="1" x14ac:dyDescent="0.2">
      <c r="B323" s="3">
        <v>316</v>
      </c>
      <c r="C323" s="40" t="s">
        <v>572</v>
      </c>
      <c r="D323" s="3" t="s">
        <v>573</v>
      </c>
      <c r="E323" s="4"/>
      <c r="F323" s="19">
        <v>0.26803666222417732</v>
      </c>
      <c r="G323" s="20">
        <v>0.19912880929528951</v>
      </c>
      <c r="H323" s="4"/>
      <c r="I323" s="23">
        <v>269070.45999999996</v>
      </c>
      <c r="J323" s="23">
        <v>199896.83452901486</v>
      </c>
      <c r="K323" s="4"/>
      <c r="L323" s="18">
        <v>1003856.9267623472</v>
      </c>
    </row>
    <row r="324" spans="2:12" ht="14.25" customHeight="1" x14ac:dyDescent="0.2">
      <c r="B324" s="3">
        <v>317</v>
      </c>
      <c r="C324" s="40" t="s">
        <v>2653</v>
      </c>
      <c r="D324" s="3" t="s">
        <v>2654</v>
      </c>
      <c r="F324" s="19">
        <v>0.26787305153106689</v>
      </c>
      <c r="G324" s="20">
        <v>0.16346105091858107</v>
      </c>
      <c r="I324" s="23">
        <v>179950.43000000002</v>
      </c>
      <c r="J324" s="23">
        <v>109809.05407589735</v>
      </c>
      <c r="L324" s="18">
        <v>671775.04034641595</v>
      </c>
    </row>
    <row r="325" spans="2:12" ht="14.25" customHeight="1" x14ac:dyDescent="0.2">
      <c r="B325" s="3">
        <v>318</v>
      </c>
      <c r="C325" s="40" t="s">
        <v>2905</v>
      </c>
      <c r="D325" s="3" t="s">
        <v>2906</v>
      </c>
      <c r="E325" s="4"/>
      <c r="F325" s="19">
        <v>0.26769560935839654</v>
      </c>
      <c r="G325" s="20">
        <v>0.14553626378671378</v>
      </c>
      <c r="H325" s="4"/>
      <c r="I325" s="23">
        <v>584454.47</v>
      </c>
      <c r="J325" s="23">
        <v>317746.41400025645</v>
      </c>
      <c r="K325" s="4"/>
      <c r="L325" s="18">
        <v>2183280</v>
      </c>
    </row>
    <row r="326" spans="2:12" ht="14.25" customHeight="1" x14ac:dyDescent="0.2">
      <c r="B326" s="3">
        <v>319</v>
      </c>
      <c r="C326" s="40" t="s">
        <v>2552</v>
      </c>
      <c r="D326" s="3" t="s">
        <v>2553</v>
      </c>
      <c r="E326" s="4"/>
      <c r="F326" s="19">
        <v>0.26743300504811474</v>
      </c>
      <c r="G326" s="20">
        <v>0.22572977435688912</v>
      </c>
      <c r="H326" s="4"/>
      <c r="I326" s="23">
        <v>6576648.669999999</v>
      </c>
      <c r="J326" s="23">
        <v>5551092.7682114085</v>
      </c>
      <c r="K326" s="4"/>
      <c r="L326" s="18">
        <v>24591761.472435959</v>
      </c>
    </row>
    <row r="327" spans="2:12" ht="14.25" customHeight="1" x14ac:dyDescent="0.2">
      <c r="B327" s="3">
        <v>320</v>
      </c>
      <c r="C327" s="40" t="s">
        <v>534</v>
      </c>
      <c r="D327" s="3" t="s">
        <v>535</v>
      </c>
      <c r="F327" s="19">
        <v>0.26741420176781394</v>
      </c>
      <c r="G327" s="20">
        <v>0.21641149726287454</v>
      </c>
      <c r="I327" s="23">
        <v>108308.1</v>
      </c>
      <c r="J327" s="23">
        <v>87650.984621409443</v>
      </c>
      <c r="L327" s="18">
        <v>405020</v>
      </c>
    </row>
    <row r="328" spans="2:12" ht="14.25" customHeight="1" x14ac:dyDescent="0.2">
      <c r="B328" s="3">
        <v>321</v>
      </c>
      <c r="C328" s="40" t="s">
        <v>1795</v>
      </c>
      <c r="D328" s="3" t="s">
        <v>1796</v>
      </c>
      <c r="E328" s="4"/>
      <c r="F328" s="19">
        <v>0.26735833600341774</v>
      </c>
      <c r="G328" s="20">
        <v>0.23510238535678862</v>
      </c>
      <c r="H328" s="4"/>
      <c r="I328" s="23">
        <v>250327.61000000002</v>
      </c>
      <c r="J328" s="23">
        <v>220126.36340956119</v>
      </c>
      <c r="K328" s="4"/>
      <c r="L328" s="18">
        <v>936300</v>
      </c>
    </row>
    <row r="329" spans="2:12" ht="14.25" customHeight="1" x14ac:dyDescent="0.2">
      <c r="B329" s="3">
        <v>322</v>
      </c>
      <c r="C329" s="40" t="s">
        <v>2962</v>
      </c>
      <c r="D329" s="3" t="s">
        <v>2963</v>
      </c>
      <c r="F329" s="19">
        <v>0.26717453884085013</v>
      </c>
      <c r="G329" s="20">
        <v>0.11852704338718162</v>
      </c>
      <c r="I329" s="23">
        <v>1022415.51</v>
      </c>
      <c r="J329" s="23">
        <v>453575.733822765</v>
      </c>
      <c r="L329" s="18">
        <v>3826770</v>
      </c>
    </row>
    <row r="330" spans="2:12" ht="14.25" customHeight="1" x14ac:dyDescent="0.2">
      <c r="B330" s="3">
        <v>323</v>
      </c>
      <c r="C330" s="40" t="s">
        <v>947</v>
      </c>
      <c r="D330" s="3" t="s">
        <v>948</v>
      </c>
      <c r="E330" s="4"/>
      <c r="F330" s="19">
        <v>0.26705676267019862</v>
      </c>
      <c r="G330" s="20">
        <v>0.23831487751675426</v>
      </c>
      <c r="H330" s="4"/>
      <c r="I330" s="23">
        <v>285952.53000000003</v>
      </c>
      <c r="J330" s="23">
        <v>255176.99488746413</v>
      </c>
      <c r="K330" s="4"/>
      <c r="L330" s="18">
        <v>1070755.6219167409</v>
      </c>
    </row>
    <row r="331" spans="2:12" ht="14.25" customHeight="1" x14ac:dyDescent="0.2">
      <c r="B331" s="3">
        <v>324</v>
      </c>
      <c r="C331" s="40" t="s">
        <v>963</v>
      </c>
      <c r="D331" s="3" t="s">
        <v>964</v>
      </c>
      <c r="E331" s="4"/>
      <c r="F331" s="19">
        <v>0.26668275338808795</v>
      </c>
      <c r="G331" s="20">
        <v>0.19887781847324995</v>
      </c>
      <c r="H331" s="4"/>
      <c r="I331" s="23">
        <v>304144.56</v>
      </c>
      <c r="J331" s="23">
        <v>226814.8420729794</v>
      </c>
      <c r="K331" s="4"/>
      <c r="L331" s="18">
        <v>1140473.3007139612</v>
      </c>
    </row>
    <row r="332" spans="2:12" ht="14.25" customHeight="1" x14ac:dyDescent="0.2">
      <c r="B332" s="3">
        <v>325</v>
      </c>
      <c r="C332" s="40" t="s">
        <v>178</v>
      </c>
      <c r="D332" s="3" t="s">
        <v>179</v>
      </c>
      <c r="F332" s="19">
        <v>0.2664633886617449</v>
      </c>
      <c r="G332" s="20">
        <v>0.20804969671004822</v>
      </c>
      <c r="I332" s="23">
        <v>100698.01</v>
      </c>
      <c r="J332" s="23">
        <v>78623.147986758064</v>
      </c>
      <c r="L332" s="18">
        <v>377905.6121208024</v>
      </c>
    </row>
    <row r="333" spans="2:12" ht="14.25" customHeight="1" x14ac:dyDescent="0.2">
      <c r="B333" s="3">
        <v>326</v>
      </c>
      <c r="C333" s="40" t="s">
        <v>1085</v>
      </c>
      <c r="D333" s="3" t="s">
        <v>1086</v>
      </c>
      <c r="F333" s="19">
        <v>0.2661543354170694</v>
      </c>
      <c r="G333" s="20">
        <v>0.16724183082451263</v>
      </c>
      <c r="I333" s="23">
        <v>136846.51</v>
      </c>
      <c r="J333" s="23">
        <v>85989.434808497172</v>
      </c>
      <c r="L333" s="18">
        <v>514162.24269110133</v>
      </c>
    </row>
    <row r="334" spans="2:12" ht="14.25" customHeight="1" x14ac:dyDescent="0.2">
      <c r="B334" s="3">
        <v>327</v>
      </c>
      <c r="C334" s="40" t="s">
        <v>1779</v>
      </c>
      <c r="D334" s="3" t="s">
        <v>1780</v>
      </c>
      <c r="E334" s="4"/>
      <c r="F334" s="19">
        <v>0.26614071702867348</v>
      </c>
      <c r="G334" s="20">
        <v>0.19140898869337528</v>
      </c>
      <c r="H334" s="4"/>
      <c r="I334" s="23">
        <v>3952458.45</v>
      </c>
      <c r="J334" s="23">
        <v>2842616.8051752034</v>
      </c>
      <c r="K334" s="4"/>
      <c r="L334" s="18">
        <v>14851010</v>
      </c>
    </row>
    <row r="335" spans="2:12" ht="14.25" customHeight="1" x14ac:dyDescent="0.2">
      <c r="B335" s="3">
        <v>328</v>
      </c>
      <c r="C335" s="40" t="s">
        <v>2150</v>
      </c>
      <c r="D335" s="3" t="s">
        <v>2151</v>
      </c>
      <c r="F335" s="19">
        <v>0.26593282149401548</v>
      </c>
      <c r="G335" s="20">
        <v>0.144162745742624</v>
      </c>
      <c r="I335" s="23">
        <v>110935.12</v>
      </c>
      <c r="J335" s="23">
        <v>60138.163497984693</v>
      </c>
      <c r="L335" s="18">
        <v>417154.67604474112</v>
      </c>
    </row>
    <row r="336" spans="2:12" ht="14.25" customHeight="1" x14ac:dyDescent="0.2">
      <c r="B336" s="3">
        <v>329</v>
      </c>
      <c r="C336" s="40" t="s">
        <v>1348</v>
      </c>
      <c r="D336" s="3" t="s">
        <v>1349</v>
      </c>
      <c r="F336" s="19">
        <v>0.26578081818203447</v>
      </c>
      <c r="G336" s="20">
        <v>0.12998213620033969</v>
      </c>
      <c r="I336" s="23">
        <v>531858.63</v>
      </c>
      <c r="J336" s="23">
        <v>260109.51940345514</v>
      </c>
      <c r="L336" s="18">
        <v>2001117.4381882129</v>
      </c>
    </row>
    <row r="337" spans="2:12" ht="14.25" customHeight="1" x14ac:dyDescent="0.2">
      <c r="B337" s="3">
        <v>330</v>
      </c>
      <c r="C337" s="40" t="s">
        <v>182</v>
      </c>
      <c r="D337" s="3" t="s">
        <v>183</v>
      </c>
      <c r="F337" s="19">
        <v>0.26532935811829927</v>
      </c>
      <c r="G337" s="20">
        <v>0.2045508912199058</v>
      </c>
      <c r="I337" s="23">
        <v>546170.33000000007</v>
      </c>
      <c r="J337" s="23">
        <v>421060.18177437776</v>
      </c>
      <c r="L337" s="18">
        <v>2058461.7317639065</v>
      </c>
    </row>
    <row r="338" spans="2:12" ht="14.25" customHeight="1" x14ac:dyDescent="0.2">
      <c r="B338" s="3">
        <v>331</v>
      </c>
      <c r="C338" s="40" t="s">
        <v>2780</v>
      </c>
      <c r="D338" s="3" t="s">
        <v>2781</v>
      </c>
      <c r="F338" s="19">
        <v>0.26508408954117429</v>
      </c>
      <c r="G338" s="20">
        <v>0.20715730704839863</v>
      </c>
      <c r="I338" s="23">
        <v>156027.91999999998</v>
      </c>
      <c r="J338" s="23">
        <v>121932.34149778158</v>
      </c>
      <c r="L338" s="18">
        <v>588597.83048489934</v>
      </c>
    </row>
    <row r="339" spans="2:12" ht="14.25" customHeight="1" x14ac:dyDescent="0.2">
      <c r="B339" s="3">
        <v>332</v>
      </c>
      <c r="C339" s="40" t="s">
        <v>735</v>
      </c>
      <c r="D339" s="3" t="s">
        <v>736</v>
      </c>
      <c r="F339" s="19">
        <v>0.26476273686830726</v>
      </c>
      <c r="G339" s="20">
        <v>0.20259874364583697</v>
      </c>
      <c r="I339" s="23">
        <v>3765325.91</v>
      </c>
      <c r="J339" s="23">
        <v>2881260.0587467067</v>
      </c>
      <c r="L339" s="18">
        <v>14221510</v>
      </c>
    </row>
    <row r="340" spans="2:12" ht="14.25" customHeight="1" x14ac:dyDescent="0.2">
      <c r="B340" s="3">
        <v>333</v>
      </c>
      <c r="C340" s="40" t="s">
        <v>2576</v>
      </c>
      <c r="D340" s="3" t="s">
        <v>2577</v>
      </c>
      <c r="E340" s="4"/>
      <c r="F340" s="19">
        <v>0.26464337726254222</v>
      </c>
      <c r="G340" s="20">
        <v>0.17393287449166014</v>
      </c>
      <c r="H340" s="4"/>
      <c r="I340" s="23">
        <v>158079.07</v>
      </c>
      <c r="J340" s="23">
        <v>103895.08827493353</v>
      </c>
      <c r="K340" s="4"/>
      <c r="L340" s="18">
        <v>597328.64519475971</v>
      </c>
    </row>
    <row r="341" spans="2:12" ht="14.25" customHeight="1" x14ac:dyDescent="0.2">
      <c r="B341" s="3">
        <v>334</v>
      </c>
      <c r="C341" s="40" t="s">
        <v>2152</v>
      </c>
      <c r="D341" s="3" t="s">
        <v>2153</v>
      </c>
      <c r="E341" s="4"/>
      <c r="F341" s="19">
        <v>0.26454565072035657</v>
      </c>
      <c r="G341" s="20">
        <v>0.18065912706013218</v>
      </c>
      <c r="H341" s="4"/>
      <c r="I341" s="23">
        <v>114859.07999999999</v>
      </c>
      <c r="J341" s="23">
        <v>78437.657437295988</v>
      </c>
      <c r="K341" s="4"/>
      <c r="L341" s="18">
        <v>434174.89453044964</v>
      </c>
    </row>
    <row r="342" spans="2:12" ht="14.25" customHeight="1" x14ac:dyDescent="0.2">
      <c r="B342" s="3">
        <v>335</v>
      </c>
      <c r="C342" s="40" t="s">
        <v>673</v>
      </c>
      <c r="D342" s="3" t="s">
        <v>674</v>
      </c>
      <c r="F342" s="19">
        <v>0.26419374283372615</v>
      </c>
      <c r="G342" s="20">
        <v>0.19216923978077452</v>
      </c>
      <c r="I342" s="23">
        <v>121472.57999999999</v>
      </c>
      <c r="J342" s="23">
        <v>88356.722995898992</v>
      </c>
      <c r="L342" s="18">
        <v>459785.98394152877</v>
      </c>
    </row>
    <row r="343" spans="2:12" ht="14.25" customHeight="1" x14ac:dyDescent="0.2">
      <c r="B343" s="3">
        <v>336</v>
      </c>
      <c r="C343" s="40" t="s">
        <v>1736</v>
      </c>
      <c r="D343" s="3" t="s">
        <v>1737</v>
      </c>
      <c r="F343" s="19">
        <v>0.26414063411677768</v>
      </c>
      <c r="G343" s="20">
        <v>0.16697313055207574</v>
      </c>
      <c r="I343" s="23">
        <v>106742.02</v>
      </c>
      <c r="J343" s="23">
        <v>67475.605563105579</v>
      </c>
      <c r="L343" s="18">
        <v>404110.5616215372</v>
      </c>
    </row>
    <row r="344" spans="2:12" ht="14.25" customHeight="1" x14ac:dyDescent="0.2">
      <c r="B344" s="3">
        <v>337</v>
      </c>
      <c r="C344" s="40" t="s">
        <v>432</v>
      </c>
      <c r="D344" s="3" t="s">
        <v>433</v>
      </c>
      <c r="F344" s="19">
        <v>0.26351150668401041</v>
      </c>
      <c r="G344" s="20">
        <v>0.19643412181866238</v>
      </c>
      <c r="I344" s="23">
        <v>217074.85</v>
      </c>
      <c r="J344" s="23">
        <v>161818.00963933114</v>
      </c>
      <c r="L344" s="18">
        <v>823777.49925093458</v>
      </c>
    </row>
    <row r="345" spans="2:12" ht="14.25" customHeight="1" x14ac:dyDescent="0.2">
      <c r="B345" s="3">
        <v>338</v>
      </c>
      <c r="C345" s="40" t="s">
        <v>168</v>
      </c>
      <c r="D345" s="3" t="s">
        <v>169</v>
      </c>
      <c r="E345" s="4"/>
      <c r="F345" s="19">
        <v>0.26343107039926911</v>
      </c>
      <c r="G345" s="20">
        <v>0.25466119155653799</v>
      </c>
      <c r="H345" s="4"/>
      <c r="I345" s="23">
        <v>143987.91</v>
      </c>
      <c r="J345" s="23">
        <v>139194.41117845185</v>
      </c>
      <c r="K345" s="4"/>
      <c r="L345" s="18">
        <v>546586.66413861071</v>
      </c>
    </row>
    <row r="346" spans="2:12" ht="14.25" customHeight="1" x14ac:dyDescent="0.2">
      <c r="B346" s="3">
        <v>339</v>
      </c>
      <c r="C346" s="40" t="s">
        <v>1358</v>
      </c>
      <c r="D346" s="3" t="s">
        <v>1359</v>
      </c>
      <c r="E346" s="4"/>
      <c r="F346" s="19">
        <v>0.26342696250064784</v>
      </c>
      <c r="G346" s="20">
        <v>0.15204860351626356</v>
      </c>
      <c r="H346" s="4"/>
      <c r="I346" s="23">
        <v>1674887.65</v>
      </c>
      <c r="J346" s="23">
        <v>966736.00079380674</v>
      </c>
      <c r="K346" s="4"/>
      <c r="L346" s="18">
        <v>6358072.211366294</v>
      </c>
    </row>
    <row r="347" spans="2:12" ht="14.25" customHeight="1" x14ac:dyDescent="0.2">
      <c r="B347" s="3">
        <v>340</v>
      </c>
      <c r="C347" s="40" t="s">
        <v>706</v>
      </c>
      <c r="D347" s="3" t="s">
        <v>707</v>
      </c>
      <c r="E347" s="4"/>
      <c r="F347" s="19">
        <v>0.26286593035506345</v>
      </c>
      <c r="G347" s="20">
        <v>0.18454754323379263</v>
      </c>
      <c r="H347" s="4"/>
      <c r="I347" s="23">
        <v>4078641.39</v>
      </c>
      <c r="J347" s="23">
        <v>2863449.2390834172</v>
      </c>
      <c r="K347" s="4"/>
      <c r="L347" s="18">
        <v>15516051.792983659</v>
      </c>
    </row>
    <row r="348" spans="2:12" ht="14.25" customHeight="1" x14ac:dyDescent="0.2">
      <c r="B348" s="3">
        <v>341</v>
      </c>
      <c r="C348" s="40" t="s">
        <v>2301</v>
      </c>
      <c r="D348" s="3" t="s">
        <v>2302</v>
      </c>
      <c r="E348" s="4"/>
      <c r="F348" s="19">
        <v>0.26277507641201048</v>
      </c>
      <c r="G348" s="20">
        <v>0.16906496582100591</v>
      </c>
      <c r="H348" s="4"/>
      <c r="I348" s="23">
        <v>5625930.6299999999</v>
      </c>
      <c r="J348" s="23">
        <v>3619627.0310696289</v>
      </c>
      <c r="K348" s="4"/>
      <c r="L348" s="18">
        <v>21409681.263602745</v>
      </c>
    </row>
    <row r="349" spans="2:12" ht="14.25" customHeight="1" x14ac:dyDescent="0.2">
      <c r="B349" s="3">
        <v>342</v>
      </c>
      <c r="C349" s="40" t="s">
        <v>3391</v>
      </c>
      <c r="D349" s="3" t="s">
        <v>3392</v>
      </c>
      <c r="E349" s="4"/>
      <c r="F349" s="19">
        <v>0.26271307797007709</v>
      </c>
      <c r="G349" s="20">
        <v>0.23136190088193631</v>
      </c>
      <c r="H349" s="4"/>
      <c r="I349" s="23">
        <v>176152.15</v>
      </c>
      <c r="J349" s="23">
        <v>155130.82402803694</v>
      </c>
      <c r="K349" s="4"/>
      <c r="L349" s="18">
        <v>670511.5381430065</v>
      </c>
    </row>
    <row r="350" spans="2:12" ht="14.25" customHeight="1" x14ac:dyDescent="0.2">
      <c r="B350" s="3">
        <v>343</v>
      </c>
      <c r="C350" s="40" t="s">
        <v>486</v>
      </c>
      <c r="D350" s="3" t="s">
        <v>487</v>
      </c>
      <c r="F350" s="19">
        <v>0.26258603859908258</v>
      </c>
      <c r="G350" s="20">
        <v>0.22630923000945083</v>
      </c>
      <c r="I350" s="23">
        <v>1097877.29</v>
      </c>
      <c r="J350" s="23">
        <v>946203.25387562567</v>
      </c>
      <c r="L350" s="18">
        <v>4181019.27984162</v>
      </c>
    </row>
    <row r="351" spans="2:12" ht="14.25" customHeight="1" x14ac:dyDescent="0.2">
      <c r="B351" s="3">
        <v>344</v>
      </c>
      <c r="C351" s="40" t="s">
        <v>1926</v>
      </c>
      <c r="D351" s="3" t="s">
        <v>1927</v>
      </c>
      <c r="F351" s="19">
        <v>0.26198479409152592</v>
      </c>
      <c r="G351" s="20">
        <v>0.20293740601266699</v>
      </c>
      <c r="I351" s="23">
        <v>335975.6</v>
      </c>
      <c r="J351" s="23">
        <v>260251.80959063451</v>
      </c>
      <c r="L351" s="18">
        <v>1282424.047414847</v>
      </c>
    </row>
    <row r="352" spans="2:12" ht="14.25" customHeight="1" x14ac:dyDescent="0.2">
      <c r="B352" s="3">
        <v>345</v>
      </c>
      <c r="C352" s="40" t="s">
        <v>1848</v>
      </c>
      <c r="D352" s="3" t="s">
        <v>1849</v>
      </c>
      <c r="F352" s="19">
        <v>0.26197364227416325</v>
      </c>
      <c r="G352" s="20">
        <v>0.19771706096216621</v>
      </c>
      <c r="I352" s="23">
        <v>499215.14</v>
      </c>
      <c r="J352" s="23">
        <v>376768.24817864824</v>
      </c>
      <c r="L352" s="18">
        <v>1905593.0041906906</v>
      </c>
    </row>
    <row r="353" spans="2:12" ht="14.25" customHeight="1" x14ac:dyDescent="0.2">
      <c r="B353" s="3">
        <v>346</v>
      </c>
      <c r="C353" s="40" t="s">
        <v>2154</v>
      </c>
      <c r="D353" s="3" t="s">
        <v>2155</v>
      </c>
      <c r="F353" s="19">
        <v>0.26192499852328299</v>
      </c>
      <c r="G353" s="20">
        <v>0.20591324015276594</v>
      </c>
      <c r="I353" s="23">
        <v>142096.63999999998</v>
      </c>
      <c r="J353" s="23">
        <v>111709.76318482326</v>
      </c>
      <c r="L353" s="18">
        <v>542508.88919015788</v>
      </c>
    </row>
    <row r="354" spans="2:12" ht="14.25" customHeight="1" x14ac:dyDescent="0.2">
      <c r="B354" s="3">
        <v>347</v>
      </c>
      <c r="C354" s="40" t="s">
        <v>2130</v>
      </c>
      <c r="D354" s="3" t="s">
        <v>2131</v>
      </c>
      <c r="E354" s="4"/>
      <c r="F354" s="19">
        <v>0.26171327654366827</v>
      </c>
      <c r="G354" s="20">
        <v>0.24820855778361073</v>
      </c>
      <c r="H354" s="4"/>
      <c r="I354" s="23">
        <v>115265.52</v>
      </c>
      <c r="J354" s="23">
        <v>109317.68101036412</v>
      </c>
      <c r="K354" s="4"/>
      <c r="L354" s="18">
        <v>440426.72012005217</v>
      </c>
    </row>
    <row r="355" spans="2:12" ht="14.25" customHeight="1" x14ac:dyDescent="0.2">
      <c r="B355" s="3">
        <v>348</v>
      </c>
      <c r="C355" s="40" t="s">
        <v>3478</v>
      </c>
      <c r="D355" s="3" t="s">
        <v>3479</v>
      </c>
      <c r="F355" s="19">
        <v>0.26163903595133259</v>
      </c>
      <c r="G355" s="20">
        <v>0.31857631841368733</v>
      </c>
      <c r="I355" s="23">
        <v>1492325.6099999999</v>
      </c>
      <c r="J355" s="23">
        <v>1817082.0610908107</v>
      </c>
      <c r="L355" s="18">
        <v>5703757.4862398859</v>
      </c>
    </row>
    <row r="356" spans="2:12" ht="14.25" customHeight="1" x14ac:dyDescent="0.2">
      <c r="B356" s="3">
        <v>349</v>
      </c>
      <c r="C356" s="40" t="s">
        <v>2477</v>
      </c>
      <c r="D356" s="3" t="s">
        <v>2478</v>
      </c>
      <c r="F356" s="19">
        <v>0.2611738062611873</v>
      </c>
      <c r="G356" s="20">
        <v>0.19552388896014086</v>
      </c>
      <c r="I356" s="23">
        <v>34451356.339999996</v>
      </c>
      <c r="J356" s="23">
        <v>25791495.96959196</v>
      </c>
      <c r="L356" s="18">
        <v>131909691.99088387</v>
      </c>
    </row>
    <row r="357" spans="2:12" ht="14.25" customHeight="1" x14ac:dyDescent="0.2">
      <c r="B357" s="3">
        <v>350</v>
      </c>
      <c r="C357" s="40" t="s">
        <v>727</v>
      </c>
      <c r="D357" s="3" t="s">
        <v>728</v>
      </c>
      <c r="F357" s="19">
        <v>0.26097648505230575</v>
      </c>
      <c r="G357" s="20">
        <v>0.1257706433244731</v>
      </c>
      <c r="I357" s="23">
        <v>317507.29000000004</v>
      </c>
      <c r="J357" s="23">
        <v>153014.1541890509</v>
      </c>
      <c r="L357" s="18">
        <v>1216612.6382473279</v>
      </c>
    </row>
    <row r="358" spans="2:12" ht="14.25" customHeight="1" x14ac:dyDescent="0.2">
      <c r="B358" s="3">
        <v>351</v>
      </c>
      <c r="C358" s="40" t="s">
        <v>1051</v>
      </c>
      <c r="D358" s="3" t="s">
        <v>1052</v>
      </c>
      <c r="E358" s="4"/>
      <c r="F358" s="19">
        <v>0.26090186771887869</v>
      </c>
      <c r="G358" s="20">
        <v>0.15013069538679072</v>
      </c>
      <c r="H358" s="4"/>
      <c r="I358" s="23">
        <v>162504.14000000001</v>
      </c>
      <c r="J358" s="23">
        <v>93509.71595082627</v>
      </c>
      <c r="K358" s="4"/>
      <c r="L358" s="18">
        <v>622855.41081330227</v>
      </c>
    </row>
    <row r="359" spans="2:12" ht="14.25" customHeight="1" x14ac:dyDescent="0.2">
      <c r="B359" s="3">
        <v>352</v>
      </c>
      <c r="C359" s="40" t="s">
        <v>1844</v>
      </c>
      <c r="D359" s="3" t="s">
        <v>1845</v>
      </c>
      <c r="F359" s="19">
        <v>0.26079977985511948</v>
      </c>
      <c r="G359" s="20">
        <v>0.22839608459595442</v>
      </c>
      <c r="I359" s="23">
        <v>159171.91999999998</v>
      </c>
      <c r="J359" s="23">
        <v>139395.2223648967</v>
      </c>
      <c r="L359" s="18">
        <v>610322.29432257882</v>
      </c>
    </row>
    <row r="360" spans="2:12" ht="14.25" customHeight="1" x14ac:dyDescent="0.2">
      <c r="B360" s="3">
        <v>353</v>
      </c>
      <c r="C360" s="40" t="s">
        <v>140</v>
      </c>
      <c r="D360" s="3" t="s">
        <v>141</v>
      </c>
      <c r="E360" s="4"/>
      <c r="F360" s="19">
        <v>0.26065770358239043</v>
      </c>
      <c r="G360" s="20">
        <v>0.2165803025710582</v>
      </c>
      <c r="H360" s="4"/>
      <c r="I360" s="23">
        <v>92233.89</v>
      </c>
      <c r="J360" s="23">
        <v>76637.074327601978</v>
      </c>
      <c r="K360" s="4"/>
      <c r="L360" s="18">
        <v>353850.61992171698</v>
      </c>
    </row>
    <row r="361" spans="2:12" ht="14.25" customHeight="1" x14ac:dyDescent="0.2">
      <c r="B361" s="3">
        <v>354</v>
      </c>
      <c r="C361" s="40" t="s">
        <v>2769</v>
      </c>
      <c r="D361" s="3" t="s">
        <v>2770</v>
      </c>
      <c r="F361" s="19">
        <v>0.26055121334656534</v>
      </c>
      <c r="G361" s="20">
        <v>0.15880233102495112</v>
      </c>
      <c r="I361" s="23">
        <v>141360.34999999998</v>
      </c>
      <c r="J361" s="23">
        <v>86157.161988126521</v>
      </c>
      <c r="L361" s="18">
        <v>542543.43391590053</v>
      </c>
    </row>
    <row r="362" spans="2:12" ht="14.25" customHeight="1" x14ac:dyDescent="0.2">
      <c r="B362" s="3">
        <v>355</v>
      </c>
      <c r="C362" s="40" t="s">
        <v>2568</v>
      </c>
      <c r="D362" s="3" t="s">
        <v>2569</v>
      </c>
      <c r="E362" s="4"/>
      <c r="F362" s="19">
        <v>0.26036638251628641</v>
      </c>
      <c r="G362" s="20">
        <v>0.16973950706073612</v>
      </c>
      <c r="H362" s="4"/>
      <c r="I362" s="23">
        <v>142346.37</v>
      </c>
      <c r="J362" s="23">
        <v>92799.240985628363</v>
      </c>
      <c r="K362" s="4"/>
      <c r="L362" s="18">
        <v>546715.62674223492</v>
      </c>
    </row>
    <row r="363" spans="2:12" ht="14.25" customHeight="1" x14ac:dyDescent="0.2">
      <c r="B363" s="3">
        <v>356</v>
      </c>
      <c r="C363" s="40" t="s">
        <v>3078</v>
      </c>
      <c r="D363" s="3" t="s">
        <v>3079</v>
      </c>
      <c r="F363" s="19">
        <v>0.26024462630863238</v>
      </c>
      <c r="G363" s="20">
        <v>0.18973313916283138</v>
      </c>
      <c r="I363" s="23">
        <v>1822648.73</v>
      </c>
      <c r="J363" s="23">
        <v>1328814.6235301422</v>
      </c>
      <c r="L363" s="18">
        <v>7003597.9449522346</v>
      </c>
    </row>
    <row r="364" spans="2:12" ht="14.25" customHeight="1" x14ac:dyDescent="0.2">
      <c r="B364" s="3">
        <v>357</v>
      </c>
      <c r="C364" s="40" t="s">
        <v>1255</v>
      </c>
      <c r="D364" s="3" t="s">
        <v>389</v>
      </c>
      <c r="F364" s="19">
        <v>0.25997590504175344</v>
      </c>
      <c r="G364" s="20">
        <v>0.14985419515005463</v>
      </c>
      <c r="I364" s="23">
        <v>390991.48</v>
      </c>
      <c r="J364" s="23">
        <v>225373.63043901534</v>
      </c>
      <c r="L364" s="18">
        <v>1503952.760303709</v>
      </c>
    </row>
    <row r="365" spans="2:12" ht="14.25" customHeight="1" x14ac:dyDescent="0.2">
      <c r="B365" s="3">
        <v>358</v>
      </c>
      <c r="C365" s="40" t="s">
        <v>3482</v>
      </c>
      <c r="D365" s="3" t="s">
        <v>3483</v>
      </c>
      <c r="F365" s="19">
        <v>0.25979717908315697</v>
      </c>
      <c r="G365" s="20">
        <v>0.23494138010273405</v>
      </c>
      <c r="I365" s="23">
        <v>169763.8</v>
      </c>
      <c r="J365" s="23">
        <v>153521.84193931569</v>
      </c>
      <c r="L365" s="18">
        <v>653447.4338755667</v>
      </c>
    </row>
    <row r="366" spans="2:12" ht="14.25" customHeight="1" x14ac:dyDescent="0.2">
      <c r="B366" s="3">
        <v>359</v>
      </c>
      <c r="C366" s="40" t="s">
        <v>2637</v>
      </c>
      <c r="D366" s="3" t="s">
        <v>2638</v>
      </c>
      <c r="F366" s="19">
        <v>0.25972155989704737</v>
      </c>
      <c r="G366" s="20">
        <v>0.16758465393578548</v>
      </c>
      <c r="I366" s="23">
        <v>2578387.6</v>
      </c>
      <c r="J366" s="23">
        <v>1663697.8225050031</v>
      </c>
      <c r="L366" s="18">
        <v>9927506.9848728105</v>
      </c>
    </row>
    <row r="367" spans="2:12" ht="14.25" customHeight="1" x14ac:dyDescent="0.2">
      <c r="B367" s="3">
        <v>360</v>
      </c>
      <c r="C367" s="40" t="s">
        <v>910</v>
      </c>
      <c r="D367" s="3" t="s">
        <v>911</v>
      </c>
      <c r="F367" s="19">
        <v>0.25943908296631085</v>
      </c>
      <c r="G367" s="20">
        <v>0.17031059881736688</v>
      </c>
      <c r="I367" s="23">
        <v>581107.63</v>
      </c>
      <c r="J367" s="23">
        <v>381472.16414379759</v>
      </c>
      <c r="L367" s="18">
        <v>2239861.5634771534</v>
      </c>
    </row>
    <row r="368" spans="2:12" ht="14.25" customHeight="1" x14ac:dyDescent="0.2">
      <c r="B368" s="3">
        <v>361</v>
      </c>
      <c r="C368" s="40" t="s">
        <v>2778</v>
      </c>
      <c r="D368" s="3" t="s">
        <v>2779</v>
      </c>
      <c r="E368" s="4"/>
      <c r="F368" s="19">
        <v>0.25933119297579427</v>
      </c>
      <c r="G368" s="20">
        <v>0.19142226051655098</v>
      </c>
      <c r="H368" s="4"/>
      <c r="I368" s="23">
        <v>155814.53</v>
      </c>
      <c r="J368" s="23">
        <v>115012.65702621402</v>
      </c>
      <c r="K368" s="4"/>
      <c r="L368" s="18">
        <v>600832.19535624306</v>
      </c>
    </row>
    <row r="369" spans="2:12" ht="14.25" customHeight="1" x14ac:dyDescent="0.2">
      <c r="B369" s="3">
        <v>362</v>
      </c>
      <c r="C369" s="40" t="s">
        <v>1021</v>
      </c>
      <c r="D369" s="3" t="s">
        <v>1022</v>
      </c>
      <c r="E369" s="4"/>
      <c r="F369" s="19">
        <v>0.2592913432695767</v>
      </c>
      <c r="G369" s="20">
        <v>0.1733988246426578</v>
      </c>
      <c r="H369" s="4"/>
      <c r="I369" s="23">
        <v>177351.62</v>
      </c>
      <c r="J369" s="23">
        <v>118602.34926739859</v>
      </c>
      <c r="K369" s="4"/>
      <c r="L369" s="18">
        <v>683985.88924587937</v>
      </c>
    </row>
    <row r="370" spans="2:12" ht="14.25" customHeight="1" x14ac:dyDescent="0.2">
      <c r="B370" s="3">
        <v>363</v>
      </c>
      <c r="C370" s="40" t="s">
        <v>2993</v>
      </c>
      <c r="D370" s="3" t="s">
        <v>2994</v>
      </c>
      <c r="F370" s="19">
        <v>0.25911228724364688</v>
      </c>
      <c r="G370" s="20">
        <v>0.13239054674309836</v>
      </c>
      <c r="I370" s="23">
        <v>198227.20000000001</v>
      </c>
      <c r="J370" s="23">
        <v>101281.98730566747</v>
      </c>
      <c r="L370" s="18">
        <v>765024.31478135276</v>
      </c>
    </row>
    <row r="371" spans="2:12" ht="14.25" customHeight="1" x14ac:dyDescent="0.2">
      <c r="B371" s="3">
        <v>364</v>
      </c>
      <c r="C371" s="40" t="s">
        <v>2516</v>
      </c>
      <c r="D371" s="3" t="s">
        <v>2517</v>
      </c>
      <c r="F371" s="19">
        <v>0.25879682089940487</v>
      </c>
      <c r="G371" s="20">
        <v>0.18588518361229175</v>
      </c>
      <c r="I371" s="23">
        <v>20622466.009999998</v>
      </c>
      <c r="J371" s="23">
        <v>14812434.200253</v>
      </c>
      <c r="L371" s="18">
        <v>79685932.533213049</v>
      </c>
    </row>
    <row r="372" spans="2:12" ht="14.25" customHeight="1" x14ac:dyDescent="0.2">
      <c r="B372" s="3">
        <v>365</v>
      </c>
      <c r="C372" s="40" t="s">
        <v>2361</v>
      </c>
      <c r="D372" s="3" t="s">
        <v>2362</v>
      </c>
      <c r="E372" s="4"/>
      <c r="F372" s="19">
        <v>0.25877570546646672</v>
      </c>
      <c r="G372" s="20">
        <v>0.19065070775186274</v>
      </c>
      <c r="H372" s="4"/>
      <c r="I372" s="23">
        <v>1386417.37</v>
      </c>
      <c r="J372" s="23">
        <v>1021430.7110225543</v>
      </c>
      <c r="K372" s="4"/>
      <c r="L372" s="18">
        <v>5357602.5133458991</v>
      </c>
    </row>
    <row r="373" spans="2:12" ht="14.25" customHeight="1" x14ac:dyDescent="0.2">
      <c r="B373" s="3">
        <v>366</v>
      </c>
      <c r="C373" s="40" t="s">
        <v>2560</v>
      </c>
      <c r="D373" s="3" t="s">
        <v>2561</v>
      </c>
      <c r="E373" s="4"/>
      <c r="F373" s="19">
        <v>0.25861847627102663</v>
      </c>
      <c r="G373" s="20">
        <v>0.23164901975650445</v>
      </c>
      <c r="H373" s="4"/>
      <c r="I373" s="23">
        <v>812780.63</v>
      </c>
      <c r="J373" s="23">
        <v>728021.59741773782</v>
      </c>
      <c r="K373" s="4"/>
      <c r="L373" s="18">
        <v>3142778.6665490335</v>
      </c>
    </row>
    <row r="374" spans="2:12" ht="14.25" customHeight="1" x14ac:dyDescent="0.2">
      <c r="B374" s="3">
        <v>367</v>
      </c>
      <c r="C374" s="40" t="s">
        <v>2108</v>
      </c>
      <c r="D374" s="3" t="s">
        <v>2109</v>
      </c>
      <c r="F374" s="19">
        <v>0.25802191711998679</v>
      </c>
      <c r="G374" s="20">
        <v>0.18619665007141351</v>
      </c>
      <c r="I374" s="23">
        <v>113647.39</v>
      </c>
      <c r="J374" s="23">
        <v>82011.495548725667</v>
      </c>
      <c r="L374" s="18">
        <v>440456.34288947267</v>
      </c>
    </row>
    <row r="375" spans="2:12" ht="14.25" customHeight="1" x14ac:dyDescent="0.2">
      <c r="B375" s="3">
        <v>368</v>
      </c>
      <c r="C375" s="40" t="s">
        <v>2564</v>
      </c>
      <c r="D375" s="3" t="s">
        <v>2565</v>
      </c>
      <c r="E375" s="4"/>
      <c r="F375" s="19">
        <v>0.25783708803865951</v>
      </c>
      <c r="G375" s="20">
        <v>0.11166094132560589</v>
      </c>
      <c r="H375" s="4"/>
      <c r="I375" s="23">
        <v>182422.9</v>
      </c>
      <c r="J375" s="23">
        <v>79001.484574215749</v>
      </c>
      <c r="K375" s="4"/>
      <c r="L375" s="18">
        <v>707512.25662557862</v>
      </c>
    </row>
    <row r="376" spans="2:12" ht="14.25" customHeight="1" x14ac:dyDescent="0.2">
      <c r="B376" s="3">
        <v>369</v>
      </c>
      <c r="C376" s="40" t="s">
        <v>2455</v>
      </c>
      <c r="D376" s="3" t="s">
        <v>2456</v>
      </c>
      <c r="F376" s="19">
        <v>0.25773073453825701</v>
      </c>
      <c r="G376" s="20">
        <v>0.21004986524880631</v>
      </c>
      <c r="I376" s="23">
        <v>752322.44</v>
      </c>
      <c r="J376" s="23">
        <v>613140.79373873142</v>
      </c>
      <c r="L376" s="18">
        <v>2919024.9325438011</v>
      </c>
    </row>
    <row r="377" spans="2:12" ht="14.25" customHeight="1" x14ac:dyDescent="0.2">
      <c r="B377" s="3">
        <v>370</v>
      </c>
      <c r="C377" s="40" t="s">
        <v>3578</v>
      </c>
      <c r="D377" s="3" t="s">
        <v>3579</v>
      </c>
      <c r="E377" s="4"/>
      <c r="F377" s="19">
        <v>0.25762007333424591</v>
      </c>
      <c r="G377" s="20">
        <v>0.15954155413998641</v>
      </c>
      <c r="H377" s="4"/>
      <c r="I377" s="23">
        <v>19866942.169999994</v>
      </c>
      <c r="J377" s="23">
        <v>12303400.075888777</v>
      </c>
      <c r="K377" s="4"/>
      <c r="L377" s="18">
        <v>77117213.394407675</v>
      </c>
    </row>
    <row r="378" spans="2:12" ht="14.25" customHeight="1" x14ac:dyDescent="0.2">
      <c r="B378" s="3">
        <v>371</v>
      </c>
      <c r="C378" s="40" t="s">
        <v>414</v>
      </c>
      <c r="D378" s="3" t="s">
        <v>415</v>
      </c>
      <c r="E378" s="4"/>
      <c r="F378" s="19">
        <v>0.25689194068668814</v>
      </c>
      <c r="G378" s="20">
        <v>0.14977992424875511</v>
      </c>
      <c r="H378" s="4"/>
      <c r="I378" s="23">
        <v>145608.61000000002</v>
      </c>
      <c r="J378" s="23">
        <v>84896.577593944967</v>
      </c>
      <c r="K378" s="4"/>
      <c r="L378" s="18">
        <v>566808.78976109228</v>
      </c>
    </row>
    <row r="379" spans="2:12" ht="14.25" customHeight="1" x14ac:dyDescent="0.2">
      <c r="B379" s="3">
        <v>372</v>
      </c>
      <c r="C379" s="40" t="s">
        <v>1378</v>
      </c>
      <c r="D379" s="3" t="s">
        <v>1272</v>
      </c>
      <c r="E379" s="4"/>
      <c r="F379" s="19">
        <v>0.25688948103200832</v>
      </c>
      <c r="G379" s="20">
        <v>0.26777575005909676</v>
      </c>
      <c r="H379" s="4"/>
      <c r="I379" s="23">
        <v>9112518.4999999963</v>
      </c>
      <c r="J379" s="23">
        <v>9498681.9486036394</v>
      </c>
      <c r="K379" s="4"/>
      <c r="L379" s="18">
        <v>35472524.851512238</v>
      </c>
    </row>
    <row r="380" spans="2:12" ht="14.25" customHeight="1" x14ac:dyDescent="0.2">
      <c r="B380" s="3">
        <v>373</v>
      </c>
      <c r="C380" s="40" t="s">
        <v>1972</v>
      </c>
      <c r="D380" s="3" t="s">
        <v>1973</v>
      </c>
      <c r="E380" s="4"/>
      <c r="F380" s="19">
        <v>0.25680526549946842</v>
      </c>
      <c r="G380" s="20">
        <v>0.13884791135538585</v>
      </c>
      <c r="H380" s="4"/>
      <c r="I380" s="23">
        <v>934470.16</v>
      </c>
      <c r="J380" s="23">
        <v>505243.65101151646</v>
      </c>
      <c r="K380" s="4"/>
      <c r="L380" s="18">
        <v>3638827.8806609376</v>
      </c>
    </row>
    <row r="381" spans="2:12" ht="14.25" customHeight="1" x14ac:dyDescent="0.2">
      <c r="B381" s="3">
        <v>374</v>
      </c>
      <c r="C381" s="40" t="s">
        <v>2572</v>
      </c>
      <c r="D381" s="3" t="s">
        <v>2573</v>
      </c>
      <c r="E381" s="4"/>
      <c r="F381" s="19">
        <v>0.25678858837957813</v>
      </c>
      <c r="G381" s="20">
        <v>0.22248581069313586</v>
      </c>
      <c r="H381" s="4"/>
      <c r="I381" s="23">
        <v>659799.68000000005</v>
      </c>
      <c r="J381" s="23">
        <v>571661.17710371746</v>
      </c>
      <c r="K381" s="4"/>
      <c r="L381" s="18">
        <v>2569427.5752811162</v>
      </c>
    </row>
    <row r="382" spans="2:12" ht="14.25" customHeight="1" x14ac:dyDescent="0.2">
      <c r="B382" s="3">
        <v>375</v>
      </c>
      <c r="C382" s="40" t="s">
        <v>988</v>
      </c>
      <c r="D382" s="3" t="s">
        <v>989</v>
      </c>
      <c r="F382" s="19">
        <v>0.2567280948260785</v>
      </c>
      <c r="G382" s="20">
        <v>0.21732215995076187</v>
      </c>
      <c r="I382" s="23">
        <v>1596475.69</v>
      </c>
      <c r="J382" s="23">
        <v>1351428.0371017645</v>
      </c>
      <c r="L382" s="18">
        <v>6218546.8679676019</v>
      </c>
    </row>
    <row r="383" spans="2:12" ht="14.25" customHeight="1" x14ac:dyDescent="0.2">
      <c r="B383" s="3">
        <v>376</v>
      </c>
      <c r="C383" s="40" t="s">
        <v>3008</v>
      </c>
      <c r="D383" s="3" t="s">
        <v>3009</v>
      </c>
      <c r="F383" s="19">
        <v>0.25652764255424942</v>
      </c>
      <c r="G383" s="20">
        <v>0.15137049911878797</v>
      </c>
      <c r="I383" s="23">
        <v>1204767.72</v>
      </c>
      <c r="J383" s="23">
        <v>710903.07961660752</v>
      </c>
      <c r="L383" s="18">
        <v>4696444.0479166713</v>
      </c>
    </row>
    <row r="384" spans="2:12" ht="14.25" customHeight="1" x14ac:dyDescent="0.2">
      <c r="B384" s="3">
        <v>377</v>
      </c>
      <c r="C384" s="40" t="s">
        <v>3346</v>
      </c>
      <c r="D384" s="3" t="s">
        <v>3347</v>
      </c>
      <c r="E384" s="4"/>
      <c r="F384" s="19">
        <v>0.25641189146135668</v>
      </c>
      <c r="G384" s="20">
        <v>0.17859336554501359</v>
      </c>
      <c r="H384" s="4"/>
      <c r="I384" s="23">
        <v>416232.88</v>
      </c>
      <c r="J384" s="23">
        <v>289910.23179943621</v>
      </c>
      <c r="K384" s="4"/>
      <c r="L384" s="18">
        <v>1623297.8807175551</v>
      </c>
    </row>
    <row r="385" spans="2:12" ht="14.25" customHeight="1" x14ac:dyDescent="0.2">
      <c r="B385" s="3">
        <v>378</v>
      </c>
      <c r="C385" s="40" t="s">
        <v>2469</v>
      </c>
      <c r="D385" s="3" t="s">
        <v>1943</v>
      </c>
      <c r="E385" s="4"/>
      <c r="F385" s="19">
        <v>0.25605460375803901</v>
      </c>
      <c r="G385" s="20">
        <v>0.1858129876001515</v>
      </c>
      <c r="H385" s="4"/>
      <c r="I385" s="23">
        <v>954877.7</v>
      </c>
      <c r="J385" s="23">
        <v>692932.97455188085</v>
      </c>
      <c r="K385" s="4"/>
      <c r="L385" s="18">
        <v>3729195.5933833546</v>
      </c>
    </row>
    <row r="386" spans="2:12" ht="14.25" customHeight="1" x14ac:dyDescent="0.2">
      <c r="B386" s="3">
        <v>379</v>
      </c>
      <c r="C386" s="40" t="s">
        <v>2260</v>
      </c>
      <c r="D386" s="3" t="s">
        <v>2261</v>
      </c>
      <c r="F386" s="19">
        <v>0.25526876287931294</v>
      </c>
      <c r="G386" s="20">
        <v>0.19706108266648659</v>
      </c>
      <c r="I386" s="23">
        <v>1865536.07</v>
      </c>
      <c r="J386" s="23">
        <v>1440147.0574031405</v>
      </c>
      <c r="L386" s="18">
        <v>7308125.1656396212</v>
      </c>
    </row>
    <row r="387" spans="2:12" ht="14.25" customHeight="1" x14ac:dyDescent="0.2">
      <c r="B387" s="3">
        <v>380</v>
      </c>
      <c r="C387" s="40" t="s">
        <v>3507</v>
      </c>
      <c r="D387" s="3" t="s">
        <v>3508</v>
      </c>
      <c r="E387" s="4"/>
      <c r="F387" s="19">
        <v>0.25522847917872243</v>
      </c>
      <c r="G387" s="20">
        <v>0.14954673593369558</v>
      </c>
      <c r="H387" s="4"/>
      <c r="I387" s="23">
        <v>2412570.17</v>
      </c>
      <c r="J387" s="23">
        <v>1413603.9806194915</v>
      </c>
      <c r="K387" s="4"/>
      <c r="L387" s="18">
        <v>9452590</v>
      </c>
    </row>
    <row r="388" spans="2:12" ht="14.25" customHeight="1" x14ac:dyDescent="0.2">
      <c r="B388" s="3">
        <v>381</v>
      </c>
      <c r="C388" s="40" t="s">
        <v>688</v>
      </c>
      <c r="D388" s="3" t="s">
        <v>689</v>
      </c>
      <c r="F388" s="19">
        <v>0.25518957695730971</v>
      </c>
      <c r="G388" s="20">
        <v>0.15674654540414948</v>
      </c>
      <c r="I388" s="23">
        <v>127092.05</v>
      </c>
      <c r="J388" s="23">
        <v>78064.472786692349</v>
      </c>
      <c r="L388" s="18">
        <v>498029.94117295416</v>
      </c>
    </row>
    <row r="389" spans="2:12" ht="14.25" customHeight="1" x14ac:dyDescent="0.2">
      <c r="B389" s="3">
        <v>382</v>
      </c>
      <c r="C389" s="40" t="s">
        <v>1726</v>
      </c>
      <c r="D389" s="3" t="s">
        <v>1727</v>
      </c>
      <c r="E389" s="4"/>
      <c r="F389" s="19">
        <v>0.25516882674353042</v>
      </c>
      <c r="G389" s="20">
        <v>0.12119292140683972</v>
      </c>
      <c r="H389" s="4"/>
      <c r="I389" s="23">
        <v>215051.18</v>
      </c>
      <c r="J389" s="23">
        <v>102138.96849705579</v>
      </c>
      <c r="K389" s="4"/>
      <c r="L389" s="18">
        <v>842779.98509648442</v>
      </c>
    </row>
    <row r="390" spans="2:12" ht="14.25" customHeight="1" x14ac:dyDescent="0.2">
      <c r="B390" s="3">
        <v>383</v>
      </c>
      <c r="C390" s="40" t="s">
        <v>536</v>
      </c>
      <c r="D390" s="3" t="s">
        <v>537</v>
      </c>
      <c r="E390" s="4"/>
      <c r="F390" s="19">
        <v>0.25487095504291002</v>
      </c>
      <c r="G390" s="20">
        <v>0.20924221459879497</v>
      </c>
      <c r="H390" s="4"/>
      <c r="I390" s="23">
        <v>226598.12</v>
      </c>
      <c r="J390" s="23">
        <v>186030.97573335064</v>
      </c>
      <c r="K390" s="4"/>
      <c r="L390" s="18">
        <v>889070</v>
      </c>
    </row>
    <row r="391" spans="2:12" ht="14.25" customHeight="1" x14ac:dyDescent="0.2">
      <c r="B391" s="3">
        <v>384</v>
      </c>
      <c r="C391" s="40" t="s">
        <v>860</v>
      </c>
      <c r="D391" s="3" t="s">
        <v>861</v>
      </c>
      <c r="E391" s="4"/>
      <c r="F391" s="19">
        <v>0.25479631689911258</v>
      </c>
      <c r="G391" s="20">
        <v>0.11037511125319892</v>
      </c>
      <c r="H391" s="4"/>
      <c r="I391" s="23">
        <v>519559.92000000004</v>
      </c>
      <c r="J391" s="23">
        <v>225067.94709834701</v>
      </c>
      <c r="K391" s="4"/>
      <c r="L391" s="18">
        <v>2039118.6431698753</v>
      </c>
    </row>
    <row r="392" spans="2:12" ht="14.25" customHeight="1" x14ac:dyDescent="0.2">
      <c r="B392" s="3">
        <v>385</v>
      </c>
      <c r="C392" s="40" t="s">
        <v>2485</v>
      </c>
      <c r="D392" s="3" t="s">
        <v>2486</v>
      </c>
      <c r="F392" s="19">
        <v>0.25425914648893544</v>
      </c>
      <c r="G392" s="20">
        <v>0.24304247069931897</v>
      </c>
      <c r="I392" s="23">
        <v>4260738.7399999993</v>
      </c>
      <c r="J392" s="23">
        <v>4072775.6884017019</v>
      </c>
      <c r="L392" s="18">
        <v>16757464.967677824</v>
      </c>
    </row>
    <row r="393" spans="2:12" ht="14.25" customHeight="1" x14ac:dyDescent="0.2">
      <c r="B393" s="3">
        <v>386</v>
      </c>
      <c r="C393" s="40" t="s">
        <v>1698</v>
      </c>
      <c r="D393" s="3" t="s">
        <v>978</v>
      </c>
      <c r="F393" s="19">
        <v>0.25419650643088693</v>
      </c>
      <c r="G393" s="20">
        <v>0.24422918856699249</v>
      </c>
      <c r="I393" s="23">
        <v>581779.6100000001</v>
      </c>
      <c r="J393" s="23">
        <v>558967.40702749719</v>
      </c>
      <c r="L393" s="18">
        <v>2288700.2585858875</v>
      </c>
    </row>
    <row r="394" spans="2:12" ht="14.25" customHeight="1" x14ac:dyDescent="0.2">
      <c r="B394" s="3">
        <v>387</v>
      </c>
      <c r="C394" s="40" t="s">
        <v>667</v>
      </c>
      <c r="D394" s="3" t="s">
        <v>668</v>
      </c>
      <c r="E394" s="4"/>
      <c r="F394" s="19">
        <v>0.25408342191266942</v>
      </c>
      <c r="G394" s="20">
        <v>0.20949737702905291</v>
      </c>
      <c r="H394" s="4"/>
      <c r="I394" s="23">
        <v>272284.25</v>
      </c>
      <c r="J394" s="23">
        <v>224504.36062266587</v>
      </c>
      <c r="K394" s="4"/>
      <c r="L394" s="18">
        <v>1071633.2767809872</v>
      </c>
    </row>
    <row r="395" spans="2:12" ht="14.25" customHeight="1" x14ac:dyDescent="0.2">
      <c r="B395" s="3">
        <v>388</v>
      </c>
      <c r="C395" s="40" t="s">
        <v>2974</v>
      </c>
      <c r="D395" s="3" t="s">
        <v>2975</v>
      </c>
      <c r="F395" s="19">
        <v>0.25348118049429808</v>
      </c>
      <c r="G395" s="20">
        <v>0.13682410126685385</v>
      </c>
      <c r="I395" s="23">
        <v>1755760.21</v>
      </c>
      <c r="J395" s="23">
        <v>947724.45159397717</v>
      </c>
      <c r="L395" s="18">
        <v>6926590</v>
      </c>
    </row>
    <row r="396" spans="2:12" ht="14.25" customHeight="1" x14ac:dyDescent="0.2">
      <c r="B396" s="3">
        <v>389</v>
      </c>
      <c r="C396" s="40" t="s">
        <v>2766</v>
      </c>
      <c r="D396" s="3" t="s">
        <v>2767</v>
      </c>
      <c r="F396" s="19">
        <v>0.25304794622224658</v>
      </c>
      <c r="G396" s="20">
        <v>0.13272449938339898</v>
      </c>
      <c r="I396" s="23">
        <v>112534.11</v>
      </c>
      <c r="J396" s="23">
        <v>59024.519409410081</v>
      </c>
      <c r="L396" s="18">
        <v>444714.5755578024</v>
      </c>
    </row>
    <row r="397" spans="2:12" ht="14.25" customHeight="1" x14ac:dyDescent="0.2">
      <c r="B397" s="3">
        <v>390</v>
      </c>
      <c r="C397" s="40" t="s">
        <v>1710</v>
      </c>
      <c r="D397" s="3" t="s">
        <v>1711</v>
      </c>
      <c r="E397" s="4"/>
      <c r="F397" s="19">
        <v>0.25303071764501728</v>
      </c>
      <c r="G397" s="20">
        <v>0.18379948941987209</v>
      </c>
      <c r="H397" s="4"/>
      <c r="I397" s="23">
        <v>455260.13</v>
      </c>
      <c r="J397" s="23">
        <v>330697.31701356679</v>
      </c>
      <c r="K397" s="4"/>
      <c r="L397" s="18">
        <v>1799228.7032861167</v>
      </c>
    </row>
    <row r="398" spans="2:12" ht="14.25" customHeight="1" x14ac:dyDescent="0.2">
      <c r="B398" s="3">
        <v>391</v>
      </c>
      <c r="C398" s="40" t="s">
        <v>3432</v>
      </c>
      <c r="D398" s="3" t="s">
        <v>3433</v>
      </c>
      <c r="F398" s="19">
        <v>0.25281848214127478</v>
      </c>
      <c r="G398" s="20">
        <v>0.23884834380816736</v>
      </c>
      <c r="I398" s="23">
        <v>87389.07</v>
      </c>
      <c r="J398" s="23">
        <v>82560.161186207639</v>
      </c>
      <c r="L398" s="18">
        <v>345659.34127856622</v>
      </c>
    </row>
    <row r="399" spans="2:12" ht="14.25" customHeight="1" x14ac:dyDescent="0.2">
      <c r="B399" s="3">
        <v>392</v>
      </c>
      <c r="C399" s="40" t="s">
        <v>3465</v>
      </c>
      <c r="D399" s="3" t="s">
        <v>3466</v>
      </c>
      <c r="E399" s="4"/>
      <c r="F399" s="19">
        <v>0.25279868613420614</v>
      </c>
      <c r="G399" s="20">
        <v>0.24814972560663376</v>
      </c>
      <c r="H399" s="4"/>
      <c r="I399" s="23">
        <v>101911.63</v>
      </c>
      <c r="J399" s="23">
        <v>100037.47807138183</v>
      </c>
      <c r="K399" s="4"/>
      <c r="L399" s="18">
        <v>403133.54297220125</v>
      </c>
    </row>
    <row r="400" spans="2:12" ht="14.25" customHeight="1" x14ac:dyDescent="0.2">
      <c r="B400" s="3">
        <v>393</v>
      </c>
      <c r="C400" s="40" t="s">
        <v>2558</v>
      </c>
      <c r="D400" s="3" t="s">
        <v>2559</v>
      </c>
      <c r="F400" s="19">
        <v>0.25255306146730061</v>
      </c>
      <c r="G400" s="20">
        <v>0.21678562218726902</v>
      </c>
      <c r="I400" s="23">
        <v>1518829.57</v>
      </c>
      <c r="J400" s="23">
        <v>1303727.6658453946</v>
      </c>
      <c r="L400" s="18">
        <v>6013902.8257103553</v>
      </c>
    </row>
    <row r="401" spans="2:12" ht="14.25" customHeight="1" x14ac:dyDescent="0.2">
      <c r="B401" s="3">
        <v>394</v>
      </c>
      <c r="C401" s="40" t="s">
        <v>253</v>
      </c>
      <c r="D401" s="3" t="s">
        <v>254</v>
      </c>
      <c r="F401" s="19">
        <v>0.25227178055097638</v>
      </c>
      <c r="G401" s="20">
        <v>0.16594981440150075</v>
      </c>
      <c r="I401" s="23">
        <v>671832.1</v>
      </c>
      <c r="J401" s="23">
        <v>441945.63522114482</v>
      </c>
      <c r="L401" s="18">
        <v>2663128.2283443646</v>
      </c>
    </row>
    <row r="402" spans="2:12" ht="14.25" customHeight="1" x14ac:dyDescent="0.2">
      <c r="B402" s="3">
        <v>395</v>
      </c>
      <c r="C402" s="40" t="s">
        <v>994</v>
      </c>
      <c r="D402" s="3" t="s">
        <v>995</v>
      </c>
      <c r="E402" s="4"/>
      <c r="F402" s="19">
        <v>0.2521269557781034</v>
      </c>
      <c r="G402" s="20">
        <v>0.15337512597941044</v>
      </c>
      <c r="H402" s="4"/>
      <c r="I402" s="23">
        <v>2741971.07</v>
      </c>
      <c r="J402" s="23">
        <v>1668009.5033681144</v>
      </c>
      <c r="K402" s="4"/>
      <c r="L402" s="18">
        <v>10875358.652302155</v>
      </c>
    </row>
    <row r="403" spans="2:12" ht="14.25" customHeight="1" x14ac:dyDescent="0.2">
      <c r="B403" s="3">
        <v>396</v>
      </c>
      <c r="C403" s="40" t="s">
        <v>249</v>
      </c>
      <c r="D403" s="3" t="s">
        <v>250</v>
      </c>
      <c r="F403" s="19">
        <v>0.25199731854423052</v>
      </c>
      <c r="G403" s="20">
        <v>0.166106070847958</v>
      </c>
      <c r="I403" s="23">
        <v>704517.30999999994</v>
      </c>
      <c r="J403" s="23">
        <v>464388.28351236065</v>
      </c>
      <c r="L403" s="18">
        <v>2795733.359664076</v>
      </c>
    </row>
    <row r="404" spans="2:12" ht="14.25" customHeight="1" x14ac:dyDescent="0.2">
      <c r="B404" s="3">
        <v>397</v>
      </c>
      <c r="C404" s="40" t="s">
        <v>2027</v>
      </c>
      <c r="D404" s="3" t="s">
        <v>2028</v>
      </c>
      <c r="E404" s="4"/>
      <c r="F404" s="19">
        <v>0.25185880910038638</v>
      </c>
      <c r="G404" s="20">
        <v>0.17744718254298641</v>
      </c>
      <c r="H404" s="4"/>
      <c r="I404" s="23">
        <v>205353.08000000002</v>
      </c>
      <c r="J404" s="23">
        <v>144681.56028642398</v>
      </c>
      <c r="K404" s="4"/>
      <c r="L404" s="18">
        <v>815350</v>
      </c>
    </row>
    <row r="405" spans="2:12" ht="14.25" customHeight="1" x14ac:dyDescent="0.2">
      <c r="B405" s="3">
        <v>398</v>
      </c>
      <c r="C405" s="40" t="s">
        <v>842</v>
      </c>
      <c r="D405" s="3" t="s">
        <v>843</v>
      </c>
      <c r="F405" s="19">
        <v>0.25178112368745309</v>
      </c>
      <c r="G405" s="20">
        <v>0.15362141108863919</v>
      </c>
      <c r="I405" s="23">
        <v>343899.70999999996</v>
      </c>
      <c r="J405" s="23">
        <v>209826.52690340055</v>
      </c>
      <c r="L405" s="18">
        <v>1365867.7225815295</v>
      </c>
    </row>
    <row r="406" spans="2:12" ht="14.25" customHeight="1" x14ac:dyDescent="0.2">
      <c r="B406" s="3">
        <v>399</v>
      </c>
      <c r="C406" s="40" t="s">
        <v>2762</v>
      </c>
      <c r="D406" s="3" t="s">
        <v>2763</v>
      </c>
      <c r="F406" s="19">
        <v>0.2516257351586631</v>
      </c>
      <c r="G406" s="20">
        <v>0.17631905652525115</v>
      </c>
      <c r="I406" s="23">
        <v>133932.20000000001</v>
      </c>
      <c r="J406" s="23">
        <v>93848.902726348271</v>
      </c>
      <c r="L406" s="18">
        <v>532267.49607129337</v>
      </c>
    </row>
    <row r="407" spans="2:12" ht="14.25" customHeight="1" x14ac:dyDescent="0.2">
      <c r="B407" s="3">
        <v>400</v>
      </c>
      <c r="C407" s="40" t="s">
        <v>1744</v>
      </c>
      <c r="D407" s="3" t="s">
        <v>1745</v>
      </c>
      <c r="F407" s="19">
        <v>0.25147103433537171</v>
      </c>
      <c r="G407" s="20">
        <v>0.16574681672248967</v>
      </c>
      <c r="I407" s="23">
        <v>119671.09999999999</v>
      </c>
      <c r="J407" s="23">
        <v>78876.296552810352</v>
      </c>
      <c r="L407" s="18">
        <v>475884.23182131542</v>
      </c>
    </row>
    <row r="408" spans="2:12" ht="14.25" customHeight="1" x14ac:dyDescent="0.2">
      <c r="B408" s="3">
        <v>401</v>
      </c>
      <c r="C408" s="40" t="s">
        <v>679</v>
      </c>
      <c r="D408" s="3" t="s">
        <v>680</v>
      </c>
      <c r="E408" s="4"/>
      <c r="F408" s="19">
        <v>0.25146519009376755</v>
      </c>
      <c r="G408" s="20">
        <v>0.18127015122914292</v>
      </c>
      <c r="H408" s="4"/>
      <c r="I408" s="23">
        <v>98794</v>
      </c>
      <c r="J408" s="23">
        <v>71216.232011493019</v>
      </c>
      <c r="K408" s="4"/>
      <c r="L408" s="18">
        <v>392873.46277694032</v>
      </c>
    </row>
    <row r="409" spans="2:12" ht="14.25" customHeight="1" x14ac:dyDescent="0.2">
      <c r="B409" s="3">
        <v>402</v>
      </c>
      <c r="C409" s="40" t="s">
        <v>2080</v>
      </c>
      <c r="D409" s="3" t="s">
        <v>2081</v>
      </c>
      <c r="F409" s="19">
        <v>0.25124692117379738</v>
      </c>
      <c r="G409" s="20">
        <v>0.18464637817395269</v>
      </c>
      <c r="I409" s="23">
        <v>262137.4</v>
      </c>
      <c r="J409" s="23">
        <v>192650.00847693824</v>
      </c>
      <c r="L409" s="18">
        <v>1043345.7205179809</v>
      </c>
    </row>
    <row r="410" spans="2:12" ht="14.25" customHeight="1" x14ac:dyDescent="0.2">
      <c r="B410" s="3">
        <v>403</v>
      </c>
      <c r="C410" s="40" t="s">
        <v>1271</v>
      </c>
      <c r="D410" s="3" t="s">
        <v>1272</v>
      </c>
      <c r="E410" s="4"/>
      <c r="F410" s="19">
        <v>0.25100545235605237</v>
      </c>
      <c r="G410" s="20">
        <v>0.17674447728460141</v>
      </c>
      <c r="H410" s="4"/>
      <c r="I410" s="23">
        <v>1224117.77</v>
      </c>
      <c r="J410" s="23">
        <v>861957.59240536299</v>
      </c>
      <c r="K410" s="4"/>
      <c r="L410" s="18">
        <v>4876857.2893929947</v>
      </c>
    </row>
    <row r="411" spans="2:12" ht="14.25" customHeight="1" x14ac:dyDescent="0.2">
      <c r="B411" s="3">
        <v>404</v>
      </c>
      <c r="C411" s="40" t="s">
        <v>969</v>
      </c>
      <c r="D411" s="3" t="s">
        <v>970</v>
      </c>
      <c r="F411" s="19">
        <v>0.25079185095195855</v>
      </c>
      <c r="G411" s="20">
        <v>0.18410816180886366</v>
      </c>
      <c r="I411" s="23">
        <v>977603.42</v>
      </c>
      <c r="J411" s="23">
        <v>717665.93671632581</v>
      </c>
      <c r="L411" s="18">
        <v>3898066.9279691582</v>
      </c>
    </row>
    <row r="412" spans="2:12" ht="14.25" customHeight="1" x14ac:dyDescent="0.2">
      <c r="B412" s="3">
        <v>405</v>
      </c>
      <c r="C412" s="40" t="s">
        <v>3326</v>
      </c>
      <c r="D412" s="3" t="s">
        <v>3327</v>
      </c>
      <c r="E412" s="4"/>
      <c r="F412" s="19">
        <v>0.2507746830566065</v>
      </c>
      <c r="G412" s="20">
        <v>0.1604739125840573</v>
      </c>
      <c r="H412" s="4"/>
      <c r="I412" s="23">
        <v>388575.45</v>
      </c>
      <c r="J412" s="23">
        <v>248654.37784856171</v>
      </c>
      <c r="K412" s="4"/>
      <c r="L412" s="18">
        <v>1549500.3134438745</v>
      </c>
    </row>
    <row r="413" spans="2:12" ht="14.25" customHeight="1" x14ac:dyDescent="0.2">
      <c r="B413" s="3">
        <v>406</v>
      </c>
      <c r="C413" s="40" t="s">
        <v>3449</v>
      </c>
      <c r="D413" s="3" t="s">
        <v>3450</v>
      </c>
      <c r="E413" s="4"/>
      <c r="F413" s="19">
        <v>0.25056164813689497</v>
      </c>
      <c r="G413" s="20">
        <v>0.19870608146701541</v>
      </c>
      <c r="H413" s="4"/>
      <c r="I413" s="23">
        <v>912182.49999999988</v>
      </c>
      <c r="J413" s="23">
        <v>723399.65635425574</v>
      </c>
      <c r="K413" s="4"/>
      <c r="L413" s="18">
        <v>3640551.1648838883</v>
      </c>
    </row>
    <row r="414" spans="2:12" ht="14.25" customHeight="1" x14ac:dyDescent="0.2">
      <c r="B414" s="3">
        <v>407</v>
      </c>
      <c r="C414" s="40" t="s">
        <v>737</v>
      </c>
      <c r="D414" s="3" t="s">
        <v>738</v>
      </c>
      <c r="E414" s="4"/>
      <c r="F414" s="19">
        <v>0.25035619757553296</v>
      </c>
      <c r="G414" s="20">
        <v>0.1949050984894084</v>
      </c>
      <c r="H414" s="4"/>
      <c r="I414" s="23">
        <v>689173.02999999991</v>
      </c>
      <c r="J414" s="23">
        <v>536528.90796868876</v>
      </c>
      <c r="K414" s="4"/>
      <c r="L414" s="18">
        <v>2752770</v>
      </c>
    </row>
    <row r="415" spans="2:12" ht="14.25" customHeight="1" x14ac:dyDescent="0.2">
      <c r="B415" s="3">
        <v>408</v>
      </c>
      <c r="C415" s="40" t="s">
        <v>3130</v>
      </c>
      <c r="D415" s="3" t="s">
        <v>3131</v>
      </c>
      <c r="E415" s="4"/>
      <c r="F415" s="19">
        <v>0.25034631786536055</v>
      </c>
      <c r="G415" s="20">
        <v>0.16939844105278687</v>
      </c>
      <c r="H415" s="4"/>
      <c r="I415" s="23">
        <v>12367364.239999996</v>
      </c>
      <c r="J415" s="23">
        <v>8368456.3050562143</v>
      </c>
      <c r="K415" s="4"/>
      <c r="L415" s="18">
        <v>49401023.132488504</v>
      </c>
    </row>
    <row r="416" spans="2:12" ht="14.25" customHeight="1" x14ac:dyDescent="0.2">
      <c r="B416" s="3">
        <v>409</v>
      </c>
      <c r="C416" s="40" t="s">
        <v>2237</v>
      </c>
      <c r="D416" s="3" t="s">
        <v>2238</v>
      </c>
      <c r="F416" s="19">
        <v>0.25024679852499293</v>
      </c>
      <c r="G416" s="20">
        <v>0.19236392308584913</v>
      </c>
      <c r="I416" s="23">
        <v>353276.06</v>
      </c>
      <c r="J416" s="23">
        <v>271562.19074317021</v>
      </c>
      <c r="L416" s="18">
        <v>1411710.6076172926</v>
      </c>
    </row>
    <row r="417" spans="2:12" ht="14.25" customHeight="1" x14ac:dyDescent="0.2">
      <c r="B417" s="3">
        <v>410</v>
      </c>
      <c r="C417" s="40" t="s">
        <v>3393</v>
      </c>
      <c r="D417" s="3" t="s">
        <v>3394</v>
      </c>
      <c r="F417" s="19">
        <v>0.25014767353363687</v>
      </c>
      <c r="G417" s="20">
        <v>0.19381442295909815</v>
      </c>
      <c r="I417" s="23">
        <v>114410</v>
      </c>
      <c r="J417" s="23">
        <v>88644.870517929012</v>
      </c>
      <c r="L417" s="18">
        <v>457369.8343215473</v>
      </c>
    </row>
    <row r="418" spans="2:12" ht="14.25" customHeight="1" x14ac:dyDescent="0.2">
      <c r="B418" s="3">
        <v>411</v>
      </c>
      <c r="C418" s="40" t="s">
        <v>2629</v>
      </c>
      <c r="D418" s="3" t="s">
        <v>2630</v>
      </c>
      <c r="F418" s="19">
        <v>0.25010422464109822</v>
      </c>
      <c r="G418" s="20">
        <v>0.19061596051472851</v>
      </c>
      <c r="I418" s="23">
        <v>113821.23000000001</v>
      </c>
      <c r="J418" s="23">
        <v>86748.407047309942</v>
      </c>
      <c r="L418" s="18">
        <v>455095.19146801491</v>
      </c>
    </row>
    <row r="419" spans="2:12" ht="14.25" customHeight="1" x14ac:dyDescent="0.2">
      <c r="B419" s="3">
        <v>412</v>
      </c>
      <c r="C419" s="40" t="s">
        <v>1628</v>
      </c>
      <c r="D419" s="3" t="s">
        <v>1629</v>
      </c>
      <c r="E419" s="4"/>
      <c r="F419" s="19">
        <v>0.2500193519945641</v>
      </c>
      <c r="G419" s="20">
        <v>0.16086248688200089</v>
      </c>
      <c r="H419" s="4"/>
      <c r="I419" s="23">
        <v>3047366.85</v>
      </c>
      <c r="J419" s="23">
        <v>1960676.2677451761</v>
      </c>
      <c r="K419" s="4"/>
      <c r="L419" s="18">
        <v>12188523.911006119</v>
      </c>
    </row>
    <row r="420" spans="2:12" ht="14.25" customHeight="1" x14ac:dyDescent="0.2">
      <c r="B420" s="3">
        <v>413</v>
      </c>
      <c r="C420" s="40" t="s">
        <v>1215</v>
      </c>
      <c r="D420" s="3" t="s">
        <v>1216</v>
      </c>
      <c r="F420" s="19">
        <v>0.24993980666575658</v>
      </c>
      <c r="G420" s="20">
        <v>0.14291494799659521</v>
      </c>
      <c r="I420" s="23">
        <v>157251.03999999998</v>
      </c>
      <c r="J420" s="23">
        <v>89915.746130284315</v>
      </c>
      <c r="L420" s="18">
        <v>629155.64390385849</v>
      </c>
    </row>
    <row r="421" spans="2:12" ht="14.25" customHeight="1" x14ac:dyDescent="0.2">
      <c r="B421" s="3">
        <v>414</v>
      </c>
      <c r="C421" s="40" t="s">
        <v>2550</v>
      </c>
      <c r="D421" s="3" t="s">
        <v>2551</v>
      </c>
      <c r="F421" s="19">
        <v>0.24964755449064016</v>
      </c>
      <c r="G421" s="20">
        <v>0.24645130994327669</v>
      </c>
      <c r="I421" s="23">
        <v>10730618.310000001</v>
      </c>
      <c r="J421" s="23">
        <v>10593233.906883558</v>
      </c>
      <c r="L421" s="18">
        <v>42983070</v>
      </c>
    </row>
    <row r="422" spans="2:12" ht="14.25" customHeight="1" x14ac:dyDescent="0.2">
      <c r="B422" s="3">
        <v>415</v>
      </c>
      <c r="C422" s="40" t="s">
        <v>2713</v>
      </c>
      <c r="D422" s="3" t="s">
        <v>2714</v>
      </c>
      <c r="E422" s="4"/>
      <c r="F422" s="19">
        <v>0.24962181382986265</v>
      </c>
      <c r="G422" s="20">
        <v>0.17501548093352762</v>
      </c>
      <c r="H422" s="4"/>
      <c r="I422" s="23">
        <v>178585.2</v>
      </c>
      <c r="J422" s="23">
        <v>125210.10958967365</v>
      </c>
      <c r="K422" s="4"/>
      <c r="L422" s="18">
        <v>715423.05241688609</v>
      </c>
    </row>
    <row r="423" spans="2:12" ht="14.25" customHeight="1" x14ac:dyDescent="0.2">
      <c r="B423" s="3">
        <v>416</v>
      </c>
      <c r="C423" s="40" t="s">
        <v>733</v>
      </c>
      <c r="D423" s="3" t="s">
        <v>734</v>
      </c>
      <c r="E423" s="4"/>
      <c r="F423" s="19">
        <v>0.24960096015404806</v>
      </c>
      <c r="G423" s="20">
        <v>0.15018332859204403</v>
      </c>
      <c r="H423" s="4"/>
      <c r="I423" s="23">
        <v>3961259.59</v>
      </c>
      <c r="J423" s="23">
        <v>2383464.9925873177</v>
      </c>
      <c r="K423" s="4"/>
      <c r="L423" s="18">
        <v>15870370</v>
      </c>
    </row>
    <row r="424" spans="2:12" ht="14.25" customHeight="1" x14ac:dyDescent="0.2">
      <c r="B424" s="3">
        <v>417</v>
      </c>
      <c r="C424" s="40" t="s">
        <v>2749</v>
      </c>
      <c r="D424" s="3" t="s">
        <v>2750</v>
      </c>
      <c r="E424" s="4"/>
      <c r="F424" s="19">
        <v>0.24926529014783341</v>
      </c>
      <c r="G424" s="20">
        <v>0.16535740757183612</v>
      </c>
      <c r="H424" s="4"/>
      <c r="I424" s="23">
        <v>196890.73</v>
      </c>
      <c r="J424" s="23">
        <v>130613.21401153503</v>
      </c>
      <c r="K424" s="4"/>
      <c r="L424" s="18">
        <v>789884.26300039096</v>
      </c>
    </row>
    <row r="425" spans="2:12" ht="14.25" customHeight="1" x14ac:dyDescent="0.2">
      <c r="B425" s="3">
        <v>418</v>
      </c>
      <c r="C425" s="40" t="s">
        <v>2313</v>
      </c>
      <c r="D425" s="3" t="s">
        <v>2314</v>
      </c>
      <c r="E425" s="4"/>
      <c r="F425" s="19">
        <v>0.24923919454306015</v>
      </c>
      <c r="G425" s="20">
        <v>0.153243812378797</v>
      </c>
      <c r="H425" s="4"/>
      <c r="I425" s="23">
        <v>110744.6</v>
      </c>
      <c r="J425" s="23">
        <v>68090.914574966329</v>
      </c>
      <c r="K425" s="4"/>
      <c r="L425" s="18">
        <v>444330.59657022386</v>
      </c>
    </row>
    <row r="426" spans="2:12" ht="14.25" customHeight="1" x14ac:dyDescent="0.2">
      <c r="B426" s="3">
        <v>419</v>
      </c>
      <c r="C426" s="40" t="s">
        <v>2999</v>
      </c>
      <c r="D426" s="3" t="s">
        <v>685</v>
      </c>
      <c r="E426" s="4"/>
      <c r="F426" s="19">
        <v>0.24922560233058288</v>
      </c>
      <c r="G426" s="20">
        <v>0.20928243428956292</v>
      </c>
      <c r="H426" s="4"/>
      <c r="I426" s="23">
        <v>217567.74</v>
      </c>
      <c r="J426" s="23">
        <v>182698.34970518705</v>
      </c>
      <c r="K426" s="4"/>
      <c r="L426" s="18">
        <v>872975.07946799695</v>
      </c>
    </row>
    <row r="427" spans="2:12" ht="14.25" customHeight="1" x14ac:dyDescent="0.2">
      <c r="B427" s="3">
        <v>420</v>
      </c>
      <c r="C427" s="40" t="s">
        <v>1509</v>
      </c>
      <c r="D427" s="3" t="s">
        <v>1510</v>
      </c>
      <c r="E427" s="4"/>
      <c r="F427" s="19">
        <v>0.24869397762056156</v>
      </c>
      <c r="G427" s="20">
        <v>0.14634228136889293</v>
      </c>
      <c r="H427" s="4"/>
      <c r="I427" s="23">
        <v>1041418.46</v>
      </c>
      <c r="J427" s="23">
        <v>612815.61682448525</v>
      </c>
      <c r="K427" s="4"/>
      <c r="L427" s="18">
        <v>4187549.9759343485</v>
      </c>
    </row>
    <row r="428" spans="2:12" ht="14.25" customHeight="1" x14ac:dyDescent="0.2">
      <c r="B428" s="3">
        <v>421</v>
      </c>
      <c r="C428" s="40" t="s">
        <v>2782</v>
      </c>
      <c r="D428" s="3" t="s">
        <v>2783</v>
      </c>
      <c r="E428" s="4"/>
      <c r="F428" s="19">
        <v>0.24825974720117819</v>
      </c>
      <c r="G428" s="20">
        <v>0.14542784370438591</v>
      </c>
      <c r="H428" s="4"/>
      <c r="I428" s="23">
        <v>106647.45</v>
      </c>
      <c r="J428" s="23">
        <v>62472.909381894773</v>
      </c>
      <c r="K428" s="4"/>
      <c r="L428" s="18">
        <v>429580.11196868675</v>
      </c>
    </row>
    <row r="429" spans="2:12" ht="14.25" customHeight="1" x14ac:dyDescent="0.2">
      <c r="B429" s="3">
        <v>422</v>
      </c>
      <c r="C429" s="40" t="s">
        <v>2909</v>
      </c>
      <c r="D429" s="3" t="s">
        <v>2910</v>
      </c>
      <c r="E429" s="4"/>
      <c r="F429" s="19">
        <v>0.24825538715176632</v>
      </c>
      <c r="G429" s="20">
        <v>0.17597748093917973</v>
      </c>
      <c r="H429" s="4"/>
      <c r="I429" s="23">
        <v>154570.14000000001</v>
      </c>
      <c r="J429" s="23">
        <v>109568.0709195954</v>
      </c>
      <c r="K429" s="4"/>
      <c r="L429" s="18">
        <v>622625.52194086497</v>
      </c>
    </row>
    <row r="430" spans="2:12" ht="14.25" customHeight="1" x14ac:dyDescent="0.2">
      <c r="B430" s="3">
        <v>423</v>
      </c>
      <c r="C430" s="40" t="s">
        <v>188</v>
      </c>
      <c r="D430" s="3" t="s">
        <v>189</v>
      </c>
      <c r="E430" s="4"/>
      <c r="F430" s="19">
        <v>0.24804603026120775</v>
      </c>
      <c r="G430" s="20">
        <v>0.19886274002369209</v>
      </c>
      <c r="H430" s="4"/>
      <c r="I430" s="23">
        <v>226074.7</v>
      </c>
      <c r="J430" s="23">
        <v>181247.9491999562</v>
      </c>
      <c r="K430" s="4"/>
      <c r="L430" s="18">
        <v>911422.36689669825</v>
      </c>
    </row>
    <row r="431" spans="2:12" ht="14.25" customHeight="1" x14ac:dyDescent="0.2">
      <c r="B431" s="3">
        <v>424</v>
      </c>
      <c r="C431" s="40" t="s">
        <v>983</v>
      </c>
      <c r="D431" s="3" t="s">
        <v>984</v>
      </c>
      <c r="E431" s="4"/>
      <c r="F431" s="19">
        <v>0.24800388583159524</v>
      </c>
      <c r="G431" s="20">
        <v>0.12800861840759775</v>
      </c>
      <c r="H431" s="4"/>
      <c r="I431" s="23">
        <v>733448.57000000007</v>
      </c>
      <c r="J431" s="23">
        <v>378573.65744052036</v>
      </c>
      <c r="K431" s="4"/>
      <c r="L431" s="18">
        <v>2957407.5726298965</v>
      </c>
    </row>
    <row r="432" spans="2:12" ht="14.25" customHeight="1" x14ac:dyDescent="0.2">
      <c r="B432" s="3">
        <v>425</v>
      </c>
      <c r="C432" s="40" t="s">
        <v>558</v>
      </c>
      <c r="D432" s="3" t="s">
        <v>559</v>
      </c>
      <c r="F432" s="19">
        <v>0.24797052881634249</v>
      </c>
      <c r="G432" s="20">
        <v>0.18228433280629322</v>
      </c>
      <c r="I432" s="23">
        <v>291791.59999999998</v>
      </c>
      <c r="J432" s="23">
        <v>214497.41377885613</v>
      </c>
      <c r="L432" s="18">
        <v>1176718.8681365971</v>
      </c>
    </row>
    <row r="433" spans="2:12" ht="14.25" customHeight="1" x14ac:dyDescent="0.2">
      <c r="B433" s="3">
        <v>426</v>
      </c>
      <c r="C433" s="40" t="s">
        <v>367</v>
      </c>
      <c r="D433" s="3" t="s">
        <v>368</v>
      </c>
      <c r="E433" s="4"/>
      <c r="F433" s="19">
        <v>0.24781782653832063</v>
      </c>
      <c r="G433" s="20">
        <v>0.11973735917401838</v>
      </c>
      <c r="H433" s="4"/>
      <c r="I433" s="23">
        <v>166637.4</v>
      </c>
      <c r="J433" s="23">
        <v>80513.668021130987</v>
      </c>
      <c r="K433" s="4"/>
      <c r="L433" s="18">
        <v>672418.93905575224</v>
      </c>
    </row>
    <row r="434" spans="2:12" ht="14.25" customHeight="1" x14ac:dyDescent="0.2">
      <c r="B434" s="3">
        <v>427</v>
      </c>
      <c r="C434" s="40" t="s">
        <v>1883</v>
      </c>
      <c r="D434" s="3" t="s">
        <v>1884</v>
      </c>
      <c r="F434" s="19">
        <v>0.24773841488653181</v>
      </c>
      <c r="G434" s="20">
        <v>0.14411165568910536</v>
      </c>
      <c r="I434" s="23">
        <v>1085431.03</v>
      </c>
      <c r="J434" s="23">
        <v>631404.95567179355</v>
      </c>
      <c r="L434" s="18">
        <v>4381359.3886807784</v>
      </c>
    </row>
    <row r="435" spans="2:12" ht="14.25" customHeight="1" x14ac:dyDescent="0.2">
      <c r="B435" s="3">
        <v>428</v>
      </c>
      <c r="C435" s="40" t="s">
        <v>2622</v>
      </c>
      <c r="D435" s="3" t="s">
        <v>1309</v>
      </c>
      <c r="F435" s="19">
        <v>0.2475983067013654</v>
      </c>
      <c r="G435" s="20">
        <v>0.17766980432510279</v>
      </c>
      <c r="I435" s="23">
        <v>4765748.5999999996</v>
      </c>
      <c r="J435" s="23">
        <v>3419771.4536307175</v>
      </c>
      <c r="L435" s="18">
        <v>19247904.654485743</v>
      </c>
    </row>
    <row r="436" spans="2:12" ht="14.25" customHeight="1" x14ac:dyDescent="0.2">
      <c r="B436" s="3">
        <v>429</v>
      </c>
      <c r="C436" s="40" t="s">
        <v>1103</v>
      </c>
      <c r="D436" s="3" t="s">
        <v>1104</v>
      </c>
      <c r="E436" s="4"/>
      <c r="F436" s="19">
        <v>0.2475314384341516</v>
      </c>
      <c r="G436" s="20">
        <v>0.20009947412815132</v>
      </c>
      <c r="H436" s="4"/>
      <c r="I436" s="23">
        <v>114312.67000000001</v>
      </c>
      <c r="J436" s="23">
        <v>92408.080758880358</v>
      </c>
      <c r="K436" s="4"/>
      <c r="L436" s="18">
        <v>461810.71270431578</v>
      </c>
    </row>
    <row r="437" spans="2:12" ht="14.25" customHeight="1" x14ac:dyDescent="0.2">
      <c r="B437" s="3">
        <v>430</v>
      </c>
      <c r="C437" s="40" t="s">
        <v>2450</v>
      </c>
      <c r="D437" s="3" t="s">
        <v>1941</v>
      </c>
      <c r="E437" s="4"/>
      <c r="F437" s="19">
        <v>0.24735082122314017</v>
      </c>
      <c r="G437" s="20">
        <v>0.23009386693977829</v>
      </c>
      <c r="H437" s="4"/>
      <c r="I437" s="23">
        <v>604382.78999999992</v>
      </c>
      <c r="J437" s="23">
        <v>562216.74371357274</v>
      </c>
      <c r="K437" s="4"/>
      <c r="L437" s="18">
        <v>2443423.4218885978</v>
      </c>
    </row>
    <row r="438" spans="2:12" ht="14.25" customHeight="1" x14ac:dyDescent="0.2">
      <c r="B438" s="3">
        <v>431</v>
      </c>
      <c r="C438" s="40" t="s">
        <v>88</v>
      </c>
      <c r="D438" s="3" t="s">
        <v>89</v>
      </c>
      <c r="E438" s="4"/>
      <c r="F438" s="19">
        <v>0.24732868327411883</v>
      </c>
      <c r="G438" s="20">
        <v>0.20941819446858231</v>
      </c>
      <c r="H438" s="4"/>
      <c r="I438" s="23">
        <v>478628.31</v>
      </c>
      <c r="J438" s="23">
        <v>405264.26282170572</v>
      </c>
      <c r="K438" s="4"/>
      <c r="L438" s="18">
        <v>1935191.2752858012</v>
      </c>
    </row>
    <row r="439" spans="2:12" ht="14.25" customHeight="1" x14ac:dyDescent="0.2">
      <c r="B439" s="3">
        <v>432</v>
      </c>
      <c r="C439" s="40" t="s">
        <v>2317</v>
      </c>
      <c r="D439" s="3" t="s">
        <v>2318</v>
      </c>
      <c r="E439" s="4"/>
      <c r="F439" s="19">
        <v>0.24691548774988176</v>
      </c>
      <c r="G439" s="20">
        <v>0.14295273100863914</v>
      </c>
      <c r="H439" s="4"/>
      <c r="I439" s="23">
        <v>1028234.5099999999</v>
      </c>
      <c r="J439" s="23">
        <v>595300.57292609115</v>
      </c>
      <c r="K439" s="4"/>
      <c r="L439" s="18">
        <v>4164317.5945349028</v>
      </c>
    </row>
    <row r="440" spans="2:12" ht="14.25" customHeight="1" x14ac:dyDescent="0.2">
      <c r="B440" s="3">
        <v>433</v>
      </c>
      <c r="C440" s="40" t="s">
        <v>1185</v>
      </c>
      <c r="D440" s="3" t="s">
        <v>1186</v>
      </c>
      <c r="F440" s="19">
        <v>0.24679409864945176</v>
      </c>
      <c r="G440" s="20">
        <v>0.12008843820313703</v>
      </c>
      <c r="I440" s="23">
        <v>462468.57</v>
      </c>
      <c r="J440" s="23">
        <v>225034.26375775508</v>
      </c>
      <c r="L440" s="18">
        <v>1873904.4917637757</v>
      </c>
    </row>
    <row r="441" spans="2:12" ht="14.25" customHeight="1" x14ac:dyDescent="0.2">
      <c r="B441" s="3">
        <v>434</v>
      </c>
      <c r="C441" s="40" t="s">
        <v>2053</v>
      </c>
      <c r="D441" s="3" t="s">
        <v>2054</v>
      </c>
      <c r="E441" s="4"/>
      <c r="F441" s="19">
        <v>0.24678702834136118</v>
      </c>
      <c r="G441" s="20">
        <v>0.17473804459340547</v>
      </c>
      <c r="H441" s="4"/>
      <c r="I441" s="23">
        <v>260735.56999999998</v>
      </c>
      <c r="J441" s="23">
        <v>184614.33716332458</v>
      </c>
      <c r="K441" s="4"/>
      <c r="L441" s="18">
        <v>1056520.5624962787</v>
      </c>
    </row>
    <row r="442" spans="2:12" ht="14.25" customHeight="1" x14ac:dyDescent="0.2">
      <c r="B442" s="3">
        <v>435</v>
      </c>
      <c r="C442" s="40" t="s">
        <v>698</v>
      </c>
      <c r="D442" s="3" t="s">
        <v>699</v>
      </c>
      <c r="E442" s="4"/>
      <c r="F442" s="19">
        <v>0.24671082235887037</v>
      </c>
      <c r="G442" s="20">
        <v>0.14649570547579496</v>
      </c>
      <c r="H442" s="4"/>
      <c r="I442" s="23">
        <v>1138634.5900000001</v>
      </c>
      <c r="J442" s="23">
        <v>676115.76965421741</v>
      </c>
      <c r="K442" s="4"/>
      <c r="L442" s="18">
        <v>4615260</v>
      </c>
    </row>
    <row r="443" spans="2:12" ht="14.25" customHeight="1" x14ac:dyDescent="0.2">
      <c r="B443" s="3">
        <v>436</v>
      </c>
      <c r="C443" s="40" t="s">
        <v>1275</v>
      </c>
      <c r="D443" s="3" t="s">
        <v>1276</v>
      </c>
      <c r="E443" s="4"/>
      <c r="F443" s="19">
        <v>0.24665680936131035</v>
      </c>
      <c r="G443" s="20">
        <v>0.12017171878263755</v>
      </c>
      <c r="H443" s="4"/>
      <c r="I443" s="23">
        <v>1067629.8799999999</v>
      </c>
      <c r="J443" s="23">
        <v>520151.53376676067</v>
      </c>
      <c r="K443" s="4"/>
      <c r="L443" s="18">
        <v>4328402.2150635356</v>
      </c>
    </row>
    <row r="444" spans="2:12" ht="14.25" customHeight="1" x14ac:dyDescent="0.2">
      <c r="B444" s="3">
        <v>437</v>
      </c>
      <c r="C444" s="40" t="s">
        <v>90</v>
      </c>
      <c r="D444" s="3" t="s">
        <v>91</v>
      </c>
      <c r="F444" s="19">
        <v>0.24649356791855193</v>
      </c>
      <c r="G444" s="20">
        <v>0.16133109162639805</v>
      </c>
      <c r="I444" s="23">
        <v>555838.07999999996</v>
      </c>
      <c r="J444" s="23">
        <v>363798.39429948875</v>
      </c>
      <c r="L444" s="18">
        <v>2254980.0576689439</v>
      </c>
    </row>
    <row r="445" spans="2:12" ht="14.25" customHeight="1" x14ac:dyDescent="0.2">
      <c r="B445" s="3">
        <v>438</v>
      </c>
      <c r="C445" s="40" t="s">
        <v>2451</v>
      </c>
      <c r="D445" s="3" t="s">
        <v>2452</v>
      </c>
      <c r="F445" s="19">
        <v>0.24618539040547699</v>
      </c>
      <c r="G445" s="20">
        <v>0.23305786686796928</v>
      </c>
      <c r="I445" s="23">
        <v>10122175.33</v>
      </c>
      <c r="J445" s="23">
        <v>9582423.1754286103</v>
      </c>
      <c r="L445" s="18">
        <v>41116068.314729728</v>
      </c>
    </row>
    <row r="446" spans="2:12" ht="14.25" customHeight="1" x14ac:dyDescent="0.2">
      <c r="B446" s="3">
        <v>439</v>
      </c>
      <c r="C446" s="40" t="s">
        <v>2643</v>
      </c>
      <c r="D446" s="3" t="s">
        <v>2644</v>
      </c>
      <c r="E446" s="4"/>
      <c r="F446" s="19">
        <v>0.24612251997147466</v>
      </c>
      <c r="G446" s="20">
        <v>0.14674473044272937</v>
      </c>
      <c r="H446" s="4"/>
      <c r="I446" s="23">
        <v>288584.23</v>
      </c>
      <c r="J446" s="23">
        <v>172061.5206047814</v>
      </c>
      <c r="K446" s="4"/>
      <c r="L446" s="18">
        <v>1172522.6526749628</v>
      </c>
    </row>
    <row r="447" spans="2:12" ht="14.25" customHeight="1" x14ac:dyDescent="0.2">
      <c r="B447" s="3">
        <v>440</v>
      </c>
      <c r="C447" s="40" t="s">
        <v>311</v>
      </c>
      <c r="D447" s="3" t="s">
        <v>312</v>
      </c>
      <c r="E447" s="4"/>
      <c r="F447" s="19">
        <v>0.24584948486236705</v>
      </c>
      <c r="G447" s="20">
        <v>0.19636524574842204</v>
      </c>
      <c r="H447" s="4"/>
      <c r="I447" s="23">
        <v>3379555.42</v>
      </c>
      <c r="J447" s="23">
        <v>2699323.2503221533</v>
      </c>
      <c r="K447" s="4"/>
      <c r="L447" s="18">
        <v>13746440.924584256</v>
      </c>
    </row>
    <row r="448" spans="2:12" ht="14.25" customHeight="1" x14ac:dyDescent="0.2">
      <c r="B448" s="3">
        <v>441</v>
      </c>
      <c r="C448" s="40" t="s">
        <v>158</v>
      </c>
      <c r="D448" s="3" t="s">
        <v>159</v>
      </c>
      <c r="F448" s="19">
        <v>0.24580789974985692</v>
      </c>
      <c r="G448" s="20">
        <v>0.13142410320385764</v>
      </c>
      <c r="I448" s="23">
        <v>145477.71999999997</v>
      </c>
      <c r="J448" s="23">
        <v>77781.385002672308</v>
      </c>
      <c r="L448" s="18">
        <v>591835.00671883777</v>
      </c>
    </row>
    <row r="449" spans="2:12" ht="14.25" customHeight="1" x14ac:dyDescent="0.2">
      <c r="B449" s="3">
        <v>442</v>
      </c>
      <c r="C449" s="40" t="s">
        <v>382</v>
      </c>
      <c r="D449" s="3" t="s">
        <v>383</v>
      </c>
      <c r="E449" s="4"/>
      <c r="F449" s="19">
        <v>0.2457426657245371</v>
      </c>
      <c r="G449" s="20">
        <v>0.10921122812131499</v>
      </c>
      <c r="H449" s="4"/>
      <c r="I449" s="23">
        <v>236634.91999999998</v>
      </c>
      <c r="J449" s="23">
        <v>105163.62778679142</v>
      </c>
      <c r="K449" s="4"/>
      <c r="L449" s="18">
        <v>962937.87365867372</v>
      </c>
    </row>
    <row r="450" spans="2:12" ht="14.25" customHeight="1" x14ac:dyDescent="0.2">
      <c r="B450" s="3">
        <v>443</v>
      </c>
      <c r="C450" s="40" t="s">
        <v>3421</v>
      </c>
      <c r="D450" s="3" t="s">
        <v>3422</v>
      </c>
      <c r="F450" s="19">
        <v>0.24567806716665763</v>
      </c>
      <c r="G450" s="20">
        <v>0.22128771731352789</v>
      </c>
      <c r="I450" s="23">
        <v>563302.61</v>
      </c>
      <c r="J450" s="23">
        <v>507379.23071941879</v>
      </c>
      <c r="L450" s="18">
        <v>2292848.5904192631</v>
      </c>
    </row>
    <row r="451" spans="2:12" ht="14.25" customHeight="1" x14ac:dyDescent="0.2">
      <c r="B451" s="3">
        <v>444</v>
      </c>
      <c r="C451" s="40" t="s">
        <v>844</v>
      </c>
      <c r="D451" s="3" t="s">
        <v>845</v>
      </c>
      <c r="E451" s="4"/>
      <c r="F451" s="19">
        <v>0.24560311887755637</v>
      </c>
      <c r="G451" s="20">
        <v>0.15815631612984227</v>
      </c>
      <c r="H451" s="4"/>
      <c r="I451" s="23">
        <v>112732.4</v>
      </c>
      <c r="J451" s="23">
        <v>72594.115147880162</v>
      </c>
      <c r="K451" s="4"/>
      <c r="L451" s="18">
        <v>459002.31444618542</v>
      </c>
    </row>
    <row r="452" spans="2:12" ht="14.25" customHeight="1" x14ac:dyDescent="0.2">
      <c r="B452" s="3">
        <v>445</v>
      </c>
      <c r="C452" s="40" t="s">
        <v>1083</v>
      </c>
      <c r="D452" s="3" t="s">
        <v>1084</v>
      </c>
      <c r="E452" s="4"/>
      <c r="F452" s="19">
        <v>0.2454620011705291</v>
      </c>
      <c r="G452" s="20">
        <v>0.16294906113870883</v>
      </c>
      <c r="H452" s="4"/>
      <c r="I452" s="23">
        <v>121385.64</v>
      </c>
      <c r="J452" s="23">
        <v>80581.417813748791</v>
      </c>
      <c r="K452" s="4"/>
      <c r="L452" s="18">
        <v>494519.06780337094</v>
      </c>
    </row>
    <row r="453" spans="2:12" ht="14.25" customHeight="1" x14ac:dyDescent="0.2">
      <c r="B453" s="3">
        <v>446</v>
      </c>
      <c r="C453" s="40" t="s">
        <v>2061</v>
      </c>
      <c r="D453" s="3" t="s">
        <v>322</v>
      </c>
      <c r="E453" s="4"/>
      <c r="F453" s="19">
        <v>0.24539573494384057</v>
      </c>
      <c r="G453" s="20">
        <v>0.16685021452015772</v>
      </c>
      <c r="H453" s="4"/>
      <c r="I453" s="23">
        <v>111395.30000000002</v>
      </c>
      <c r="J453" s="23">
        <v>75740.231205692529</v>
      </c>
      <c r="K453" s="4"/>
      <c r="L453" s="18">
        <v>453941.46734250744</v>
      </c>
    </row>
    <row r="454" spans="2:12" ht="14.25" customHeight="1" x14ac:dyDescent="0.2">
      <c r="B454" s="3">
        <v>447</v>
      </c>
      <c r="C454" s="40" t="s">
        <v>1585</v>
      </c>
      <c r="D454" s="3" t="s">
        <v>1586</v>
      </c>
      <c r="E454" s="4"/>
      <c r="F454" s="19">
        <v>0.24524569872817359</v>
      </c>
      <c r="G454" s="20">
        <v>0.14116123846033227</v>
      </c>
      <c r="H454" s="4"/>
      <c r="I454" s="23">
        <v>2808432.7</v>
      </c>
      <c r="J454" s="23">
        <v>1616508.832246247</v>
      </c>
      <c r="K454" s="4"/>
      <c r="L454" s="18">
        <v>11451506.446654635</v>
      </c>
    </row>
    <row r="455" spans="2:12" ht="14.25" customHeight="1" x14ac:dyDescent="0.2">
      <c r="B455" s="3">
        <v>448</v>
      </c>
      <c r="C455" s="40" t="s">
        <v>714</v>
      </c>
      <c r="D455" s="3" t="s">
        <v>715</v>
      </c>
      <c r="E455" s="4"/>
      <c r="F455" s="19">
        <v>0.24520645181886386</v>
      </c>
      <c r="G455" s="20">
        <v>0.16273584996124099</v>
      </c>
      <c r="H455" s="4"/>
      <c r="I455" s="23">
        <v>153619.39000000001</v>
      </c>
      <c r="J455" s="23">
        <v>101952.38264221787</v>
      </c>
      <c r="K455" s="4"/>
      <c r="L455" s="18">
        <v>626490</v>
      </c>
    </row>
    <row r="456" spans="2:12" ht="14.25" customHeight="1" x14ac:dyDescent="0.2">
      <c r="B456" s="3">
        <v>449</v>
      </c>
      <c r="C456" s="40" t="s">
        <v>941</v>
      </c>
      <c r="D456" s="3" t="s">
        <v>942</v>
      </c>
      <c r="F456" s="19">
        <v>0.24517464351316162</v>
      </c>
      <c r="G456" s="20">
        <v>0.16896910181555458</v>
      </c>
      <c r="I456" s="23">
        <v>620186.30000000005</v>
      </c>
      <c r="J456" s="23">
        <v>427419.08611640974</v>
      </c>
      <c r="L456" s="18">
        <v>2529569.4983511083</v>
      </c>
    </row>
    <row r="457" spans="2:12" ht="14.25" customHeight="1" x14ac:dyDescent="0.2">
      <c r="B457" s="3">
        <v>450</v>
      </c>
      <c r="C457" s="40" t="s">
        <v>2158</v>
      </c>
      <c r="D457" s="3" t="s">
        <v>2159</v>
      </c>
      <c r="F457" s="19">
        <v>0.24498737722325253</v>
      </c>
      <c r="G457" s="20">
        <v>0.14559876824322707</v>
      </c>
      <c r="I457" s="23">
        <v>99682.32</v>
      </c>
      <c r="J457" s="23">
        <v>59242.329838084675</v>
      </c>
      <c r="L457" s="18">
        <v>406887.57571848825</v>
      </c>
    </row>
    <row r="458" spans="2:12" ht="14.25" customHeight="1" x14ac:dyDescent="0.2">
      <c r="B458" s="3">
        <v>451</v>
      </c>
      <c r="C458" s="40" t="s">
        <v>965</v>
      </c>
      <c r="D458" s="3" t="s">
        <v>966</v>
      </c>
      <c r="F458" s="19">
        <v>0.24487439074914757</v>
      </c>
      <c r="G458" s="20">
        <v>0.19893168553579399</v>
      </c>
      <c r="I458" s="23">
        <v>465680.52999999997</v>
      </c>
      <c r="J458" s="23">
        <v>378310.74319650698</v>
      </c>
      <c r="L458" s="18">
        <v>1901711.8473489087</v>
      </c>
    </row>
    <row r="459" spans="2:12" ht="14.25" customHeight="1" x14ac:dyDescent="0.2">
      <c r="B459" s="3">
        <v>452</v>
      </c>
      <c r="C459" s="40" t="s">
        <v>2132</v>
      </c>
      <c r="D459" s="3" t="s">
        <v>1886</v>
      </c>
      <c r="F459" s="19">
        <v>0.24434070744889844</v>
      </c>
      <c r="G459" s="20">
        <v>0.16325348568374001</v>
      </c>
      <c r="I459" s="23">
        <v>115150.36</v>
      </c>
      <c r="J459" s="23">
        <v>76936.413273130427</v>
      </c>
      <c r="L459" s="18">
        <v>471269.65130884963</v>
      </c>
    </row>
    <row r="460" spans="2:12" ht="14.25" customHeight="1" x14ac:dyDescent="0.2">
      <c r="B460" s="3">
        <v>453</v>
      </c>
      <c r="C460" s="40" t="s">
        <v>186</v>
      </c>
      <c r="D460" s="3" t="s">
        <v>187</v>
      </c>
      <c r="F460" s="19">
        <v>0.24430049543698301</v>
      </c>
      <c r="G460" s="20">
        <v>0.16491020032322715</v>
      </c>
      <c r="I460" s="23">
        <v>91684.689999999988</v>
      </c>
      <c r="J460" s="23">
        <v>61889.930134722534</v>
      </c>
      <c r="L460" s="18">
        <v>375294.73624686094</v>
      </c>
    </row>
    <row r="461" spans="2:12" ht="14.25" customHeight="1" x14ac:dyDescent="0.2">
      <c r="B461" s="3">
        <v>454</v>
      </c>
      <c r="C461" s="40" t="s">
        <v>3216</v>
      </c>
      <c r="D461" s="3" t="s">
        <v>3217</v>
      </c>
      <c r="E461" s="4"/>
      <c r="F461" s="19">
        <v>0.24424851714257614</v>
      </c>
      <c r="G461" s="20">
        <v>0.10288131131696109</v>
      </c>
      <c r="H461" s="4"/>
      <c r="I461" s="23">
        <v>481371.22</v>
      </c>
      <c r="J461" s="23">
        <v>202761.11774687446</v>
      </c>
      <c r="K461" s="4"/>
      <c r="L461" s="18">
        <v>1970825.5576389325</v>
      </c>
    </row>
    <row r="462" spans="2:12" ht="14.25" customHeight="1" x14ac:dyDescent="0.2">
      <c r="B462" s="3">
        <v>455</v>
      </c>
      <c r="C462" s="40" t="s">
        <v>118</v>
      </c>
      <c r="D462" s="3" t="s">
        <v>119</v>
      </c>
      <c r="F462" s="19">
        <v>0.24422483803726136</v>
      </c>
      <c r="G462" s="20">
        <v>0.19921716822826241</v>
      </c>
      <c r="I462" s="23">
        <v>1512302.74</v>
      </c>
      <c r="J462" s="23">
        <v>1233603.7226511599</v>
      </c>
      <c r="L462" s="18">
        <v>6192256.0872750711</v>
      </c>
    </row>
    <row r="463" spans="2:12" ht="14.25" customHeight="1" x14ac:dyDescent="0.2">
      <c r="B463" s="3">
        <v>456</v>
      </c>
      <c r="C463" s="40" t="s">
        <v>3191</v>
      </c>
      <c r="D463" s="3" t="s">
        <v>3192</v>
      </c>
      <c r="F463" s="19">
        <v>0.2441923208460193</v>
      </c>
      <c r="G463" s="20">
        <v>0.1452273623592451</v>
      </c>
      <c r="I463" s="23">
        <v>1085234.6599999999</v>
      </c>
      <c r="J463" s="23">
        <v>645416.55800885661</v>
      </c>
      <c r="L463" s="18">
        <v>4444180.1291708834</v>
      </c>
    </row>
    <row r="464" spans="2:12" ht="14.25" customHeight="1" x14ac:dyDescent="0.2">
      <c r="B464" s="3">
        <v>457</v>
      </c>
      <c r="C464" s="40" t="s">
        <v>2321</v>
      </c>
      <c r="D464" s="3" t="s">
        <v>2322</v>
      </c>
      <c r="E464" s="4"/>
      <c r="F464" s="19">
        <v>0.24418675766894113</v>
      </c>
      <c r="G464" s="20">
        <v>0.22355052904638328</v>
      </c>
      <c r="H464" s="4"/>
      <c r="I464" s="23">
        <v>2627885.73</v>
      </c>
      <c r="J464" s="23">
        <v>2405803.0452716178</v>
      </c>
      <c r="K464" s="4"/>
      <c r="L464" s="18">
        <v>10761786.409248224</v>
      </c>
    </row>
    <row r="465" spans="2:12" ht="14.25" customHeight="1" x14ac:dyDescent="0.2">
      <c r="B465" s="3">
        <v>458</v>
      </c>
      <c r="C465" s="40" t="s">
        <v>1877</v>
      </c>
      <c r="D465" s="3" t="s">
        <v>1878</v>
      </c>
      <c r="E465" s="4"/>
      <c r="F465" s="19">
        <v>0.24411974661087973</v>
      </c>
      <c r="G465" s="20">
        <v>0.2005660062851731</v>
      </c>
      <c r="H465" s="4"/>
      <c r="I465" s="23">
        <v>1054409.79</v>
      </c>
      <c r="J465" s="23">
        <v>866291.08666649344</v>
      </c>
      <c r="K465" s="4"/>
      <c r="L465" s="18">
        <v>4319231.8714008033</v>
      </c>
    </row>
    <row r="466" spans="2:12" ht="14.25" customHeight="1" x14ac:dyDescent="0.2">
      <c r="B466" s="3">
        <v>459</v>
      </c>
      <c r="C466" s="40" t="s">
        <v>1905</v>
      </c>
      <c r="D466" s="3" t="s">
        <v>1906</v>
      </c>
      <c r="E466" s="4"/>
      <c r="F466" s="19">
        <v>0.24391536643785566</v>
      </c>
      <c r="G466" s="20">
        <v>0.17443906383322491</v>
      </c>
      <c r="H466" s="4"/>
      <c r="I466" s="23">
        <v>220555.9</v>
      </c>
      <c r="J466" s="23">
        <v>157733.25510714226</v>
      </c>
      <c r="K466" s="4"/>
      <c r="L466" s="18">
        <v>904231.26357720827</v>
      </c>
    </row>
    <row r="467" spans="2:12" ht="14.25" customHeight="1" x14ac:dyDescent="0.2">
      <c r="B467" s="3">
        <v>460</v>
      </c>
      <c r="C467" s="40" t="s">
        <v>2680</v>
      </c>
      <c r="D467" s="3" t="s">
        <v>2681</v>
      </c>
      <c r="F467" s="19">
        <v>0.24387489216245478</v>
      </c>
      <c r="G467" s="20">
        <v>0.18024708796311437</v>
      </c>
      <c r="I467" s="23">
        <v>283793.21000000002</v>
      </c>
      <c r="J467" s="23">
        <v>209750.57839135654</v>
      </c>
      <c r="L467" s="18">
        <v>1163683.5899078699</v>
      </c>
    </row>
    <row r="468" spans="2:12" ht="14.25" customHeight="1" x14ac:dyDescent="0.2">
      <c r="B468" s="3">
        <v>461</v>
      </c>
      <c r="C468" s="40" t="s">
        <v>2343</v>
      </c>
      <c r="D468" s="3" t="s">
        <v>2344</v>
      </c>
      <c r="F468" s="19">
        <v>0.24378801954621021</v>
      </c>
      <c r="G468" s="20">
        <v>0.11192326484521121</v>
      </c>
      <c r="I468" s="23">
        <v>448039.79</v>
      </c>
      <c r="J468" s="23">
        <v>205695.40771816962</v>
      </c>
      <c r="L468" s="18">
        <v>1837825.2993481236</v>
      </c>
    </row>
    <row r="469" spans="2:12" ht="14.25" customHeight="1" x14ac:dyDescent="0.2">
      <c r="B469" s="3">
        <v>462</v>
      </c>
      <c r="C469" s="40" t="s">
        <v>1889</v>
      </c>
      <c r="D469" s="3" t="s">
        <v>1890</v>
      </c>
      <c r="E469" s="4"/>
      <c r="F469" s="19">
        <v>0.24369921440044956</v>
      </c>
      <c r="G469" s="20">
        <v>0.1905238909912064</v>
      </c>
      <c r="H469" s="4"/>
      <c r="I469" s="23">
        <v>1630028.85</v>
      </c>
      <c r="J469" s="23">
        <v>1274355.5193395347</v>
      </c>
      <c r="K469" s="4"/>
      <c r="L469" s="18">
        <v>6688691.4428928625</v>
      </c>
    </row>
    <row r="470" spans="2:12" ht="14.25" customHeight="1" x14ac:dyDescent="0.2">
      <c r="B470" s="3">
        <v>463</v>
      </c>
      <c r="C470" s="40" t="s">
        <v>588</v>
      </c>
      <c r="D470" s="3" t="s">
        <v>589</v>
      </c>
      <c r="E470" s="4"/>
      <c r="F470" s="19">
        <v>0.24363120927881454</v>
      </c>
      <c r="G470" s="20">
        <v>0.16868228744580735</v>
      </c>
      <c r="H470" s="4"/>
      <c r="I470" s="23">
        <v>435018.01999999996</v>
      </c>
      <c r="J470" s="23">
        <v>301192.26067531103</v>
      </c>
      <c r="K470" s="4"/>
      <c r="L470" s="18">
        <v>1785559.4990794468</v>
      </c>
    </row>
    <row r="471" spans="2:12" ht="14.25" customHeight="1" x14ac:dyDescent="0.2">
      <c r="B471" s="3">
        <v>464</v>
      </c>
      <c r="C471" s="40" t="s">
        <v>2574</v>
      </c>
      <c r="D471" s="3" t="s">
        <v>2575</v>
      </c>
      <c r="F471" s="19">
        <v>0.24358726847756487</v>
      </c>
      <c r="G471" s="20">
        <v>0.19965570489578743</v>
      </c>
      <c r="I471" s="23">
        <v>152154.63</v>
      </c>
      <c r="J471" s="23">
        <v>124713.16787480493</v>
      </c>
      <c r="L471" s="18">
        <v>624641.14381254662</v>
      </c>
    </row>
    <row r="472" spans="2:12" ht="14.25" customHeight="1" x14ac:dyDescent="0.2">
      <c r="B472" s="3">
        <v>465</v>
      </c>
      <c r="C472" s="40" t="s">
        <v>196</v>
      </c>
      <c r="D472" s="3" t="s">
        <v>197</v>
      </c>
      <c r="E472" s="4"/>
      <c r="F472" s="19">
        <v>0.24337942180356958</v>
      </c>
      <c r="G472" s="20">
        <v>0.21640282817885384</v>
      </c>
      <c r="H472" s="4"/>
      <c r="I472" s="23">
        <v>549420.24</v>
      </c>
      <c r="J472" s="23">
        <v>488521.55582268216</v>
      </c>
      <c r="K472" s="4"/>
      <c r="L472" s="18">
        <v>2257463.8230648544</v>
      </c>
    </row>
    <row r="473" spans="2:12" ht="14.25" customHeight="1" x14ac:dyDescent="0.2">
      <c r="B473" s="3">
        <v>466</v>
      </c>
      <c r="C473" s="40" t="s">
        <v>1765</v>
      </c>
      <c r="D473" s="3" t="s">
        <v>1766</v>
      </c>
      <c r="F473" s="19">
        <v>0.24315636602789983</v>
      </c>
      <c r="G473" s="20">
        <v>0.1582584510962384</v>
      </c>
      <c r="I473" s="23">
        <v>134547.10999999999</v>
      </c>
      <c r="J473" s="23">
        <v>87570.058624876867</v>
      </c>
      <c r="L473" s="18">
        <v>553335.74932832317</v>
      </c>
    </row>
    <row r="474" spans="2:12" ht="14.25" customHeight="1" x14ac:dyDescent="0.2">
      <c r="B474" s="3">
        <v>467</v>
      </c>
      <c r="C474" s="40" t="s">
        <v>3536</v>
      </c>
      <c r="D474" s="3" t="s">
        <v>3537</v>
      </c>
      <c r="F474" s="19">
        <v>0.2431003350571343</v>
      </c>
      <c r="G474" s="20">
        <v>0.19805510925788095</v>
      </c>
      <c r="I474" s="23">
        <v>558486.77</v>
      </c>
      <c r="J474" s="23">
        <v>455002.08062417852</v>
      </c>
      <c r="L474" s="18">
        <v>2297350.8854635782</v>
      </c>
    </row>
    <row r="475" spans="2:12" ht="14.25" customHeight="1" x14ac:dyDescent="0.2">
      <c r="B475" s="3">
        <v>468</v>
      </c>
      <c r="C475" s="40" t="s">
        <v>807</v>
      </c>
      <c r="D475" s="3" t="s">
        <v>808</v>
      </c>
      <c r="F475" s="19">
        <v>0.24309755754062498</v>
      </c>
      <c r="G475" s="20">
        <v>0.16916841133972707</v>
      </c>
      <c r="I475" s="23">
        <v>198788.78</v>
      </c>
      <c r="J475" s="23">
        <v>138334.51246889913</v>
      </c>
      <c r="L475" s="18">
        <v>817732.52685510681</v>
      </c>
    </row>
    <row r="476" spans="2:12" ht="14.25" customHeight="1" x14ac:dyDescent="0.2">
      <c r="B476" s="3">
        <v>469</v>
      </c>
      <c r="C476" s="40" t="s">
        <v>2479</v>
      </c>
      <c r="D476" s="3" t="s">
        <v>2480</v>
      </c>
      <c r="E476" s="4"/>
      <c r="F476" s="19">
        <v>0.24272496579616537</v>
      </c>
      <c r="G476" s="20">
        <v>0.26375833275544908</v>
      </c>
      <c r="H476" s="4"/>
      <c r="I476" s="23">
        <v>6587257.0199999986</v>
      </c>
      <c r="J476" s="23">
        <v>7158076.7282335991</v>
      </c>
      <c r="K476" s="4"/>
      <c r="L476" s="18">
        <v>27138770</v>
      </c>
    </row>
    <row r="477" spans="2:12" ht="14.25" customHeight="1" x14ac:dyDescent="0.2">
      <c r="B477" s="3">
        <v>470</v>
      </c>
      <c r="C477" s="40" t="s">
        <v>2012</v>
      </c>
      <c r="D477" s="3" t="s">
        <v>2013</v>
      </c>
      <c r="E477" s="4"/>
      <c r="F477" s="19">
        <v>0.24265742993085129</v>
      </c>
      <c r="G477" s="20">
        <v>0.17938178768749399</v>
      </c>
      <c r="H477" s="4"/>
      <c r="I477" s="23">
        <v>89681.7</v>
      </c>
      <c r="J477" s="23">
        <v>66296.192428304479</v>
      </c>
      <c r="K477" s="4"/>
      <c r="L477" s="18">
        <v>369581.51261041575</v>
      </c>
    </row>
    <row r="478" spans="2:12" ht="14.25" customHeight="1" x14ac:dyDescent="0.2">
      <c r="B478" s="3">
        <v>471</v>
      </c>
      <c r="C478" s="40" t="s">
        <v>1708</v>
      </c>
      <c r="D478" s="3" t="s">
        <v>1709</v>
      </c>
      <c r="F478" s="19">
        <v>0.24241002499787365</v>
      </c>
      <c r="G478" s="20">
        <v>0.21885066827660848</v>
      </c>
      <c r="I478" s="23">
        <v>128049.11</v>
      </c>
      <c r="J478" s="23">
        <v>115604.26717488588</v>
      </c>
      <c r="L478" s="18">
        <v>528233.55800208019</v>
      </c>
    </row>
    <row r="479" spans="2:12" ht="14.25" customHeight="1" x14ac:dyDescent="0.2">
      <c r="B479" s="3">
        <v>472</v>
      </c>
      <c r="C479" s="40" t="s">
        <v>1638</v>
      </c>
      <c r="D479" s="3" t="s">
        <v>1639</v>
      </c>
      <c r="E479" s="4"/>
      <c r="F479" s="19">
        <v>0.24233032254832584</v>
      </c>
      <c r="G479" s="20">
        <v>0.18849667607625253</v>
      </c>
      <c r="H479" s="4"/>
      <c r="I479" s="23">
        <v>302535.67999999999</v>
      </c>
      <c r="J479" s="23">
        <v>235327.42198655882</v>
      </c>
      <c r="K479" s="4"/>
      <c r="L479" s="18">
        <v>1248443.3512841461</v>
      </c>
    </row>
    <row r="480" spans="2:12" ht="14.25" customHeight="1" x14ac:dyDescent="0.2">
      <c r="B480" s="3">
        <v>473</v>
      </c>
      <c r="C480" s="40" t="s">
        <v>690</v>
      </c>
      <c r="D480" s="3" t="s">
        <v>691</v>
      </c>
      <c r="E480" s="4"/>
      <c r="F480" s="19">
        <v>0.24231747202842485</v>
      </c>
      <c r="G480" s="20">
        <v>0.17954554016615576</v>
      </c>
      <c r="H480" s="4"/>
      <c r="I480" s="23">
        <v>22312990.77</v>
      </c>
      <c r="J480" s="23">
        <v>16532848.196980836</v>
      </c>
      <c r="K480" s="4"/>
      <c r="L480" s="18">
        <v>92081642.248985633</v>
      </c>
    </row>
    <row r="481" spans="2:12" ht="14.25" customHeight="1" x14ac:dyDescent="0.2">
      <c r="B481" s="3">
        <v>474</v>
      </c>
      <c r="C481" s="40" t="s">
        <v>2066</v>
      </c>
      <c r="D481" s="3" t="s">
        <v>419</v>
      </c>
      <c r="F481" s="19">
        <v>0.24221422245243079</v>
      </c>
      <c r="G481" s="20">
        <v>0.19610313163391876</v>
      </c>
      <c r="I481" s="23">
        <v>124776.79000000001</v>
      </c>
      <c r="J481" s="23">
        <v>101022.63618740805</v>
      </c>
      <c r="L481" s="18">
        <v>515150.55035426462</v>
      </c>
    </row>
    <row r="482" spans="2:12" ht="14.25" customHeight="1" x14ac:dyDescent="0.2">
      <c r="B482" s="3">
        <v>475</v>
      </c>
      <c r="C482" s="40" t="s">
        <v>2901</v>
      </c>
      <c r="D482" s="3" t="s">
        <v>2902</v>
      </c>
      <c r="E482" s="4"/>
      <c r="F482" s="19">
        <v>0.24210608545835896</v>
      </c>
      <c r="G482" s="20">
        <v>0.10473915126933553</v>
      </c>
      <c r="H482" s="4"/>
      <c r="I482" s="23">
        <v>1063003.1299999999</v>
      </c>
      <c r="J482" s="23">
        <v>459872.97437014122</v>
      </c>
      <c r="K482" s="4"/>
      <c r="L482" s="18">
        <v>4390650.189513023</v>
      </c>
    </row>
    <row r="483" spans="2:12" ht="14.25" customHeight="1" x14ac:dyDescent="0.2">
      <c r="B483" s="3">
        <v>476</v>
      </c>
      <c r="C483" s="40" t="s">
        <v>961</v>
      </c>
      <c r="D483" s="3" t="s">
        <v>962</v>
      </c>
      <c r="F483" s="19">
        <v>0.24197491904968382</v>
      </c>
      <c r="G483" s="20">
        <v>0.19663705724814051</v>
      </c>
      <c r="I483" s="23">
        <v>414785.06</v>
      </c>
      <c r="J483" s="23">
        <v>337068.46110008017</v>
      </c>
      <c r="L483" s="18">
        <v>1714165.5078509757</v>
      </c>
    </row>
    <row r="484" spans="2:12" ht="14.25" customHeight="1" x14ac:dyDescent="0.2">
      <c r="B484" s="3">
        <v>477</v>
      </c>
      <c r="C484" s="40" t="s">
        <v>3497</v>
      </c>
      <c r="D484" s="3" t="s">
        <v>3498</v>
      </c>
      <c r="F484" s="19">
        <v>0.24196042106660223</v>
      </c>
      <c r="G484" s="20">
        <v>0.19939552544272934</v>
      </c>
      <c r="I484" s="23">
        <v>1221054.3499999999</v>
      </c>
      <c r="J484" s="23">
        <v>1006250.4133490567</v>
      </c>
      <c r="L484" s="18">
        <v>5046504.4845656445</v>
      </c>
    </row>
    <row r="485" spans="2:12" ht="14.25" customHeight="1" x14ac:dyDescent="0.2">
      <c r="B485" s="3">
        <v>478</v>
      </c>
      <c r="C485" s="40" t="s">
        <v>1781</v>
      </c>
      <c r="D485" s="3" t="s">
        <v>1782</v>
      </c>
      <c r="F485" s="19">
        <v>0.24182579353715225</v>
      </c>
      <c r="G485" s="20">
        <v>0.17675544668078691</v>
      </c>
      <c r="I485" s="23">
        <v>1671978.7</v>
      </c>
      <c r="J485" s="23">
        <v>1222083.6232420271</v>
      </c>
      <c r="L485" s="18">
        <v>6913980</v>
      </c>
    </row>
    <row r="486" spans="2:12" ht="14.25" customHeight="1" x14ac:dyDescent="0.2">
      <c r="B486" s="3">
        <v>479</v>
      </c>
      <c r="C486" s="40" t="s">
        <v>2092</v>
      </c>
      <c r="D486" s="3" t="s">
        <v>2093</v>
      </c>
      <c r="F486" s="19">
        <v>0.24161221207563291</v>
      </c>
      <c r="G486" s="20">
        <v>0.18131771860228171</v>
      </c>
      <c r="I486" s="23">
        <v>680823.04</v>
      </c>
      <c r="J486" s="23">
        <v>510923.18274883967</v>
      </c>
      <c r="L486" s="18">
        <v>2817833.7268270161</v>
      </c>
    </row>
    <row r="487" spans="2:12" ht="14.25" customHeight="1" x14ac:dyDescent="0.2">
      <c r="B487" s="3">
        <v>480</v>
      </c>
      <c r="C487" s="40" t="s">
        <v>2181</v>
      </c>
      <c r="D487" s="3" t="s">
        <v>2182</v>
      </c>
      <c r="F487" s="19">
        <v>0.24158107668782919</v>
      </c>
      <c r="G487" s="20">
        <v>0.1628526218897727</v>
      </c>
      <c r="I487" s="23">
        <v>4129294.5200000005</v>
      </c>
      <c r="J487" s="23">
        <v>2783605.6050285385</v>
      </c>
      <c r="L487" s="18">
        <v>17092789.620007657</v>
      </c>
    </row>
    <row r="488" spans="2:12" ht="14.25" customHeight="1" x14ac:dyDescent="0.2">
      <c r="B488" s="3">
        <v>481</v>
      </c>
      <c r="C488" s="40" t="s">
        <v>2625</v>
      </c>
      <c r="D488" s="3" t="s">
        <v>2626</v>
      </c>
      <c r="F488" s="19">
        <v>0.24155434552871177</v>
      </c>
      <c r="G488" s="20">
        <v>0.19035150395236164</v>
      </c>
      <c r="I488" s="23">
        <v>90691.840000000011</v>
      </c>
      <c r="J488" s="23">
        <v>71467.677811471978</v>
      </c>
      <c r="L488" s="18">
        <v>375451.08038315189</v>
      </c>
    </row>
    <row r="489" spans="2:12" ht="14.25" customHeight="1" x14ac:dyDescent="0.2">
      <c r="B489" s="3">
        <v>482</v>
      </c>
      <c r="C489" s="40" t="s">
        <v>799</v>
      </c>
      <c r="D489" s="3" t="s">
        <v>800</v>
      </c>
      <c r="F489" s="19">
        <v>0.24133435946268508</v>
      </c>
      <c r="G489" s="20">
        <v>0.11854983869887704</v>
      </c>
      <c r="I489" s="23">
        <v>187540.44</v>
      </c>
      <c r="J489" s="23">
        <v>92124.838589152743</v>
      </c>
      <c r="L489" s="18">
        <v>777097.96656201931</v>
      </c>
    </row>
    <row r="490" spans="2:12" ht="14.25" customHeight="1" x14ac:dyDescent="0.2">
      <c r="B490" s="3">
        <v>483</v>
      </c>
      <c r="C490" s="40" t="s">
        <v>297</v>
      </c>
      <c r="D490" s="3" t="s">
        <v>298</v>
      </c>
      <c r="F490" s="19">
        <v>0.24128674768092026</v>
      </c>
      <c r="G490" s="20">
        <v>0.17086847397356006</v>
      </c>
      <c r="I490" s="23">
        <v>266149.58999999997</v>
      </c>
      <c r="J490" s="23">
        <v>188475.22596693665</v>
      </c>
      <c r="L490" s="18">
        <v>1103042.7180856138</v>
      </c>
    </row>
    <row r="491" spans="2:12" ht="14.25" customHeight="1" x14ac:dyDescent="0.2">
      <c r="B491" s="3">
        <v>484</v>
      </c>
      <c r="C491" s="40" t="s">
        <v>1117</v>
      </c>
      <c r="D491" s="3" t="s">
        <v>1118</v>
      </c>
      <c r="F491" s="19">
        <v>0.2412345437781421</v>
      </c>
      <c r="G491" s="20">
        <v>0.22601798226384037</v>
      </c>
      <c r="I491" s="23">
        <v>115522.7</v>
      </c>
      <c r="J491" s="23">
        <v>108235.77399298134</v>
      </c>
      <c r="L491" s="18">
        <v>478881.25054860959</v>
      </c>
    </row>
    <row r="492" spans="2:12" ht="14.25" customHeight="1" x14ac:dyDescent="0.2">
      <c r="B492" s="3">
        <v>485</v>
      </c>
      <c r="C492" s="40" t="s">
        <v>671</v>
      </c>
      <c r="D492" s="3" t="s">
        <v>672</v>
      </c>
      <c r="E492" s="4"/>
      <c r="F492" s="19">
        <v>0.24120731843762472</v>
      </c>
      <c r="G492" s="20">
        <v>0.21034115194034178</v>
      </c>
      <c r="H492" s="4"/>
      <c r="I492" s="23">
        <v>84320.7</v>
      </c>
      <c r="J492" s="23">
        <v>73530.576457208401</v>
      </c>
      <c r="K492" s="4"/>
      <c r="L492" s="18">
        <v>349577.7016475767</v>
      </c>
    </row>
    <row r="493" spans="2:12" ht="14.25" customHeight="1" x14ac:dyDescent="0.2">
      <c r="B493" s="3">
        <v>486</v>
      </c>
      <c r="C493" s="40" t="s">
        <v>142</v>
      </c>
      <c r="D493" s="3" t="s">
        <v>143</v>
      </c>
      <c r="F493" s="19">
        <v>0.24113849810093693</v>
      </c>
      <c r="G493" s="20">
        <v>0.15694040226427822</v>
      </c>
      <c r="I493" s="23">
        <v>256922.25</v>
      </c>
      <c r="J493" s="23">
        <v>167212.95679947999</v>
      </c>
      <c r="L493" s="18">
        <v>1065455.1306546507</v>
      </c>
    </row>
    <row r="494" spans="2:12" ht="14.25" customHeight="1" x14ac:dyDescent="0.2">
      <c r="B494" s="3">
        <v>487</v>
      </c>
      <c r="C494" s="40" t="s">
        <v>2043</v>
      </c>
      <c r="D494" s="3" t="s">
        <v>2044</v>
      </c>
      <c r="F494" s="19">
        <v>0.24071458293445658</v>
      </c>
      <c r="G494" s="20">
        <v>0.21430859161454188</v>
      </c>
      <c r="I494" s="23">
        <v>188587.84</v>
      </c>
      <c r="J494" s="23">
        <v>167900.06610041283</v>
      </c>
      <c r="L494" s="18">
        <v>783450</v>
      </c>
    </row>
    <row r="495" spans="2:12" ht="14.25" customHeight="1" x14ac:dyDescent="0.2">
      <c r="B495" s="3">
        <v>488</v>
      </c>
      <c r="C495" s="40" t="s">
        <v>2950</v>
      </c>
      <c r="D495" s="3" t="s">
        <v>2951</v>
      </c>
      <c r="F495" s="19">
        <v>0.24062426034468309</v>
      </c>
      <c r="G495" s="20">
        <v>0.15636045937176116</v>
      </c>
      <c r="I495" s="23">
        <v>1128687.7000000002</v>
      </c>
      <c r="J495" s="23">
        <v>733434.47167984687</v>
      </c>
      <c r="L495" s="18">
        <v>4690664.6004156331</v>
      </c>
    </row>
    <row r="496" spans="2:12" ht="14.25" customHeight="1" x14ac:dyDescent="0.2">
      <c r="B496" s="3">
        <v>489</v>
      </c>
      <c r="C496" s="40" t="s">
        <v>2600</v>
      </c>
      <c r="D496" s="3" t="s">
        <v>2601</v>
      </c>
      <c r="F496" s="19">
        <v>0.24033392097970924</v>
      </c>
      <c r="G496" s="20">
        <v>0.21203441991665853</v>
      </c>
      <c r="I496" s="23">
        <v>3098065.51</v>
      </c>
      <c r="J496" s="23">
        <v>2733265.9518009396</v>
      </c>
      <c r="L496" s="18">
        <v>12890671.018767931</v>
      </c>
    </row>
    <row r="497" spans="2:12" ht="14.25" customHeight="1" x14ac:dyDescent="0.2">
      <c r="B497" s="3">
        <v>490</v>
      </c>
      <c r="C497" s="40" t="s">
        <v>2266</v>
      </c>
      <c r="D497" s="3" t="s">
        <v>2267</v>
      </c>
      <c r="E497" s="4"/>
      <c r="F497" s="19">
        <v>0.24027741974244135</v>
      </c>
      <c r="G497" s="20">
        <v>0.17461665870909937</v>
      </c>
      <c r="H497" s="4"/>
      <c r="I497" s="23">
        <v>287003.32999999996</v>
      </c>
      <c r="J497" s="23">
        <v>208573.75019552393</v>
      </c>
      <c r="K497" s="4"/>
      <c r="L497" s="18">
        <v>1194466.5058732741</v>
      </c>
    </row>
    <row r="498" spans="2:12" ht="14.25" customHeight="1" x14ac:dyDescent="0.2">
      <c r="B498" s="3">
        <v>491</v>
      </c>
      <c r="C498" s="40" t="s">
        <v>712</v>
      </c>
      <c r="D498" s="3" t="s">
        <v>713</v>
      </c>
      <c r="F498" s="19">
        <v>0.24026813870803568</v>
      </c>
      <c r="G498" s="20">
        <v>0.16241628580210996</v>
      </c>
      <c r="I498" s="23">
        <v>6757972.1600000001</v>
      </c>
      <c r="J498" s="23">
        <v>4568249.2222367786</v>
      </c>
      <c r="L498" s="18">
        <v>28126792.825460806</v>
      </c>
    </row>
    <row r="499" spans="2:12" ht="14.25" customHeight="1" x14ac:dyDescent="0.2">
      <c r="B499" s="3">
        <v>492</v>
      </c>
      <c r="C499" s="40" t="s">
        <v>3434</v>
      </c>
      <c r="D499" s="3" t="s">
        <v>3435</v>
      </c>
      <c r="E499" s="4"/>
      <c r="F499" s="19">
        <v>0.24012285781859036</v>
      </c>
      <c r="G499" s="20">
        <v>0.22547326112662644</v>
      </c>
      <c r="H499" s="4"/>
      <c r="I499" s="23">
        <v>152278.43</v>
      </c>
      <c r="J499" s="23">
        <v>142988.11251564449</v>
      </c>
      <c r="K499" s="4"/>
      <c r="L499" s="18">
        <v>634168.82250770286</v>
      </c>
    </row>
    <row r="500" spans="2:12" ht="14.25" customHeight="1" x14ac:dyDescent="0.2">
      <c r="B500" s="3">
        <v>493</v>
      </c>
      <c r="C500" s="40" t="s">
        <v>2120</v>
      </c>
      <c r="D500" s="3" t="s">
        <v>2121</v>
      </c>
      <c r="F500" s="19">
        <v>0.24004561439124378</v>
      </c>
      <c r="G500" s="20">
        <v>0.18444385603046887</v>
      </c>
      <c r="I500" s="23">
        <v>101886.68</v>
      </c>
      <c r="J500" s="23">
        <v>78286.671410348179</v>
      </c>
      <c r="L500" s="18">
        <v>424447.16292103415</v>
      </c>
    </row>
    <row r="501" spans="2:12" ht="14.25" customHeight="1" x14ac:dyDescent="0.2">
      <c r="B501" s="3">
        <v>494</v>
      </c>
      <c r="C501" s="40" t="s">
        <v>1952</v>
      </c>
      <c r="D501" s="3" t="s">
        <v>1953</v>
      </c>
      <c r="F501" s="19">
        <v>0.23996256129454069</v>
      </c>
      <c r="G501" s="20">
        <v>0.1488289928053618</v>
      </c>
      <c r="I501" s="23">
        <v>293618.19</v>
      </c>
      <c r="J501" s="23">
        <v>182107.15559664069</v>
      </c>
      <c r="L501" s="18">
        <v>1223600</v>
      </c>
    </row>
    <row r="502" spans="2:12" ht="14.25" customHeight="1" x14ac:dyDescent="0.2">
      <c r="B502" s="3">
        <v>495</v>
      </c>
      <c r="C502" s="40" t="s">
        <v>478</v>
      </c>
      <c r="D502" s="3" t="s">
        <v>479</v>
      </c>
      <c r="F502" s="19">
        <v>0.23961716598455657</v>
      </c>
      <c r="G502" s="20">
        <v>0.18812343778948873</v>
      </c>
      <c r="I502" s="23">
        <v>18287263.039999999</v>
      </c>
      <c r="J502" s="23">
        <v>14357330.271851989</v>
      </c>
      <c r="L502" s="18">
        <v>76318668.426195398</v>
      </c>
    </row>
    <row r="503" spans="2:12" ht="14.25" customHeight="1" x14ac:dyDescent="0.2">
      <c r="B503" s="3">
        <v>496</v>
      </c>
      <c r="C503" s="40" t="s">
        <v>2911</v>
      </c>
      <c r="D503" s="3" t="s">
        <v>2912</v>
      </c>
      <c r="F503" s="19">
        <v>0.23961351791440583</v>
      </c>
      <c r="G503" s="20">
        <v>0.1031221381778218</v>
      </c>
      <c r="I503" s="23">
        <v>1111567.7000000002</v>
      </c>
      <c r="J503" s="23">
        <v>478383.8530944254</v>
      </c>
      <c r="L503" s="18">
        <v>4639002.4639472626</v>
      </c>
    </row>
    <row r="504" spans="2:12" ht="14.25" customHeight="1" x14ac:dyDescent="0.2">
      <c r="B504" s="3">
        <v>497</v>
      </c>
      <c r="C504" s="40" t="s">
        <v>896</v>
      </c>
      <c r="D504" s="3" t="s">
        <v>897</v>
      </c>
      <c r="E504" s="4"/>
      <c r="F504" s="19">
        <v>0.23956515618043694</v>
      </c>
      <c r="G504" s="20">
        <v>0.18366483587780122</v>
      </c>
      <c r="H504" s="4"/>
      <c r="I504" s="23">
        <v>109508.51000000001</v>
      </c>
      <c r="J504" s="23">
        <v>83955.708906281187</v>
      </c>
      <c r="K504" s="4"/>
      <c r="L504" s="18">
        <v>457113.67940970435</v>
      </c>
    </row>
    <row r="505" spans="2:12" ht="14.25" customHeight="1" x14ac:dyDescent="0.2">
      <c r="B505" s="3">
        <v>498</v>
      </c>
      <c r="C505" s="40" t="s">
        <v>544</v>
      </c>
      <c r="D505" s="3" t="s">
        <v>545</v>
      </c>
      <c r="E505" s="4"/>
      <c r="F505" s="19">
        <v>0.23938603311480627</v>
      </c>
      <c r="G505" s="20">
        <v>0.22211896321977279</v>
      </c>
      <c r="H505" s="4"/>
      <c r="I505" s="23">
        <v>270941.90000000002</v>
      </c>
      <c r="J505" s="23">
        <v>251398.68495140324</v>
      </c>
      <c r="K505" s="4"/>
      <c r="L505" s="18">
        <v>1131820</v>
      </c>
    </row>
    <row r="506" spans="2:12" ht="14.25" customHeight="1" x14ac:dyDescent="0.2">
      <c r="B506" s="3">
        <v>499</v>
      </c>
      <c r="C506" s="40" t="s">
        <v>704</v>
      </c>
      <c r="D506" s="3" t="s">
        <v>705</v>
      </c>
      <c r="F506" s="19">
        <v>0.23906945790912093</v>
      </c>
      <c r="G506" s="20">
        <v>0.13831863283794762</v>
      </c>
      <c r="I506" s="23">
        <v>3980147.8699999996</v>
      </c>
      <c r="J506" s="23">
        <v>2302797.7588025709</v>
      </c>
      <c r="L506" s="18">
        <v>16648500</v>
      </c>
    </row>
    <row r="507" spans="2:12" ht="14.25" customHeight="1" x14ac:dyDescent="0.2">
      <c r="B507" s="3">
        <v>500</v>
      </c>
      <c r="C507" s="40" t="s">
        <v>3487</v>
      </c>
      <c r="D507" s="3" t="s">
        <v>3488</v>
      </c>
      <c r="E507" s="4"/>
      <c r="F507" s="19">
        <v>0.23881054995736847</v>
      </c>
      <c r="G507" s="20">
        <v>0.26431778507608156</v>
      </c>
      <c r="H507" s="4"/>
      <c r="I507" s="23">
        <v>98940.549999999988</v>
      </c>
      <c r="J507" s="23">
        <v>109508.34054390732</v>
      </c>
      <c r="K507" s="4"/>
      <c r="L507" s="18">
        <v>414305.60759423097</v>
      </c>
    </row>
    <row r="508" spans="2:12" ht="14.25" customHeight="1" x14ac:dyDescent="0.2">
      <c r="B508" s="3">
        <v>501</v>
      </c>
      <c r="C508" s="40" t="s">
        <v>2110</v>
      </c>
      <c r="D508" s="3" t="s">
        <v>2111</v>
      </c>
      <c r="E508" s="4"/>
      <c r="F508" s="19">
        <v>0.23863824823678392</v>
      </c>
      <c r="G508" s="20">
        <v>0.2316155971091762</v>
      </c>
      <c r="H508" s="4"/>
      <c r="I508" s="23">
        <v>131338.6</v>
      </c>
      <c r="J508" s="23">
        <v>127473.56506028137</v>
      </c>
      <c r="K508" s="4"/>
      <c r="L508" s="18">
        <v>550366.92973744078</v>
      </c>
    </row>
    <row r="509" spans="2:12" ht="14.25" customHeight="1" x14ac:dyDescent="0.2">
      <c r="B509" s="3">
        <v>502</v>
      </c>
      <c r="C509" s="40" t="s">
        <v>1075</v>
      </c>
      <c r="D509" s="3" t="s">
        <v>1076</v>
      </c>
      <c r="E509" s="4"/>
      <c r="F509" s="19">
        <v>0.23863160007903858</v>
      </c>
      <c r="G509" s="20">
        <v>0.21669292789012751</v>
      </c>
      <c r="H509" s="4"/>
      <c r="I509" s="23">
        <v>92035.199999999997</v>
      </c>
      <c r="J509" s="23">
        <v>83573.914562647609</v>
      </c>
      <c r="K509" s="4"/>
      <c r="L509" s="18">
        <v>385679.01304570091</v>
      </c>
    </row>
    <row r="510" spans="2:12" ht="14.25" customHeight="1" x14ac:dyDescent="0.2">
      <c r="B510" s="3">
        <v>503</v>
      </c>
      <c r="C510" s="40" t="s">
        <v>1962</v>
      </c>
      <c r="D510" s="3" t="s">
        <v>1702</v>
      </c>
      <c r="E510" s="4"/>
      <c r="F510" s="19">
        <v>0.2385091219570476</v>
      </c>
      <c r="G510" s="20">
        <v>0.15050057417982612</v>
      </c>
      <c r="H510" s="4"/>
      <c r="I510" s="23">
        <v>2084288.83</v>
      </c>
      <c r="J510" s="23">
        <v>1315197.7714633862</v>
      </c>
      <c r="K510" s="4"/>
      <c r="L510" s="18">
        <v>8738822.2844380494</v>
      </c>
    </row>
    <row r="511" spans="2:12" ht="14.25" customHeight="1" x14ac:dyDescent="0.2">
      <c r="B511" s="3">
        <v>504</v>
      </c>
      <c r="C511" s="40" t="s">
        <v>1139</v>
      </c>
      <c r="D511" s="3" t="s">
        <v>1140</v>
      </c>
      <c r="F511" s="19">
        <v>0.23844897630485487</v>
      </c>
      <c r="G511" s="20">
        <v>0.18239001068318172</v>
      </c>
      <c r="I511" s="23">
        <v>1307540.6700000002</v>
      </c>
      <c r="J511" s="23">
        <v>1000139.9899704206</v>
      </c>
      <c r="L511" s="18">
        <v>5483523.9398483355</v>
      </c>
    </row>
    <row r="512" spans="2:12" ht="14.25" customHeight="1" x14ac:dyDescent="0.2">
      <c r="B512" s="3">
        <v>505</v>
      </c>
      <c r="C512" s="40" t="s">
        <v>2481</v>
      </c>
      <c r="D512" s="3" t="s">
        <v>2482</v>
      </c>
      <c r="F512" s="19">
        <v>0.23840884219291925</v>
      </c>
      <c r="G512" s="20">
        <v>0.24183210353581805</v>
      </c>
      <c r="I512" s="23">
        <v>6264175.6399999997</v>
      </c>
      <c r="J512" s="23">
        <v>6354121.592156372</v>
      </c>
      <c r="L512" s="18">
        <v>26274930</v>
      </c>
    </row>
    <row r="513" spans="2:12" ht="14.25" customHeight="1" x14ac:dyDescent="0.2">
      <c r="B513" s="3">
        <v>506</v>
      </c>
      <c r="C513" s="40" t="s">
        <v>2250</v>
      </c>
      <c r="D513" s="3" t="s">
        <v>2251</v>
      </c>
      <c r="E513" s="4"/>
      <c r="F513" s="19">
        <v>0.23840143686051457</v>
      </c>
      <c r="G513" s="20">
        <v>0.19738538210007894</v>
      </c>
      <c r="H513" s="4"/>
      <c r="I513" s="23">
        <v>2166628.8199999998</v>
      </c>
      <c r="J513" s="23">
        <v>1793868.6240174035</v>
      </c>
      <c r="K513" s="4"/>
      <c r="L513" s="18">
        <v>9088153.3623795435</v>
      </c>
    </row>
    <row r="514" spans="2:12" ht="14.25" customHeight="1" x14ac:dyDescent="0.2">
      <c r="B514" s="3">
        <v>507</v>
      </c>
      <c r="C514" s="40" t="s">
        <v>80</v>
      </c>
      <c r="D514" s="3" t="s">
        <v>81</v>
      </c>
      <c r="E514" s="4"/>
      <c r="F514" s="19">
        <v>0.23837045337267498</v>
      </c>
      <c r="G514" s="20">
        <v>0.17545217283271144</v>
      </c>
      <c r="H514" s="4"/>
      <c r="I514" s="23">
        <v>876573.37</v>
      </c>
      <c r="J514" s="23">
        <v>645200.36035398347</v>
      </c>
      <c r="K514" s="4"/>
      <c r="L514" s="18">
        <v>3677357.4811704573</v>
      </c>
    </row>
    <row r="515" spans="2:12" ht="14.25" customHeight="1" x14ac:dyDescent="0.2">
      <c r="B515" s="3">
        <v>508</v>
      </c>
      <c r="C515" s="40" t="s">
        <v>1153</v>
      </c>
      <c r="D515" s="3" t="s">
        <v>1154</v>
      </c>
      <c r="F515" s="19">
        <v>0.23805616955675615</v>
      </c>
      <c r="G515" s="20">
        <v>0.17383665794247907</v>
      </c>
      <c r="I515" s="23">
        <v>2370835.6800000002</v>
      </c>
      <c r="J515" s="23">
        <v>1731264.3142555684</v>
      </c>
      <c r="L515" s="18">
        <v>9959144.0306475963</v>
      </c>
    </row>
    <row r="516" spans="2:12" ht="14.25" customHeight="1" x14ac:dyDescent="0.2">
      <c r="B516" s="3">
        <v>509</v>
      </c>
      <c r="C516" s="40" t="s">
        <v>3395</v>
      </c>
      <c r="D516" s="3" t="s">
        <v>3396</v>
      </c>
      <c r="E516" s="4"/>
      <c r="F516" s="19">
        <v>0.23793873821218395</v>
      </c>
      <c r="G516" s="20">
        <v>0.18604310342254635</v>
      </c>
      <c r="H516" s="4"/>
      <c r="I516" s="23">
        <v>2146042.2599999998</v>
      </c>
      <c r="J516" s="23">
        <v>1677979.6561344068</v>
      </c>
      <c r="K516" s="4"/>
      <c r="L516" s="18">
        <v>9019305.8773231283</v>
      </c>
    </row>
    <row r="517" spans="2:12" ht="14.25" customHeight="1" x14ac:dyDescent="0.2">
      <c r="B517" s="3">
        <v>510</v>
      </c>
      <c r="C517" s="40" t="s">
        <v>1023</v>
      </c>
      <c r="D517" s="3" t="s">
        <v>513</v>
      </c>
      <c r="F517" s="19">
        <v>0.23791442312054789</v>
      </c>
      <c r="G517" s="20">
        <v>0.17643832807771745</v>
      </c>
      <c r="I517" s="23">
        <v>118703.36</v>
      </c>
      <c r="J517" s="23">
        <v>88030.90666342435</v>
      </c>
      <c r="L517" s="18">
        <v>498933.01315261022</v>
      </c>
    </row>
    <row r="518" spans="2:12" ht="14.25" customHeight="1" x14ac:dyDescent="0.2">
      <c r="B518" s="3">
        <v>511</v>
      </c>
      <c r="C518" s="40" t="s">
        <v>2506</v>
      </c>
      <c r="D518" s="3" t="s">
        <v>2507</v>
      </c>
      <c r="F518" s="19">
        <v>0.23787297132586838</v>
      </c>
      <c r="G518" s="20">
        <v>0.27346704174454356</v>
      </c>
      <c r="I518" s="23">
        <v>10362859.919999998</v>
      </c>
      <c r="J518" s="23">
        <v>11913504.214202052</v>
      </c>
      <c r="L518" s="18">
        <v>43564680.183036208</v>
      </c>
    </row>
    <row r="519" spans="2:12" ht="14.25" customHeight="1" x14ac:dyDescent="0.2">
      <c r="B519" s="3">
        <v>512</v>
      </c>
      <c r="C519" s="40" t="s">
        <v>106</v>
      </c>
      <c r="D519" s="3" t="s">
        <v>107</v>
      </c>
      <c r="F519" s="19">
        <v>0.23785900763805692</v>
      </c>
      <c r="G519" s="20">
        <v>0.21598074478896592</v>
      </c>
      <c r="I519" s="23">
        <v>78129.600000000006</v>
      </c>
      <c r="J519" s="23">
        <v>70943.242240972468</v>
      </c>
      <c r="L519" s="18">
        <v>328470.21761264355</v>
      </c>
    </row>
    <row r="520" spans="2:12" ht="14.25" customHeight="1" x14ac:dyDescent="0.2">
      <c r="B520" s="3">
        <v>513</v>
      </c>
      <c r="C520" s="40" t="s">
        <v>3453</v>
      </c>
      <c r="D520" s="3" t="s">
        <v>3454</v>
      </c>
      <c r="E520" s="4"/>
      <c r="F520" s="19">
        <v>0.23771522375590198</v>
      </c>
      <c r="G520" s="20">
        <v>0.21315801808831228</v>
      </c>
      <c r="H520" s="4"/>
      <c r="I520" s="23">
        <v>1768552.9100000001</v>
      </c>
      <c r="J520" s="23">
        <v>1585852.2951269657</v>
      </c>
      <c r="K520" s="4"/>
      <c r="L520" s="18">
        <v>7439796.585413645</v>
      </c>
    </row>
    <row r="521" spans="2:12" ht="14.25" customHeight="1" x14ac:dyDescent="0.2">
      <c r="B521" s="3">
        <v>514</v>
      </c>
      <c r="C521" s="40" t="s">
        <v>170</v>
      </c>
      <c r="D521" s="3" t="s">
        <v>171</v>
      </c>
      <c r="F521" s="19">
        <v>0.23749776754799445</v>
      </c>
      <c r="G521" s="20">
        <v>0.21929343778062893</v>
      </c>
      <c r="I521" s="23">
        <v>98506.4</v>
      </c>
      <c r="J521" s="23">
        <v>90955.832227047649</v>
      </c>
      <c r="L521" s="18">
        <v>414767.68820613628</v>
      </c>
    </row>
    <row r="522" spans="2:12" ht="14.25" customHeight="1" x14ac:dyDescent="0.2">
      <c r="B522" s="3">
        <v>515</v>
      </c>
      <c r="C522" s="40" t="s">
        <v>2148</v>
      </c>
      <c r="D522" s="3" t="s">
        <v>2149</v>
      </c>
      <c r="E522" s="4"/>
      <c r="F522" s="19">
        <v>0.23736769078610384</v>
      </c>
      <c r="G522" s="20">
        <v>0.16200489233547363</v>
      </c>
      <c r="H522" s="4"/>
      <c r="I522" s="23">
        <v>118731.39</v>
      </c>
      <c r="J522" s="23">
        <v>81034.895651085826</v>
      </c>
      <c r="K522" s="4"/>
      <c r="L522" s="18">
        <v>500200.29940380942</v>
      </c>
    </row>
    <row r="523" spans="2:12" ht="14.25" customHeight="1" x14ac:dyDescent="0.2">
      <c r="B523" s="3">
        <v>516</v>
      </c>
      <c r="C523" s="40" t="s">
        <v>2925</v>
      </c>
      <c r="D523" s="3" t="s">
        <v>2926</v>
      </c>
      <c r="E523" s="4"/>
      <c r="F523" s="19">
        <v>0.23726994553512096</v>
      </c>
      <c r="G523" s="20">
        <v>0.12668513819823823</v>
      </c>
      <c r="H523" s="4"/>
      <c r="I523" s="23">
        <v>1152631.94</v>
      </c>
      <c r="J523" s="23">
        <v>615422.810003508</v>
      </c>
      <c r="K523" s="4"/>
      <c r="L523" s="18">
        <v>4857892.7154066637</v>
      </c>
    </row>
    <row r="524" spans="2:12" ht="14.25" customHeight="1" x14ac:dyDescent="0.2">
      <c r="B524" s="3">
        <v>517</v>
      </c>
      <c r="C524" s="40" t="s">
        <v>2071</v>
      </c>
      <c r="D524" s="3" t="s">
        <v>2072</v>
      </c>
      <c r="E524" s="4"/>
      <c r="F524" s="19">
        <v>0.23711823421257733</v>
      </c>
      <c r="G524" s="20">
        <v>0.23130356207182312</v>
      </c>
      <c r="H524" s="4"/>
      <c r="I524" s="23">
        <v>93381.13</v>
      </c>
      <c r="J524" s="23">
        <v>91091.214773166954</v>
      </c>
      <c r="K524" s="4"/>
      <c r="L524" s="18">
        <v>393816.74003309041</v>
      </c>
    </row>
    <row r="525" spans="2:12" ht="14.25" customHeight="1" x14ac:dyDescent="0.2">
      <c r="B525" s="3">
        <v>518</v>
      </c>
      <c r="C525" s="40" t="s">
        <v>900</v>
      </c>
      <c r="D525" s="3" t="s">
        <v>901</v>
      </c>
      <c r="E525" s="4"/>
      <c r="F525" s="19">
        <v>0.23711453433764154</v>
      </c>
      <c r="G525" s="20">
        <v>0.13207909496148015</v>
      </c>
      <c r="H525" s="4"/>
      <c r="I525" s="23">
        <v>104506.98</v>
      </c>
      <c r="J525" s="23">
        <v>58213.164258848534</v>
      </c>
      <c r="K525" s="4"/>
      <c r="L525" s="18">
        <v>440744.72402938519</v>
      </c>
    </row>
    <row r="526" spans="2:12" ht="14.25" customHeight="1" x14ac:dyDescent="0.2">
      <c r="B526" s="3">
        <v>519</v>
      </c>
      <c r="C526" s="40" t="s">
        <v>2461</v>
      </c>
      <c r="D526" s="3" t="s">
        <v>2462</v>
      </c>
      <c r="E526" s="4"/>
      <c r="F526" s="19">
        <v>0.23704454185025231</v>
      </c>
      <c r="G526" s="20">
        <v>0.21691443627220486</v>
      </c>
      <c r="H526" s="4"/>
      <c r="I526" s="23">
        <v>2517158.44</v>
      </c>
      <c r="J526" s="23">
        <v>2303398.3392258454</v>
      </c>
      <c r="K526" s="4"/>
      <c r="L526" s="18">
        <v>10618925.963670405</v>
      </c>
    </row>
    <row r="527" spans="2:12" ht="14.25" customHeight="1" x14ac:dyDescent="0.2">
      <c r="B527" s="3">
        <v>520</v>
      </c>
      <c r="C527" s="40" t="s">
        <v>120</v>
      </c>
      <c r="D527" s="3" t="s">
        <v>121</v>
      </c>
      <c r="E527" s="4"/>
      <c r="F527" s="19">
        <v>0.23676314394146464</v>
      </c>
      <c r="G527" s="20">
        <v>0.1773606708316193</v>
      </c>
      <c r="H527" s="4"/>
      <c r="I527" s="23">
        <v>896375.53</v>
      </c>
      <c r="J527" s="23">
        <v>671480.20874884829</v>
      </c>
      <c r="K527" s="4"/>
      <c r="L527" s="18">
        <v>3785958.8915646961</v>
      </c>
    </row>
    <row r="528" spans="2:12" ht="14.25" customHeight="1" x14ac:dyDescent="0.2">
      <c r="B528" s="3">
        <v>521</v>
      </c>
      <c r="C528" s="40" t="s">
        <v>745</v>
      </c>
      <c r="D528" s="3" t="s">
        <v>746</v>
      </c>
      <c r="E528" s="4"/>
      <c r="F528" s="19">
        <v>0.23658433029652651</v>
      </c>
      <c r="G528" s="20">
        <v>0.17354307444679981</v>
      </c>
      <c r="H528" s="4"/>
      <c r="I528" s="23">
        <v>6131057.4999999991</v>
      </c>
      <c r="J528" s="23">
        <v>4497350.1280770656</v>
      </c>
      <c r="K528" s="4"/>
      <c r="L528" s="18">
        <v>25914892.55571384</v>
      </c>
    </row>
    <row r="529" spans="2:12" ht="14.25" customHeight="1" x14ac:dyDescent="0.2">
      <c r="B529" s="3">
        <v>522</v>
      </c>
      <c r="C529" s="40" t="s">
        <v>54</v>
      </c>
      <c r="D529" s="3" t="s">
        <v>55</v>
      </c>
      <c r="F529" s="19">
        <v>0.23639662966430389</v>
      </c>
      <c r="G529" s="20">
        <v>0.20376662492286332</v>
      </c>
      <c r="I529" s="23">
        <v>176753.76</v>
      </c>
      <c r="J529" s="23">
        <v>152356.30545482491</v>
      </c>
      <c r="L529" s="18">
        <v>747700</v>
      </c>
    </row>
    <row r="530" spans="2:12" ht="14.25" customHeight="1" x14ac:dyDescent="0.2">
      <c r="B530" s="3">
        <v>523</v>
      </c>
      <c r="C530" s="40" t="s">
        <v>3415</v>
      </c>
      <c r="D530" s="3" t="s">
        <v>3416</v>
      </c>
      <c r="E530" s="4"/>
      <c r="F530" s="19">
        <v>0.23628589899835054</v>
      </c>
      <c r="G530" s="20">
        <v>0.23553570847346586</v>
      </c>
      <c r="H530" s="4"/>
      <c r="I530" s="23">
        <v>369605.51</v>
      </c>
      <c r="J530" s="23">
        <v>368432.03941744484</v>
      </c>
      <c r="K530" s="4"/>
      <c r="L530" s="18">
        <v>1564230.0770668508</v>
      </c>
    </row>
    <row r="531" spans="2:12" ht="14.25" customHeight="1" x14ac:dyDescent="0.2">
      <c r="B531" s="3">
        <v>524</v>
      </c>
      <c r="C531" s="40" t="s">
        <v>1381</v>
      </c>
      <c r="D531" s="3" t="s">
        <v>1382</v>
      </c>
      <c r="E531" s="4"/>
      <c r="F531" s="19">
        <v>0.23618827869702783</v>
      </c>
      <c r="G531" s="20">
        <v>0.2379709738003386</v>
      </c>
      <c r="H531" s="4"/>
      <c r="I531" s="23">
        <v>6021637.4699999988</v>
      </c>
      <c r="J531" s="23">
        <v>6067087.4122702153</v>
      </c>
      <c r="K531" s="4"/>
      <c r="L531" s="18">
        <v>25495073.266206816</v>
      </c>
    </row>
    <row r="532" spans="2:12" ht="14.25" customHeight="1" x14ac:dyDescent="0.2">
      <c r="B532" s="3">
        <v>525</v>
      </c>
      <c r="C532" s="40" t="s">
        <v>2812</v>
      </c>
      <c r="D532" s="3" t="s">
        <v>2813</v>
      </c>
      <c r="F532" s="19">
        <v>0.23598247675340572</v>
      </c>
      <c r="G532" s="20">
        <v>0.25335715719552393</v>
      </c>
      <c r="I532" s="23">
        <v>5234920.3800000008</v>
      </c>
      <c r="J532" s="23">
        <v>5620351.832342444</v>
      </c>
      <c r="L532" s="18">
        <v>22183513.165981084</v>
      </c>
    </row>
    <row r="533" spans="2:12" ht="14.25" customHeight="1" x14ac:dyDescent="0.2">
      <c r="B533" s="3">
        <v>526</v>
      </c>
      <c r="C533" s="40" t="s">
        <v>610</v>
      </c>
      <c r="D533" s="3" t="s">
        <v>209</v>
      </c>
      <c r="F533" s="19">
        <v>0.23591769250049291</v>
      </c>
      <c r="G533" s="20">
        <v>0.22548819177863777</v>
      </c>
      <c r="I533" s="23">
        <v>102061.31</v>
      </c>
      <c r="J533" s="23">
        <v>97549.361383360083</v>
      </c>
      <c r="L533" s="18">
        <v>432614.05670024839</v>
      </c>
    </row>
    <row r="534" spans="2:12" ht="14.25" customHeight="1" x14ac:dyDescent="0.2">
      <c r="B534" s="3">
        <v>527</v>
      </c>
      <c r="C534" s="40" t="s">
        <v>2233</v>
      </c>
      <c r="D534" s="3" t="s">
        <v>2234</v>
      </c>
      <c r="F534" s="19">
        <v>0.23559232641336725</v>
      </c>
      <c r="G534" s="20">
        <v>0.130478657314924</v>
      </c>
      <c r="I534" s="23">
        <v>235102.36</v>
      </c>
      <c r="J534" s="23">
        <v>130207.29805327556</v>
      </c>
      <c r="L534" s="18">
        <v>997920.27855564537</v>
      </c>
    </row>
    <row r="535" spans="2:12" ht="14.25" customHeight="1" x14ac:dyDescent="0.2">
      <c r="B535" s="3">
        <v>528</v>
      </c>
      <c r="C535" s="40" t="s">
        <v>1310</v>
      </c>
      <c r="D535" s="3" t="s">
        <v>1311</v>
      </c>
      <c r="E535" s="4"/>
      <c r="F535" s="19">
        <v>0.23546299427843381</v>
      </c>
      <c r="G535" s="20">
        <v>0.21041993703478964</v>
      </c>
      <c r="H535" s="4"/>
      <c r="I535" s="23">
        <v>228942.02000000002</v>
      </c>
      <c r="J535" s="23">
        <v>204592.51178999312</v>
      </c>
      <c r="K535" s="4"/>
      <c r="L535" s="18">
        <v>972305.73620106617</v>
      </c>
    </row>
    <row r="536" spans="2:12" ht="14.25" customHeight="1" x14ac:dyDescent="0.2">
      <c r="B536" s="3">
        <v>529</v>
      </c>
      <c r="C536" s="40" t="s">
        <v>866</v>
      </c>
      <c r="D536" s="3" t="s">
        <v>867</v>
      </c>
      <c r="F536" s="19">
        <v>0.23509694926764912</v>
      </c>
      <c r="G536" s="20">
        <v>0.15289220845397966</v>
      </c>
      <c r="I536" s="23">
        <v>362585.74</v>
      </c>
      <c r="J536" s="23">
        <v>235802.86649916516</v>
      </c>
      <c r="L536" s="18">
        <v>1542281.7740914605</v>
      </c>
    </row>
    <row r="537" spans="2:12" ht="14.25" customHeight="1" x14ac:dyDescent="0.2">
      <c r="B537" s="3">
        <v>530</v>
      </c>
      <c r="C537" s="40" t="s">
        <v>813</v>
      </c>
      <c r="D537" s="3" t="s">
        <v>814</v>
      </c>
      <c r="E537" s="4"/>
      <c r="F537" s="19">
        <v>0.23505915964433965</v>
      </c>
      <c r="G537" s="20">
        <v>0.17691979956479917</v>
      </c>
      <c r="H537" s="4"/>
      <c r="I537" s="23">
        <v>565740.71</v>
      </c>
      <c r="J537" s="23">
        <v>425810.81788215012</v>
      </c>
      <c r="K537" s="4"/>
      <c r="L537" s="18">
        <v>2406801.3807928343</v>
      </c>
    </row>
    <row r="538" spans="2:12" ht="14.25" customHeight="1" x14ac:dyDescent="0.2">
      <c r="B538" s="3">
        <v>531</v>
      </c>
      <c r="C538" s="40" t="s">
        <v>1035</v>
      </c>
      <c r="D538" s="3" t="s">
        <v>1036</v>
      </c>
      <c r="E538" s="4"/>
      <c r="F538" s="19">
        <v>0.23498717080326911</v>
      </c>
      <c r="G538" s="20">
        <v>0.11285648015200689</v>
      </c>
      <c r="H538" s="4"/>
      <c r="I538" s="23">
        <v>299247.3</v>
      </c>
      <c r="J538" s="23">
        <v>143718.47134269943</v>
      </c>
      <c r="K538" s="4"/>
      <c r="L538" s="18">
        <v>1273462.2872264348</v>
      </c>
    </row>
    <row r="539" spans="2:12" ht="14.25" customHeight="1" x14ac:dyDescent="0.2">
      <c r="B539" s="3">
        <v>532</v>
      </c>
      <c r="C539" s="40" t="s">
        <v>2377</v>
      </c>
      <c r="D539" s="3" t="s">
        <v>2378</v>
      </c>
      <c r="E539" s="4"/>
      <c r="F539" s="19">
        <v>0.23482170108011069</v>
      </c>
      <c r="G539" s="20">
        <v>0.12934199911830077</v>
      </c>
      <c r="H539" s="4"/>
      <c r="I539" s="23">
        <v>1221057.2900000003</v>
      </c>
      <c r="J539" s="23">
        <v>672569.82723540836</v>
      </c>
      <c r="K539" s="4"/>
      <c r="L539" s="18">
        <v>5199933.755626061</v>
      </c>
    </row>
    <row r="540" spans="2:12" ht="14.25" customHeight="1" x14ac:dyDescent="0.2">
      <c r="B540" s="3">
        <v>533</v>
      </c>
      <c r="C540" s="40" t="s">
        <v>176</v>
      </c>
      <c r="D540" s="3" t="s">
        <v>177</v>
      </c>
      <c r="E540" s="4"/>
      <c r="F540" s="19">
        <v>0.23479441800826173</v>
      </c>
      <c r="G540" s="20">
        <v>0.24973235474341185</v>
      </c>
      <c r="H540" s="4"/>
      <c r="I540" s="23">
        <v>85702.5</v>
      </c>
      <c r="J540" s="23">
        <v>91155.008342848058</v>
      </c>
      <c r="K540" s="4"/>
      <c r="L540" s="18">
        <v>365010.80701579701</v>
      </c>
    </row>
    <row r="541" spans="2:12" ht="14.25" customHeight="1" x14ac:dyDescent="0.2">
      <c r="B541" s="3">
        <v>534</v>
      </c>
      <c r="C541" s="40" t="s">
        <v>289</v>
      </c>
      <c r="D541" s="3" t="s">
        <v>290</v>
      </c>
      <c r="F541" s="19">
        <v>0.23471384986852326</v>
      </c>
      <c r="G541" s="20">
        <v>0.15363156851208837</v>
      </c>
      <c r="I541" s="23">
        <v>256723.84</v>
      </c>
      <c r="J541" s="23">
        <v>168038.17173864911</v>
      </c>
      <c r="L541" s="18">
        <v>1093773.716991161</v>
      </c>
    </row>
    <row r="542" spans="2:12" ht="14.25" customHeight="1" x14ac:dyDescent="0.2">
      <c r="B542" s="3">
        <v>535</v>
      </c>
      <c r="C542" s="40" t="s">
        <v>1594</v>
      </c>
      <c r="D542" s="3" t="s">
        <v>1595</v>
      </c>
      <c r="F542" s="19">
        <v>0.23454897005632716</v>
      </c>
      <c r="G542" s="20">
        <v>0.14016227408498277</v>
      </c>
      <c r="I542" s="23">
        <v>340726.01</v>
      </c>
      <c r="J542" s="23">
        <v>203611.77621045918</v>
      </c>
      <c r="L542" s="18">
        <v>1452686.0208261597</v>
      </c>
    </row>
    <row r="543" spans="2:12" ht="14.25" customHeight="1" x14ac:dyDescent="0.2">
      <c r="B543" s="3">
        <v>536</v>
      </c>
      <c r="C543" s="40" t="s">
        <v>3309</v>
      </c>
      <c r="D543" s="3" t="s">
        <v>3310</v>
      </c>
      <c r="F543" s="19">
        <v>0.23432187255581846</v>
      </c>
      <c r="G543" s="20">
        <v>0.18040901203941162</v>
      </c>
      <c r="I543" s="23">
        <v>279577.8</v>
      </c>
      <c r="J543" s="23">
        <v>215252.43945862184</v>
      </c>
      <c r="L543" s="18">
        <v>1193135.7365429085</v>
      </c>
    </row>
    <row r="544" spans="2:12" ht="14.25" customHeight="1" x14ac:dyDescent="0.2">
      <c r="B544" s="3">
        <v>537</v>
      </c>
      <c r="C544" s="40" t="s">
        <v>1061</v>
      </c>
      <c r="D544" s="3" t="s">
        <v>1062</v>
      </c>
      <c r="F544" s="19">
        <v>0.23415814961049017</v>
      </c>
      <c r="G544" s="20">
        <v>0.154489405427615</v>
      </c>
      <c r="I544" s="23">
        <v>112646.13</v>
      </c>
      <c r="J544" s="23">
        <v>74319.999864921192</v>
      </c>
      <c r="L544" s="18">
        <v>481068.58628401766</v>
      </c>
    </row>
    <row r="545" spans="2:12" ht="14.25" customHeight="1" x14ac:dyDescent="0.2">
      <c r="B545" s="3">
        <v>538</v>
      </c>
      <c r="C545" s="40" t="s">
        <v>2098</v>
      </c>
      <c r="D545" s="3" t="s">
        <v>2099</v>
      </c>
      <c r="E545" s="4"/>
      <c r="F545" s="19">
        <v>0.23384867667992318</v>
      </c>
      <c r="G545" s="20">
        <v>0.14413538253510383</v>
      </c>
      <c r="H545" s="4"/>
      <c r="I545" s="23">
        <v>2264335.39</v>
      </c>
      <c r="J545" s="23">
        <v>1395649.7520494361</v>
      </c>
      <c r="K545" s="4"/>
      <c r="L545" s="18">
        <v>9682908.7175005693</v>
      </c>
    </row>
    <row r="546" spans="2:12" ht="14.25" customHeight="1" x14ac:dyDescent="0.2">
      <c r="B546" s="3">
        <v>539</v>
      </c>
      <c r="C546" s="40" t="s">
        <v>998</v>
      </c>
      <c r="D546" s="3" t="s">
        <v>999</v>
      </c>
      <c r="E546" s="4"/>
      <c r="F546" s="19">
        <v>0.23381607823897194</v>
      </c>
      <c r="G546" s="20">
        <v>0.17067414611324461</v>
      </c>
      <c r="H546" s="4"/>
      <c r="I546" s="23">
        <v>175589.59</v>
      </c>
      <c r="J546" s="23">
        <v>128171.69616965037</v>
      </c>
      <c r="K546" s="4"/>
      <c r="L546" s="18">
        <v>750973.12093541527</v>
      </c>
    </row>
    <row r="547" spans="2:12" ht="14.25" customHeight="1" x14ac:dyDescent="0.2">
      <c r="B547" s="3">
        <v>540</v>
      </c>
      <c r="C547" s="40" t="s">
        <v>3473</v>
      </c>
      <c r="D547" s="3" t="s">
        <v>2242</v>
      </c>
      <c r="E547" s="4"/>
      <c r="F547" s="19">
        <v>0.23377103279501421</v>
      </c>
      <c r="G547" s="20">
        <v>0.20889850096333171</v>
      </c>
      <c r="H547" s="4"/>
      <c r="I547" s="23">
        <v>179202.1</v>
      </c>
      <c r="J547" s="23">
        <v>160135.5378033795</v>
      </c>
      <c r="K547" s="4"/>
      <c r="L547" s="18">
        <v>766571.02403759398</v>
      </c>
    </row>
    <row r="548" spans="2:12" ht="14.25" customHeight="1" x14ac:dyDescent="0.2">
      <c r="B548" s="3">
        <v>541</v>
      </c>
      <c r="C548" s="40" t="s">
        <v>1027</v>
      </c>
      <c r="D548" s="3" t="s">
        <v>1028</v>
      </c>
      <c r="E548" s="4"/>
      <c r="F548" s="19">
        <v>0.23363798941421463</v>
      </c>
      <c r="G548" s="20">
        <v>0.15874771564846135</v>
      </c>
      <c r="H548" s="4"/>
      <c r="I548" s="23">
        <v>544414.05000000005</v>
      </c>
      <c r="J548" s="23">
        <v>369907.68077192304</v>
      </c>
      <c r="K548" s="4"/>
      <c r="L548" s="18">
        <v>2330160.6530897398</v>
      </c>
    </row>
    <row r="549" spans="2:12" ht="14.25" customHeight="1" x14ac:dyDescent="0.2">
      <c r="B549" s="3">
        <v>542</v>
      </c>
      <c r="C549" s="40" t="s">
        <v>1885</v>
      </c>
      <c r="D549" s="3" t="s">
        <v>1886</v>
      </c>
      <c r="E549" s="4"/>
      <c r="F549" s="19">
        <v>0.23349067309840041</v>
      </c>
      <c r="G549" s="20">
        <v>0.15196891233518126</v>
      </c>
      <c r="H549" s="4"/>
      <c r="I549" s="23">
        <v>1065075.6000000001</v>
      </c>
      <c r="J549" s="23">
        <v>693211.33190844127</v>
      </c>
      <c r="K549" s="4"/>
      <c r="L549" s="18">
        <v>4561533.8114646804</v>
      </c>
    </row>
    <row r="550" spans="2:12" ht="14.25" customHeight="1" x14ac:dyDescent="0.2">
      <c r="B550" s="3">
        <v>543</v>
      </c>
      <c r="C550" s="40" t="s">
        <v>739</v>
      </c>
      <c r="D550" s="3" t="s">
        <v>740</v>
      </c>
      <c r="F550" s="19">
        <v>0.23344355908404857</v>
      </c>
      <c r="G550" s="20">
        <v>0.18527394715687009</v>
      </c>
      <c r="I550" s="23">
        <v>2884557.0100000002</v>
      </c>
      <c r="J550" s="23">
        <v>2289346.7917412231</v>
      </c>
      <c r="L550" s="18">
        <v>12356550</v>
      </c>
    </row>
    <row r="551" spans="2:12" ht="14.25" customHeight="1" x14ac:dyDescent="0.2">
      <c r="B551" s="3">
        <v>544</v>
      </c>
      <c r="C551" s="40" t="s">
        <v>765</v>
      </c>
      <c r="D551" s="3" t="s">
        <v>766</v>
      </c>
      <c r="E551" s="4"/>
      <c r="F551" s="19">
        <v>0.2333843071951123</v>
      </c>
      <c r="G551" s="20">
        <v>0.21958041325104216</v>
      </c>
      <c r="H551" s="4"/>
      <c r="I551" s="23">
        <v>478006.30000000005</v>
      </c>
      <c r="J551" s="23">
        <v>449733.84094266902</v>
      </c>
      <c r="K551" s="4"/>
      <c r="L551" s="18">
        <v>2048150.9907192714</v>
      </c>
    </row>
    <row r="552" spans="2:12" ht="14.25" customHeight="1" x14ac:dyDescent="0.2">
      <c r="B552" s="3">
        <v>545</v>
      </c>
      <c r="C552" s="40" t="s">
        <v>3234</v>
      </c>
      <c r="D552" s="3" t="s">
        <v>3235</v>
      </c>
      <c r="F552" s="19">
        <v>0.23329888719919228</v>
      </c>
      <c r="G552" s="20">
        <v>0.12176011015669237</v>
      </c>
      <c r="I552" s="23">
        <v>5831267.9399999995</v>
      </c>
      <c r="J552" s="23">
        <v>3043374.2537373179</v>
      </c>
      <c r="L552" s="18">
        <v>24994838.209499132</v>
      </c>
    </row>
    <row r="553" spans="2:12" ht="14.25" customHeight="1" x14ac:dyDescent="0.2">
      <c r="B553" s="3">
        <v>546</v>
      </c>
      <c r="C553" s="40" t="s">
        <v>1634</v>
      </c>
      <c r="D553" s="3" t="s">
        <v>1635</v>
      </c>
      <c r="F553" s="19">
        <v>0.23326790729608723</v>
      </c>
      <c r="G553" s="20">
        <v>0.18268212463532052</v>
      </c>
      <c r="I553" s="23">
        <v>2750147.98</v>
      </c>
      <c r="J553" s="23">
        <v>2153759.0913019786</v>
      </c>
      <c r="L553" s="18">
        <v>11789654.272969637</v>
      </c>
    </row>
    <row r="554" spans="2:12" ht="14.25" customHeight="1" x14ac:dyDescent="0.2">
      <c r="B554" s="3">
        <v>547</v>
      </c>
      <c r="C554" s="40" t="s">
        <v>1624</v>
      </c>
      <c r="D554" s="3" t="s">
        <v>1625</v>
      </c>
      <c r="E554" s="4"/>
      <c r="F554" s="19">
        <v>0.23319170512647372</v>
      </c>
      <c r="G554" s="20">
        <v>0.20648569418775664</v>
      </c>
      <c r="H554" s="4"/>
      <c r="I554" s="23">
        <v>141417.19</v>
      </c>
      <c r="J554" s="23">
        <v>125221.54950320657</v>
      </c>
      <c r="K554" s="4"/>
      <c r="L554" s="18">
        <v>606441.76825801353</v>
      </c>
    </row>
    <row r="555" spans="2:12" ht="14.25" customHeight="1" x14ac:dyDescent="0.2">
      <c r="B555" s="3">
        <v>548</v>
      </c>
      <c r="C555" s="40" t="s">
        <v>3491</v>
      </c>
      <c r="D555" s="3" t="s">
        <v>3492</v>
      </c>
      <c r="E555" s="4"/>
      <c r="F555" s="19">
        <v>0.23309676291746548</v>
      </c>
      <c r="G555" s="20">
        <v>0.18394582015666491</v>
      </c>
      <c r="H555" s="4"/>
      <c r="I555" s="23">
        <v>808560.89</v>
      </c>
      <c r="J555" s="23">
        <v>638067.18804720382</v>
      </c>
      <c r="K555" s="4"/>
      <c r="L555" s="18">
        <v>3468777.8580876044</v>
      </c>
    </row>
    <row r="556" spans="2:12" ht="14.25" customHeight="1" x14ac:dyDescent="0.2">
      <c r="B556" s="3">
        <v>549</v>
      </c>
      <c r="C556" s="40" t="s">
        <v>669</v>
      </c>
      <c r="D556" s="3" t="s">
        <v>670</v>
      </c>
      <c r="F556" s="19">
        <v>0.23309329720254218</v>
      </c>
      <c r="G556" s="20">
        <v>0.22781324035289199</v>
      </c>
      <c r="I556" s="23">
        <v>114108.23000000001</v>
      </c>
      <c r="J556" s="23">
        <v>111523.43692081752</v>
      </c>
      <c r="L556" s="18">
        <v>489538.87292969966</v>
      </c>
    </row>
    <row r="557" spans="2:12" ht="14.25" customHeight="1" x14ac:dyDescent="0.2">
      <c r="B557" s="3">
        <v>550</v>
      </c>
      <c r="C557" s="40" t="s">
        <v>3098</v>
      </c>
      <c r="D557" s="3" t="s">
        <v>3099</v>
      </c>
      <c r="F557" s="19">
        <v>0.2329133866173595</v>
      </c>
      <c r="G557" s="20">
        <v>0.16231085303064022</v>
      </c>
      <c r="I557" s="23">
        <v>2539585.8799999994</v>
      </c>
      <c r="J557" s="23">
        <v>1769766.6781366819</v>
      </c>
      <c r="L557" s="18">
        <v>10903563.409913164</v>
      </c>
    </row>
    <row r="558" spans="2:12" ht="14.25" customHeight="1" x14ac:dyDescent="0.2">
      <c r="B558" s="3">
        <v>551</v>
      </c>
      <c r="C558" s="40" t="s">
        <v>2018</v>
      </c>
      <c r="D558" s="3" t="s">
        <v>2019</v>
      </c>
      <c r="F558" s="19">
        <v>0.2327850038255547</v>
      </c>
      <c r="G558" s="20">
        <v>0.22304344789941066</v>
      </c>
      <c r="I558" s="23">
        <v>176465</v>
      </c>
      <c r="J558" s="23">
        <v>169080.31611462726</v>
      </c>
      <c r="L558" s="18">
        <v>758060</v>
      </c>
    </row>
    <row r="559" spans="2:12" ht="14.25" customHeight="1" x14ac:dyDescent="0.2">
      <c r="B559" s="3">
        <v>552</v>
      </c>
      <c r="C559" s="40" t="s">
        <v>753</v>
      </c>
      <c r="D559" s="3" t="s">
        <v>754</v>
      </c>
      <c r="E559" s="4"/>
      <c r="F559" s="19">
        <v>0.23257495141142381</v>
      </c>
      <c r="G559" s="20">
        <v>0.12996519904708151</v>
      </c>
      <c r="H559" s="4"/>
      <c r="I559" s="23">
        <v>563745.04</v>
      </c>
      <c r="J559" s="23">
        <v>315026.34265112923</v>
      </c>
      <c r="K559" s="4"/>
      <c r="L559" s="18">
        <v>2423928.4436213346</v>
      </c>
    </row>
    <row r="560" spans="2:12" ht="14.25" customHeight="1" x14ac:dyDescent="0.2">
      <c r="B560" s="3">
        <v>553</v>
      </c>
      <c r="C560" s="40" t="s">
        <v>2747</v>
      </c>
      <c r="D560" s="3" t="s">
        <v>2748</v>
      </c>
      <c r="F560" s="19">
        <v>0.23247340868783023</v>
      </c>
      <c r="G560" s="20">
        <v>0.13106266825175411</v>
      </c>
      <c r="I560" s="23">
        <v>113126.95</v>
      </c>
      <c r="J560" s="23">
        <v>63778.132741591879</v>
      </c>
      <c r="L560" s="18">
        <v>486623.18257615884</v>
      </c>
    </row>
    <row r="561" spans="2:12" ht="14.25" customHeight="1" x14ac:dyDescent="0.2">
      <c r="B561" s="3">
        <v>554</v>
      </c>
      <c r="C561" s="40" t="s">
        <v>1376</v>
      </c>
      <c r="D561" s="3" t="s">
        <v>1377</v>
      </c>
      <c r="F561" s="19">
        <v>0.23240056743686408</v>
      </c>
      <c r="G561" s="20">
        <v>0.23321323655146819</v>
      </c>
      <c r="I561" s="23">
        <v>57355012.38000001</v>
      </c>
      <c r="J561" s="23">
        <v>57555574.055227526</v>
      </c>
      <c r="L561" s="18">
        <v>246793770.82666358</v>
      </c>
    </row>
    <row r="562" spans="2:12" ht="14.25" customHeight="1" x14ac:dyDescent="0.2">
      <c r="B562" s="3">
        <v>555</v>
      </c>
      <c r="C562" s="40" t="s">
        <v>629</v>
      </c>
      <c r="D562" s="3" t="s">
        <v>630</v>
      </c>
      <c r="F562" s="19">
        <v>0.23233199151452197</v>
      </c>
      <c r="G562" s="20">
        <v>0.218137703607688</v>
      </c>
      <c r="I562" s="23">
        <v>177857.51</v>
      </c>
      <c r="J562" s="23">
        <v>166991.33230800185</v>
      </c>
      <c r="L562" s="18">
        <v>765531.72398078023</v>
      </c>
    </row>
    <row r="563" spans="2:12" ht="14.25" customHeight="1" x14ac:dyDescent="0.2">
      <c r="B563" s="3">
        <v>556</v>
      </c>
      <c r="C563" s="40" t="s">
        <v>2311</v>
      </c>
      <c r="D563" s="3" t="s">
        <v>2312</v>
      </c>
      <c r="F563" s="19">
        <v>0.23226382801365528</v>
      </c>
      <c r="G563" s="20">
        <v>0.1674392579594455</v>
      </c>
      <c r="I563" s="23">
        <v>364224.27</v>
      </c>
      <c r="J563" s="23">
        <v>262569.6907743864</v>
      </c>
      <c r="L563" s="18">
        <v>1568148.9154591325</v>
      </c>
    </row>
    <row r="564" spans="2:12" ht="14.25" customHeight="1" x14ac:dyDescent="0.2">
      <c r="B564" s="3">
        <v>557</v>
      </c>
      <c r="C564" s="40" t="s">
        <v>1773</v>
      </c>
      <c r="D564" s="3" t="s">
        <v>1774</v>
      </c>
      <c r="F564" s="19">
        <v>0.23223040468467995</v>
      </c>
      <c r="G564" s="20">
        <v>0.20183622776383051</v>
      </c>
      <c r="I564" s="23">
        <v>581794.2699999999</v>
      </c>
      <c r="J564" s="23">
        <v>505649.3827793689</v>
      </c>
      <c r="L564" s="18">
        <v>2505245.9034808734</v>
      </c>
    </row>
    <row r="565" spans="2:12" ht="14.25" customHeight="1" x14ac:dyDescent="0.2">
      <c r="B565" s="3">
        <v>558</v>
      </c>
      <c r="C565" s="40" t="s">
        <v>3530</v>
      </c>
      <c r="D565" s="3" t="s">
        <v>3531</v>
      </c>
      <c r="E565" s="4"/>
      <c r="F565" s="19">
        <v>0.23202333464263991</v>
      </c>
      <c r="G565" s="20">
        <v>0.18124286194108816</v>
      </c>
      <c r="H565" s="4"/>
      <c r="I565" s="23">
        <v>4233644.22</v>
      </c>
      <c r="J565" s="23">
        <v>3307071.661800574</v>
      </c>
      <c r="K565" s="4"/>
      <c r="L565" s="18">
        <v>18246631.212850284</v>
      </c>
    </row>
    <row r="566" spans="2:12" ht="14.25" customHeight="1" x14ac:dyDescent="0.2">
      <c r="B566" s="3">
        <v>559</v>
      </c>
      <c r="C566" s="40" t="s">
        <v>749</v>
      </c>
      <c r="D566" s="3" t="s">
        <v>750</v>
      </c>
      <c r="E566" s="4"/>
      <c r="F566" s="19">
        <v>0.23165255398953655</v>
      </c>
      <c r="G566" s="20">
        <v>0.16057799928759156</v>
      </c>
      <c r="H566" s="4"/>
      <c r="I566" s="23">
        <v>419449.16999999993</v>
      </c>
      <c r="J566" s="23">
        <v>290755.7346615016</v>
      </c>
      <c r="K566" s="4"/>
      <c r="L566" s="18">
        <v>1810682.260032177</v>
      </c>
    </row>
    <row r="567" spans="2:12" ht="14.25" customHeight="1" x14ac:dyDescent="0.2">
      <c r="B567" s="3">
        <v>560</v>
      </c>
      <c r="C567" s="40" t="s">
        <v>1077</v>
      </c>
      <c r="D567" s="3" t="s">
        <v>1078</v>
      </c>
      <c r="F567" s="19">
        <v>0.23152381663240598</v>
      </c>
      <c r="G567" s="20">
        <v>0.12457217820110315</v>
      </c>
      <c r="I567" s="23">
        <v>104936.38</v>
      </c>
      <c r="J567" s="23">
        <v>56461.376713971251</v>
      </c>
      <c r="L567" s="18">
        <v>453242.26909497241</v>
      </c>
    </row>
    <row r="568" spans="2:12" ht="14.25" customHeight="1" x14ac:dyDescent="0.2">
      <c r="B568" s="3">
        <v>561</v>
      </c>
      <c r="C568" s="40" t="s">
        <v>696</v>
      </c>
      <c r="D568" s="3" t="s">
        <v>697</v>
      </c>
      <c r="F568" s="19">
        <v>0.23148812479246444</v>
      </c>
      <c r="G568" s="20">
        <v>0.16726020045137835</v>
      </c>
      <c r="I568" s="23">
        <v>14284273.360000001</v>
      </c>
      <c r="J568" s="23">
        <v>10321006.434510883</v>
      </c>
      <c r="L568" s="18">
        <v>61706290</v>
      </c>
    </row>
    <row r="569" spans="2:12" ht="14.25" customHeight="1" x14ac:dyDescent="0.2">
      <c r="B569" s="3">
        <v>562</v>
      </c>
      <c r="C569" s="43" t="s">
        <v>1555</v>
      </c>
      <c r="D569" s="11" t="s">
        <v>1556</v>
      </c>
      <c r="E569" s="9"/>
      <c r="F569" s="19">
        <v>0.23146828580799694</v>
      </c>
      <c r="G569" s="20">
        <v>5.9381040907827837E-2</v>
      </c>
      <c r="H569" s="9"/>
      <c r="I569" s="23">
        <v>2982701.1200000006</v>
      </c>
      <c r="J569" s="23">
        <v>765184.29556894745</v>
      </c>
      <c r="K569" s="9"/>
      <c r="L569" s="18">
        <v>12886003.409011949</v>
      </c>
    </row>
    <row r="570" spans="2:12" ht="14.25" customHeight="1" x14ac:dyDescent="0.2">
      <c r="B570" s="3">
        <v>563</v>
      </c>
      <c r="C570" s="40" t="s">
        <v>2727</v>
      </c>
      <c r="D570" s="3" t="s">
        <v>2728</v>
      </c>
      <c r="F570" s="19">
        <v>0.23139755868009165</v>
      </c>
      <c r="G570" s="20">
        <v>0.16365656277115301</v>
      </c>
      <c r="I570" s="23">
        <v>128585.60000000001</v>
      </c>
      <c r="J570" s="23">
        <v>90942.52090602064</v>
      </c>
      <c r="L570" s="18">
        <v>555691.25592102844</v>
      </c>
    </row>
    <row r="571" spans="2:12" ht="14.25" customHeight="1" x14ac:dyDescent="0.2">
      <c r="B571" s="3">
        <v>564</v>
      </c>
      <c r="C571" s="40" t="s">
        <v>492</v>
      </c>
      <c r="D571" s="3" t="s">
        <v>493</v>
      </c>
      <c r="E571" s="4"/>
      <c r="F571" s="19">
        <v>0.23125234411847465</v>
      </c>
      <c r="G571" s="20">
        <v>0.17587784880759505</v>
      </c>
      <c r="H571" s="4"/>
      <c r="I571" s="23">
        <v>1360698.23</v>
      </c>
      <c r="J571" s="23">
        <v>1034872.4398058255</v>
      </c>
      <c r="K571" s="4"/>
      <c r="L571" s="18">
        <v>5884040.8091296591</v>
      </c>
    </row>
    <row r="572" spans="2:12" ht="14.25" customHeight="1" x14ac:dyDescent="0.2">
      <c r="B572" s="3">
        <v>565</v>
      </c>
      <c r="C572" s="40" t="s">
        <v>617</v>
      </c>
      <c r="D572" s="3" t="s">
        <v>618</v>
      </c>
      <c r="F572" s="19">
        <v>0.23112384151072446</v>
      </c>
      <c r="G572" s="20">
        <v>0.22452482517805572</v>
      </c>
      <c r="I572" s="23">
        <v>148365.72999999998</v>
      </c>
      <c r="J572" s="23">
        <v>144129.61195575708</v>
      </c>
      <c r="L572" s="18">
        <v>641931.74114023894</v>
      </c>
    </row>
    <row r="573" spans="2:12" ht="14.25" customHeight="1" x14ac:dyDescent="0.2">
      <c r="B573" s="3">
        <v>566</v>
      </c>
      <c r="C573" s="40" t="s">
        <v>1787</v>
      </c>
      <c r="D573" s="3" t="s">
        <v>1788</v>
      </c>
      <c r="E573" s="4"/>
      <c r="F573" s="19">
        <v>0.23111625461128701</v>
      </c>
      <c r="G573" s="20">
        <v>0.25664511136647256</v>
      </c>
      <c r="H573" s="4"/>
      <c r="I573" s="23">
        <v>575749.87999999989</v>
      </c>
      <c r="J573" s="23">
        <v>639346.60208281549</v>
      </c>
      <c r="K573" s="4"/>
      <c r="L573" s="18">
        <v>2491170</v>
      </c>
    </row>
    <row r="574" spans="2:12" ht="14.25" customHeight="1" x14ac:dyDescent="0.2">
      <c r="B574" s="3">
        <v>567</v>
      </c>
      <c r="C574" s="40" t="s">
        <v>2499</v>
      </c>
      <c r="D574" s="3" t="s">
        <v>2412</v>
      </c>
      <c r="F574" s="19">
        <v>0.2310168110056178</v>
      </c>
      <c r="G574" s="20">
        <v>0.2659638958105548</v>
      </c>
      <c r="I574" s="23">
        <v>21403565.169999998</v>
      </c>
      <c r="J574" s="23">
        <v>24641391.040195204</v>
      </c>
      <c r="L574" s="18">
        <v>92649383.725929424</v>
      </c>
    </row>
    <row r="575" spans="2:12" ht="14.25" customHeight="1" x14ac:dyDescent="0.2">
      <c r="B575" s="3">
        <v>568</v>
      </c>
      <c r="C575" s="40" t="s">
        <v>858</v>
      </c>
      <c r="D575" s="3" t="s">
        <v>859</v>
      </c>
      <c r="F575" s="19">
        <v>0.23101218453628153</v>
      </c>
      <c r="G575" s="20">
        <v>0.1296253969828017</v>
      </c>
      <c r="I575" s="23">
        <v>191003.90000000002</v>
      </c>
      <c r="J575" s="23">
        <v>107175.97607443453</v>
      </c>
      <c r="L575" s="18">
        <v>826813.09812038066</v>
      </c>
    </row>
    <row r="576" spans="2:12" ht="14.25" customHeight="1" x14ac:dyDescent="0.2">
      <c r="B576" s="3">
        <v>569</v>
      </c>
      <c r="C576" s="40" t="s">
        <v>1852</v>
      </c>
      <c r="D576" s="3" t="s">
        <v>709</v>
      </c>
      <c r="F576" s="19">
        <v>0.23089692008135826</v>
      </c>
      <c r="G576" s="20">
        <v>0.13207325022696495</v>
      </c>
      <c r="I576" s="23">
        <v>239063.03999999998</v>
      </c>
      <c r="J576" s="23">
        <v>136744.27831611462</v>
      </c>
      <c r="L576" s="18">
        <v>1035366.9503939868</v>
      </c>
    </row>
    <row r="577" spans="2:12" ht="14.25" customHeight="1" x14ac:dyDescent="0.2">
      <c r="B577" s="3">
        <v>570</v>
      </c>
      <c r="C577" s="40" t="s">
        <v>821</v>
      </c>
      <c r="D577" s="3" t="s">
        <v>822</v>
      </c>
      <c r="E577" s="4"/>
      <c r="F577" s="19">
        <v>0.23084661461377493</v>
      </c>
      <c r="G577" s="20">
        <v>0.17403912950603204</v>
      </c>
      <c r="H577" s="4"/>
      <c r="I577" s="23">
        <v>192505.8</v>
      </c>
      <c r="J577" s="23">
        <v>145133.34714878292</v>
      </c>
      <c r="K577" s="4"/>
      <c r="L577" s="18">
        <v>833912.16423978226</v>
      </c>
    </row>
    <row r="578" spans="2:12" ht="14.25" customHeight="1" x14ac:dyDescent="0.2">
      <c r="B578" s="3">
        <v>571</v>
      </c>
      <c r="C578" s="40" t="s">
        <v>2303</v>
      </c>
      <c r="D578" s="3" t="s">
        <v>2304</v>
      </c>
      <c r="F578" s="19">
        <v>0.2308164224501347</v>
      </c>
      <c r="G578" s="20">
        <v>0.13528571217504273</v>
      </c>
      <c r="I578" s="23">
        <v>1057918.6800000002</v>
      </c>
      <c r="J578" s="23">
        <v>620065.42050967331</v>
      </c>
      <c r="L578" s="18">
        <v>4583376.991853999</v>
      </c>
    </row>
    <row r="579" spans="2:12" ht="14.25" customHeight="1" x14ac:dyDescent="0.2">
      <c r="B579" s="3">
        <v>572</v>
      </c>
      <c r="C579" s="40" t="s">
        <v>2706</v>
      </c>
      <c r="D579" s="3" t="s">
        <v>2707</v>
      </c>
      <c r="E579" s="4"/>
      <c r="F579" s="19">
        <v>0.23059243421808095</v>
      </c>
      <c r="G579" s="20">
        <v>0.17179148180509971</v>
      </c>
      <c r="H579" s="4"/>
      <c r="I579" s="23">
        <v>156807.32999999999</v>
      </c>
      <c r="J579" s="23">
        <v>116821.54130488388</v>
      </c>
      <c r="K579" s="4"/>
      <c r="L579" s="18">
        <v>680019.40537086618</v>
      </c>
    </row>
    <row r="580" spans="2:12" ht="14.25" customHeight="1" x14ac:dyDescent="0.2">
      <c r="B580" s="3">
        <v>573</v>
      </c>
      <c r="C580" s="40" t="s">
        <v>2929</v>
      </c>
      <c r="D580" s="3" t="s">
        <v>1022</v>
      </c>
      <c r="E580" s="4"/>
      <c r="F580" s="19">
        <v>0.23042290504251756</v>
      </c>
      <c r="G580" s="20">
        <v>0.10544505041260883</v>
      </c>
      <c r="H580" s="4"/>
      <c r="I580" s="23">
        <v>2071453.63</v>
      </c>
      <c r="J580" s="23">
        <v>947928.90664418938</v>
      </c>
      <c r="K580" s="4"/>
      <c r="L580" s="18">
        <v>8989790.4447380174</v>
      </c>
    </row>
    <row r="581" spans="2:12" ht="14.25" customHeight="1" x14ac:dyDescent="0.2">
      <c r="B581" s="3">
        <v>574</v>
      </c>
      <c r="C581" s="40" t="s">
        <v>2262</v>
      </c>
      <c r="D581" s="3" t="s">
        <v>2263</v>
      </c>
      <c r="E581" s="4"/>
      <c r="F581" s="19">
        <v>0.2302541190816296</v>
      </c>
      <c r="G581" s="20">
        <v>0.23275010555704481</v>
      </c>
      <c r="H581" s="4"/>
      <c r="I581" s="23">
        <v>1281095</v>
      </c>
      <c r="J581" s="23">
        <v>1294982.2468665303</v>
      </c>
      <c r="K581" s="4"/>
      <c r="L581" s="18">
        <v>5563830.9755745418</v>
      </c>
    </row>
    <row r="582" spans="2:12" ht="14.25" customHeight="1" x14ac:dyDescent="0.2">
      <c r="B582" s="3">
        <v>575</v>
      </c>
      <c r="C582" s="43" t="s">
        <v>3544</v>
      </c>
      <c r="D582" s="11" t="s">
        <v>3545</v>
      </c>
      <c r="E582" s="11"/>
      <c r="F582" s="19">
        <v>0.2299405796565939</v>
      </c>
      <c r="G582" s="20">
        <v>0.1413665492745724</v>
      </c>
      <c r="H582" s="11"/>
      <c r="I582" s="23">
        <v>171410.55</v>
      </c>
      <c r="J582" s="23">
        <v>105382.52099279543</v>
      </c>
      <c r="K582" s="11"/>
      <c r="L582" s="18">
        <v>745455.84888058505</v>
      </c>
    </row>
    <row r="583" spans="2:12" ht="14.25" customHeight="1" x14ac:dyDescent="0.2">
      <c r="B583" s="3">
        <v>576</v>
      </c>
      <c r="C583" s="40" t="s">
        <v>48</v>
      </c>
      <c r="D583" s="3" t="s">
        <v>49</v>
      </c>
      <c r="E583" s="4"/>
      <c r="F583" s="19">
        <v>0.22981836644591613</v>
      </c>
      <c r="G583" s="20">
        <v>0.17160199616939262</v>
      </c>
      <c r="H583" s="4"/>
      <c r="I583" s="23">
        <v>78080.790000000008</v>
      </c>
      <c r="J583" s="23">
        <v>58301.778198551139</v>
      </c>
      <c r="K583" s="4"/>
      <c r="L583" s="18">
        <v>339750</v>
      </c>
    </row>
    <row r="584" spans="2:12" ht="14.25" customHeight="1" x14ac:dyDescent="0.2">
      <c r="B584" s="3">
        <v>577</v>
      </c>
      <c r="C584" s="40" t="s">
        <v>1069</v>
      </c>
      <c r="D584" s="3" t="s">
        <v>1070</v>
      </c>
      <c r="F584" s="19">
        <v>0.22981820961721325</v>
      </c>
      <c r="G584" s="20">
        <v>0.16439374990706135</v>
      </c>
      <c r="I584" s="23">
        <v>434695.61</v>
      </c>
      <c r="J584" s="23">
        <v>310946.81972792232</v>
      </c>
      <c r="L584" s="18">
        <v>1891475.9223128224</v>
      </c>
    </row>
    <row r="585" spans="2:12" ht="14.25" customHeight="1" x14ac:dyDescent="0.2">
      <c r="B585" s="3">
        <v>578</v>
      </c>
      <c r="C585" s="40" t="s">
        <v>3374</v>
      </c>
      <c r="D585" s="3" t="s">
        <v>3375</v>
      </c>
      <c r="F585" s="19">
        <v>0.22979460739124821</v>
      </c>
      <c r="G585" s="20">
        <v>0.20184651269394063</v>
      </c>
      <c r="I585" s="23">
        <v>1307017.42</v>
      </c>
      <c r="J585" s="23">
        <v>1148055.2622719165</v>
      </c>
      <c r="L585" s="18">
        <v>5687763.6722548176</v>
      </c>
    </row>
    <row r="586" spans="2:12" ht="14.25" customHeight="1" x14ac:dyDescent="0.2">
      <c r="B586" s="3">
        <v>579</v>
      </c>
      <c r="C586" s="40" t="s">
        <v>3018</v>
      </c>
      <c r="D586" s="3" t="s">
        <v>3019</v>
      </c>
      <c r="E586" s="4"/>
      <c r="F586" s="19">
        <v>0.22963401596620059</v>
      </c>
      <c r="G586" s="20">
        <v>0.20959514117755784</v>
      </c>
      <c r="H586" s="4"/>
      <c r="I586" s="23">
        <v>8009331.3600000013</v>
      </c>
      <c r="J586" s="23">
        <v>7310401.8586868634</v>
      </c>
      <c r="K586" s="4"/>
      <c r="L586" s="18">
        <v>34878680</v>
      </c>
    </row>
    <row r="587" spans="2:12" ht="14.25" customHeight="1" x14ac:dyDescent="0.2">
      <c r="B587" s="3">
        <v>580</v>
      </c>
      <c r="C587" s="40" t="s">
        <v>1000</v>
      </c>
      <c r="D587" s="3" t="s">
        <v>1001</v>
      </c>
      <c r="F587" s="19">
        <v>0.22954976942066369</v>
      </c>
      <c r="G587" s="20">
        <v>0.15023750387975424</v>
      </c>
      <c r="I587" s="23">
        <v>185206</v>
      </c>
      <c r="J587" s="23">
        <v>121215.05159329083</v>
      </c>
      <c r="L587" s="18">
        <v>806822.85356862599</v>
      </c>
    </row>
    <row r="588" spans="2:12" ht="14.25" customHeight="1" x14ac:dyDescent="0.2">
      <c r="B588" s="3">
        <v>581</v>
      </c>
      <c r="C588" s="40" t="s">
        <v>2948</v>
      </c>
      <c r="D588" s="3" t="s">
        <v>2949</v>
      </c>
      <c r="E588" s="4"/>
      <c r="F588" s="19">
        <v>0.22950669237064517</v>
      </c>
      <c r="G588" s="20">
        <v>0.13157968393241479</v>
      </c>
      <c r="H588" s="4"/>
      <c r="I588" s="23">
        <v>273008.36</v>
      </c>
      <c r="J588" s="23">
        <v>156519.85285768306</v>
      </c>
      <c r="K588" s="4"/>
      <c r="L588" s="18">
        <v>1189544.2227850209</v>
      </c>
    </row>
    <row r="589" spans="2:12" ht="14.25" customHeight="1" x14ac:dyDescent="0.2">
      <c r="B589" s="3">
        <v>582</v>
      </c>
      <c r="C589" s="40" t="s">
        <v>2076</v>
      </c>
      <c r="D589" s="3" t="s">
        <v>2077</v>
      </c>
      <c r="F589" s="19">
        <v>0.22945008513093026</v>
      </c>
      <c r="G589" s="20">
        <v>0.17035834226717331</v>
      </c>
      <c r="I589" s="23">
        <v>100026.92</v>
      </c>
      <c r="J589" s="23">
        <v>74266.349753443981</v>
      </c>
      <c r="L589" s="18">
        <v>435941.9607228387</v>
      </c>
    </row>
    <row r="590" spans="2:12" ht="14.25" customHeight="1" x14ac:dyDescent="0.2">
      <c r="B590" s="3">
        <v>583</v>
      </c>
      <c r="C590" s="40" t="s">
        <v>898</v>
      </c>
      <c r="D590" s="3" t="s">
        <v>899</v>
      </c>
      <c r="F590" s="19">
        <v>0.22922285382431082</v>
      </c>
      <c r="G590" s="20">
        <v>0.16224822443747891</v>
      </c>
      <c r="I590" s="23">
        <v>131784.71000000002</v>
      </c>
      <c r="J590" s="23">
        <v>93279.683281041027</v>
      </c>
      <c r="L590" s="18">
        <v>574919.59375484951</v>
      </c>
    </row>
    <row r="591" spans="2:12" ht="14.25" customHeight="1" x14ac:dyDescent="0.2">
      <c r="B591" s="3">
        <v>584</v>
      </c>
      <c r="C591" s="40" t="s">
        <v>1636</v>
      </c>
      <c r="D591" s="3" t="s">
        <v>1357</v>
      </c>
      <c r="E591" s="4"/>
      <c r="F591" s="19">
        <v>0.22906625047133214</v>
      </c>
      <c r="G591" s="20">
        <v>0.1527636788108741</v>
      </c>
      <c r="H591" s="4"/>
      <c r="I591" s="23">
        <v>480546.86</v>
      </c>
      <c r="J591" s="23">
        <v>320475.43461144407</v>
      </c>
      <c r="K591" s="4"/>
      <c r="L591" s="18">
        <v>2097850.9885730236</v>
      </c>
    </row>
    <row r="592" spans="2:12" ht="14.25" customHeight="1" x14ac:dyDescent="0.2">
      <c r="B592" s="3">
        <v>585</v>
      </c>
      <c r="C592" s="40" t="s">
        <v>677</v>
      </c>
      <c r="D592" s="3" t="s">
        <v>678</v>
      </c>
      <c r="F592" s="19">
        <v>0.2289697679904113</v>
      </c>
      <c r="G592" s="20">
        <v>0.23654823183982307</v>
      </c>
      <c r="I592" s="23">
        <v>240179.24</v>
      </c>
      <c r="J592" s="23">
        <v>248128.71605395403</v>
      </c>
      <c r="L592" s="18">
        <v>1048956.1224958664</v>
      </c>
    </row>
    <row r="593" spans="2:12" ht="14.25" customHeight="1" x14ac:dyDescent="0.2">
      <c r="B593" s="3">
        <v>586</v>
      </c>
      <c r="C593" s="40" t="s">
        <v>1308</v>
      </c>
      <c r="D593" s="3" t="s">
        <v>1309</v>
      </c>
      <c r="F593" s="19">
        <v>0.2289180450995501</v>
      </c>
      <c r="G593" s="20">
        <v>0.1397152919865505</v>
      </c>
      <c r="I593" s="23">
        <v>291892.95999999996</v>
      </c>
      <c r="J593" s="23">
        <v>178150.70069064925</v>
      </c>
      <c r="L593" s="18">
        <v>1275098.0809444874</v>
      </c>
    </row>
    <row r="594" spans="2:12" ht="14.25" customHeight="1" x14ac:dyDescent="0.2">
      <c r="B594" s="3">
        <v>587</v>
      </c>
      <c r="C594" s="40" t="s">
        <v>3354</v>
      </c>
      <c r="D594" s="3" t="s">
        <v>3355</v>
      </c>
      <c r="E594" s="4"/>
      <c r="F594" s="19">
        <v>0.22890575153030085</v>
      </c>
      <c r="G594" s="20">
        <v>0.21609268934660031</v>
      </c>
      <c r="H594" s="4"/>
      <c r="I594" s="23">
        <v>409789.79</v>
      </c>
      <c r="J594" s="23">
        <v>386851.69418365025</v>
      </c>
      <c r="K594" s="4"/>
      <c r="L594" s="18">
        <v>1790211.8547063028</v>
      </c>
    </row>
    <row r="595" spans="2:12" ht="14.25" customHeight="1" x14ac:dyDescent="0.2">
      <c r="B595" s="3">
        <v>588</v>
      </c>
      <c r="C595" s="40" t="s">
        <v>1923</v>
      </c>
      <c r="D595" s="3" t="s">
        <v>1924</v>
      </c>
      <c r="F595" s="19">
        <v>0.22880065099498861</v>
      </c>
      <c r="G595" s="20">
        <v>0.17605334131078273</v>
      </c>
      <c r="I595" s="23">
        <v>359812.82999999996</v>
      </c>
      <c r="J595" s="23">
        <v>276862.19725561928</v>
      </c>
      <c r="L595" s="18">
        <v>1572604.0482633107</v>
      </c>
    </row>
    <row r="596" spans="2:12" ht="14.25" customHeight="1" x14ac:dyDescent="0.2">
      <c r="B596" s="3">
        <v>589</v>
      </c>
      <c r="C596" s="40" t="s">
        <v>829</v>
      </c>
      <c r="D596" s="3" t="s">
        <v>173</v>
      </c>
      <c r="E596" s="4"/>
      <c r="F596" s="19">
        <v>0.22850695196525192</v>
      </c>
      <c r="G596" s="20">
        <v>0.16746225054870845</v>
      </c>
      <c r="H596" s="4"/>
      <c r="I596" s="23">
        <v>108523.45999999999</v>
      </c>
      <c r="J596" s="23">
        <v>79531.859720820736</v>
      </c>
      <c r="K596" s="4"/>
      <c r="L596" s="18">
        <v>474924.10653879226</v>
      </c>
    </row>
    <row r="597" spans="2:12" ht="14.25" customHeight="1" x14ac:dyDescent="0.2">
      <c r="B597" s="3">
        <v>590</v>
      </c>
      <c r="C597" s="40" t="s">
        <v>1616</v>
      </c>
      <c r="D597" s="3" t="s">
        <v>1617</v>
      </c>
      <c r="E597" s="4"/>
      <c r="F597" s="19">
        <v>0.22837524526516467</v>
      </c>
      <c r="G597" s="20">
        <v>0.17929919733414271</v>
      </c>
      <c r="H597" s="4"/>
      <c r="I597" s="23">
        <v>328225.46999999997</v>
      </c>
      <c r="J597" s="23">
        <v>257692.39239257658</v>
      </c>
      <c r="K597" s="4"/>
      <c r="L597" s="18">
        <v>1437220</v>
      </c>
    </row>
    <row r="598" spans="2:12" ht="14.25" customHeight="1" x14ac:dyDescent="0.2">
      <c r="B598" s="3">
        <v>591</v>
      </c>
      <c r="C598" s="40" t="s">
        <v>1505</v>
      </c>
      <c r="D598" s="3" t="s">
        <v>1506</v>
      </c>
      <c r="E598" s="4"/>
      <c r="F598" s="19">
        <v>0.22827876773159059</v>
      </c>
      <c r="G598" s="20">
        <v>0.10898337882093161</v>
      </c>
      <c r="H598" s="4"/>
      <c r="I598" s="23">
        <v>1619652.8499999999</v>
      </c>
      <c r="J598" s="23">
        <v>773244.23056943051</v>
      </c>
      <c r="K598" s="4"/>
      <c r="L598" s="18">
        <v>7095065.6782254158</v>
      </c>
    </row>
    <row r="599" spans="2:12" ht="14.25" customHeight="1" x14ac:dyDescent="0.2">
      <c r="B599" s="3">
        <v>592</v>
      </c>
      <c r="C599" s="40" t="s">
        <v>2473</v>
      </c>
      <c r="D599" s="3" t="s">
        <v>2474</v>
      </c>
      <c r="F599" s="19">
        <v>0.22824516280999477</v>
      </c>
      <c r="G599" s="20">
        <v>0.19863652306674129</v>
      </c>
      <c r="I599" s="23">
        <v>320377655.72999996</v>
      </c>
      <c r="J599" s="23">
        <v>278817315.63992614</v>
      </c>
      <c r="L599" s="18">
        <v>1403655840</v>
      </c>
    </row>
    <row r="600" spans="2:12" ht="14.25" customHeight="1" x14ac:dyDescent="0.2">
      <c r="B600" s="3">
        <v>593</v>
      </c>
      <c r="C600" s="43" t="s">
        <v>3332</v>
      </c>
      <c r="D600" s="11" t="s">
        <v>3333</v>
      </c>
      <c r="E600" s="11"/>
      <c r="F600" s="19">
        <v>0.22821327442954492</v>
      </c>
      <c r="G600" s="20">
        <v>0.13986734025895167</v>
      </c>
      <c r="H600" s="11"/>
      <c r="I600" s="23">
        <v>198565.53</v>
      </c>
      <c r="J600" s="23">
        <v>121696.832130522</v>
      </c>
      <c r="K600" s="11"/>
      <c r="L600" s="18">
        <v>870087.55514483491</v>
      </c>
    </row>
    <row r="601" spans="2:12" ht="14.25" customHeight="1" x14ac:dyDescent="0.2">
      <c r="B601" s="3">
        <v>594</v>
      </c>
      <c r="C601" s="40" t="s">
        <v>3439</v>
      </c>
      <c r="D601" s="3" t="s">
        <v>3440</v>
      </c>
      <c r="F601" s="19">
        <v>0.22795960988856803</v>
      </c>
      <c r="G601" s="20">
        <v>0.17741968132046823</v>
      </c>
      <c r="I601" s="23">
        <v>628973.85</v>
      </c>
      <c r="J601" s="23">
        <v>489526.80731668614</v>
      </c>
      <c r="L601" s="18">
        <v>2759146.0184874726</v>
      </c>
    </row>
    <row r="602" spans="2:12" ht="14.25" customHeight="1" x14ac:dyDescent="0.2">
      <c r="B602" s="3">
        <v>595</v>
      </c>
      <c r="C602" s="40" t="s">
        <v>627</v>
      </c>
      <c r="D602" s="3" t="s">
        <v>628</v>
      </c>
      <c r="E602" s="4"/>
      <c r="F602" s="19">
        <v>0.22788585799025957</v>
      </c>
      <c r="G602" s="20">
        <v>0.15323547118010603</v>
      </c>
      <c r="H602" s="4"/>
      <c r="I602" s="23">
        <v>156606.07</v>
      </c>
      <c r="J602" s="23">
        <v>105305.37145986648</v>
      </c>
      <c r="K602" s="4"/>
      <c r="L602" s="18">
        <v>687212.76248170587</v>
      </c>
    </row>
    <row r="603" spans="2:12" ht="14.25" customHeight="1" x14ac:dyDescent="0.2">
      <c r="B603" s="3">
        <v>596</v>
      </c>
      <c r="C603" s="40" t="s">
        <v>428</v>
      </c>
      <c r="D603" s="3" t="s">
        <v>429</v>
      </c>
      <c r="F603" s="19">
        <v>0.22786581887812371</v>
      </c>
      <c r="G603" s="20">
        <v>0.1168117244542783</v>
      </c>
      <c r="I603" s="23">
        <v>127162.16</v>
      </c>
      <c r="J603" s="23">
        <v>65187.623435859314</v>
      </c>
      <c r="L603" s="18">
        <v>558057.19623097114</v>
      </c>
    </row>
    <row r="604" spans="2:12" ht="14.25" customHeight="1" x14ac:dyDescent="0.2">
      <c r="B604" s="3">
        <v>597</v>
      </c>
      <c r="C604" s="40" t="s">
        <v>2442</v>
      </c>
      <c r="D604" s="3" t="s">
        <v>2443</v>
      </c>
      <c r="E604" s="4"/>
      <c r="F604" s="19">
        <v>0.22752326413616372</v>
      </c>
      <c r="G604" s="20">
        <v>0.22452556581122882</v>
      </c>
      <c r="H604" s="4"/>
      <c r="I604" s="23">
        <v>805834.72999999986</v>
      </c>
      <c r="J604" s="23">
        <v>795217.57649938157</v>
      </c>
      <c r="K604" s="4"/>
      <c r="L604" s="18">
        <v>3541768.5002872474</v>
      </c>
    </row>
    <row r="605" spans="2:12" ht="14.25" customHeight="1" x14ac:dyDescent="0.2">
      <c r="B605" s="3">
        <v>598</v>
      </c>
      <c r="C605" s="43" t="s">
        <v>480</v>
      </c>
      <c r="D605" s="11" t="s">
        <v>481</v>
      </c>
      <c r="E605" s="9"/>
      <c r="F605" s="19">
        <v>0.2274773054156479</v>
      </c>
      <c r="G605" s="20">
        <v>0.24279384135950136</v>
      </c>
      <c r="H605" s="9"/>
      <c r="I605" s="23">
        <v>695625.01</v>
      </c>
      <c r="J605" s="23">
        <v>742462.93719295808</v>
      </c>
      <c r="K605" s="9"/>
      <c r="L605" s="18">
        <v>3057997.4065058921</v>
      </c>
    </row>
    <row r="606" spans="2:12" ht="14.25" customHeight="1" x14ac:dyDescent="0.2">
      <c r="B606" s="3">
        <v>599</v>
      </c>
      <c r="C606" s="40" t="s">
        <v>923</v>
      </c>
      <c r="D606" s="3" t="s">
        <v>924</v>
      </c>
      <c r="E606" s="4"/>
      <c r="F606" s="19">
        <v>0.22744992954246457</v>
      </c>
      <c r="G606" s="20">
        <v>0.1537336055797581</v>
      </c>
      <c r="H606" s="4"/>
      <c r="I606" s="23">
        <v>1944981.2100000002</v>
      </c>
      <c r="J606" s="23">
        <v>1314614.4947139064</v>
      </c>
      <c r="K606" s="4"/>
      <c r="L606" s="18">
        <v>8551250</v>
      </c>
    </row>
    <row r="607" spans="2:12" ht="14.25" customHeight="1" x14ac:dyDescent="0.2">
      <c r="B607" s="3">
        <v>600</v>
      </c>
      <c r="C607" s="40" t="s">
        <v>550</v>
      </c>
      <c r="D607" s="3" t="s">
        <v>551</v>
      </c>
      <c r="F607" s="19">
        <v>0.22726260452995584</v>
      </c>
      <c r="G607" s="20">
        <v>0.19726552885887305</v>
      </c>
      <c r="I607" s="23">
        <v>4121114.24</v>
      </c>
      <c r="J607" s="23">
        <v>3577155.9589526574</v>
      </c>
      <c r="L607" s="18">
        <v>18133710.332694836</v>
      </c>
    </row>
    <row r="608" spans="2:12" ht="14.25" customHeight="1" x14ac:dyDescent="0.2">
      <c r="B608" s="3">
        <v>601</v>
      </c>
      <c r="C608" s="42" t="s">
        <v>1655</v>
      </c>
      <c r="D608" s="13" t="s">
        <v>1656</v>
      </c>
      <c r="E608" s="13"/>
      <c r="F608" s="19">
        <v>0.22709169461414003</v>
      </c>
      <c r="G608" s="20">
        <v>0.20082988117825143</v>
      </c>
      <c r="H608" s="13"/>
      <c r="I608" s="23">
        <v>300533.49</v>
      </c>
      <c r="J608" s="23">
        <v>265778.56662410538</v>
      </c>
      <c r="K608" s="13"/>
      <c r="L608" s="18">
        <v>1323401.5031269535</v>
      </c>
    </row>
    <row r="609" spans="2:12" ht="14.25" customHeight="1" x14ac:dyDescent="0.2">
      <c r="B609" s="3">
        <v>602</v>
      </c>
      <c r="C609" s="40" t="s">
        <v>613</v>
      </c>
      <c r="D609" s="3" t="s">
        <v>614</v>
      </c>
      <c r="F609" s="19">
        <v>0.22661297012756135</v>
      </c>
      <c r="G609" s="20">
        <v>0.17566200004655949</v>
      </c>
      <c r="I609" s="23">
        <v>85534.35</v>
      </c>
      <c r="J609" s="23">
        <v>66303.067230550529</v>
      </c>
      <c r="L609" s="18">
        <v>377446.84230497654</v>
      </c>
    </row>
    <row r="610" spans="2:12" ht="14.25" customHeight="1" x14ac:dyDescent="0.2">
      <c r="B610" s="3">
        <v>603</v>
      </c>
      <c r="C610" s="40" t="s">
        <v>2500</v>
      </c>
      <c r="D610" s="3" t="s">
        <v>2501</v>
      </c>
      <c r="E610" s="4"/>
      <c r="F610" s="19">
        <v>0.22653487661325605</v>
      </c>
      <c r="G610" s="20">
        <v>0.23114117572671286</v>
      </c>
      <c r="H610" s="4"/>
      <c r="I610" s="23">
        <v>6478143.1100000013</v>
      </c>
      <c r="J610" s="23">
        <v>6609867.9256688179</v>
      </c>
      <c r="K610" s="4"/>
      <c r="L610" s="18">
        <v>28596670</v>
      </c>
    </row>
    <row r="611" spans="2:12" ht="14.25" customHeight="1" x14ac:dyDescent="0.2">
      <c r="B611" s="3">
        <v>604</v>
      </c>
      <c r="C611" s="40" t="s">
        <v>1940</v>
      </c>
      <c r="D611" s="3" t="s">
        <v>1941</v>
      </c>
      <c r="E611" s="4"/>
      <c r="F611" s="19">
        <v>0.226463375575892</v>
      </c>
      <c r="G611" s="20">
        <v>0.1997277070166463</v>
      </c>
      <c r="H611" s="4"/>
      <c r="I611" s="23">
        <v>540212.53</v>
      </c>
      <c r="J611" s="23">
        <v>476436.46414871857</v>
      </c>
      <c r="K611" s="4"/>
      <c r="L611" s="18">
        <v>2385430</v>
      </c>
    </row>
    <row r="612" spans="2:12" ht="14.25" customHeight="1" x14ac:dyDescent="0.2">
      <c r="B612" s="3">
        <v>605</v>
      </c>
      <c r="C612" s="40" t="s">
        <v>659</v>
      </c>
      <c r="D612" s="3" t="s">
        <v>660</v>
      </c>
      <c r="E612" s="4"/>
      <c r="F612" s="19">
        <v>0.22639347423941858</v>
      </c>
      <c r="G612" s="20">
        <v>0.19602091188042478</v>
      </c>
      <c r="H612" s="4"/>
      <c r="I612" s="23">
        <v>213228.69</v>
      </c>
      <c r="J612" s="23">
        <v>184622.29264023047</v>
      </c>
      <c r="K612" s="4"/>
      <c r="L612" s="18">
        <v>941849.98360201681</v>
      </c>
    </row>
    <row r="613" spans="2:12" ht="14.25" customHeight="1" x14ac:dyDescent="0.2">
      <c r="B613" s="3">
        <v>606</v>
      </c>
      <c r="C613" s="40" t="s">
        <v>1366</v>
      </c>
      <c r="D613" s="3" t="s">
        <v>1367</v>
      </c>
      <c r="E613" s="4"/>
      <c r="F613" s="19">
        <v>0.22635274836093749</v>
      </c>
      <c r="G613" s="20">
        <v>0.15939552014383482</v>
      </c>
      <c r="H613" s="4"/>
      <c r="I613" s="23">
        <v>963083.82000000007</v>
      </c>
      <c r="J613" s="23">
        <v>678194.75373113423</v>
      </c>
      <c r="K613" s="4"/>
      <c r="L613" s="18">
        <v>4254791.810454566</v>
      </c>
    </row>
    <row r="614" spans="2:12" ht="14.25" customHeight="1" x14ac:dyDescent="0.2">
      <c r="B614" s="3">
        <v>607</v>
      </c>
      <c r="C614" s="40" t="s">
        <v>3160</v>
      </c>
      <c r="D614" s="3" t="s">
        <v>3161</v>
      </c>
      <c r="F614" s="19">
        <v>0.22632058132658389</v>
      </c>
      <c r="G614" s="20">
        <v>0.12610129387656918</v>
      </c>
      <c r="I614" s="23">
        <v>404768.41</v>
      </c>
      <c r="J614" s="23">
        <v>225528.84904315241</v>
      </c>
      <c r="L614" s="18">
        <v>1788473.7111730606</v>
      </c>
    </row>
    <row r="615" spans="2:12" ht="14.25" customHeight="1" x14ac:dyDescent="0.2">
      <c r="B615" s="3">
        <v>608</v>
      </c>
      <c r="C615" s="40" t="s">
        <v>1758</v>
      </c>
      <c r="D615" s="3" t="s">
        <v>1607</v>
      </c>
      <c r="F615" s="19">
        <v>0.22626941957810223</v>
      </c>
      <c r="G615" s="20">
        <v>0.20601818186260501</v>
      </c>
      <c r="I615" s="23">
        <v>594062.68999999994</v>
      </c>
      <c r="J615" s="23">
        <v>540893.75194584485</v>
      </c>
      <c r="L615" s="18">
        <v>2625466.0974853705</v>
      </c>
    </row>
    <row r="616" spans="2:12" ht="14.25" customHeight="1" x14ac:dyDescent="0.2">
      <c r="B616" s="3">
        <v>609</v>
      </c>
      <c r="C616" s="40" t="s">
        <v>615</v>
      </c>
      <c r="D616" s="3" t="s">
        <v>616</v>
      </c>
      <c r="E616" s="4"/>
      <c r="F616" s="19">
        <v>0.22588165426795098</v>
      </c>
      <c r="G616" s="20">
        <v>0.1347257653236969</v>
      </c>
      <c r="H616" s="4"/>
      <c r="I616" s="23">
        <v>102215.35</v>
      </c>
      <c r="J616" s="23">
        <v>60965.735801827068</v>
      </c>
      <c r="K616" s="4"/>
      <c r="L616" s="18">
        <v>452517.27207003522</v>
      </c>
    </row>
    <row r="617" spans="2:12" ht="14.25" customHeight="1" x14ac:dyDescent="0.2">
      <c r="B617" s="3">
        <v>610</v>
      </c>
      <c r="C617" s="40" t="s">
        <v>2725</v>
      </c>
      <c r="D617" s="3" t="s">
        <v>2726</v>
      </c>
      <c r="E617" s="4"/>
      <c r="F617" s="19">
        <v>0.22575770407086374</v>
      </c>
      <c r="G617" s="20">
        <v>0.18599838033306335</v>
      </c>
      <c r="H617" s="4"/>
      <c r="I617" s="23">
        <v>133646.86000000002</v>
      </c>
      <c r="J617" s="23">
        <v>110109.63988540959</v>
      </c>
      <c r="K617" s="4"/>
      <c r="L617" s="18">
        <v>591992.46621523588</v>
      </c>
    </row>
    <row r="618" spans="2:12" ht="14.25" customHeight="1" x14ac:dyDescent="0.2">
      <c r="B618" s="3">
        <v>611</v>
      </c>
      <c r="C618" s="40" t="s">
        <v>1304</v>
      </c>
      <c r="D618" s="3" t="s">
        <v>1305</v>
      </c>
      <c r="F618" s="19">
        <v>0.22533357481096017</v>
      </c>
      <c r="G618" s="20">
        <v>0.15107288731199156</v>
      </c>
      <c r="I618" s="23">
        <v>1798498.7999999998</v>
      </c>
      <c r="J618" s="23">
        <v>1205787.4942564324</v>
      </c>
      <c r="L618" s="18">
        <v>7981494.9969564909</v>
      </c>
    </row>
    <row r="619" spans="2:12" ht="14.25" customHeight="1" x14ac:dyDescent="0.2">
      <c r="B619" s="3">
        <v>612</v>
      </c>
      <c r="C619" s="40" t="s">
        <v>779</v>
      </c>
      <c r="D619" s="3" t="s">
        <v>780</v>
      </c>
      <c r="F619" s="19">
        <v>0.22528763685135858</v>
      </c>
      <c r="G619" s="20">
        <v>0.12930152507497436</v>
      </c>
      <c r="I619" s="23">
        <v>644553.07999999996</v>
      </c>
      <c r="J619" s="23">
        <v>369934.61958482687</v>
      </c>
      <c r="L619" s="18">
        <v>2861022.8639633097</v>
      </c>
    </row>
    <row r="620" spans="2:12" ht="14.25" customHeight="1" x14ac:dyDescent="0.2">
      <c r="B620" s="3">
        <v>613</v>
      </c>
      <c r="C620" s="40" t="s">
        <v>2510</v>
      </c>
      <c r="D620" s="3" t="s">
        <v>387</v>
      </c>
      <c r="F620" s="19">
        <v>0.22519735941565733</v>
      </c>
      <c r="G620" s="20">
        <v>0.26262264883450093</v>
      </c>
      <c r="I620" s="23">
        <v>7472233.1999999993</v>
      </c>
      <c r="J620" s="23">
        <v>8714035.0170405265</v>
      </c>
      <c r="L620" s="18">
        <v>33180820.678310655</v>
      </c>
    </row>
    <row r="621" spans="2:12" ht="14.25" customHeight="1" x14ac:dyDescent="0.2">
      <c r="B621" s="3">
        <v>614</v>
      </c>
      <c r="C621" s="40" t="s">
        <v>2585</v>
      </c>
      <c r="D621" s="3" t="s">
        <v>2586</v>
      </c>
      <c r="F621" s="19">
        <v>0.22514865312709989</v>
      </c>
      <c r="G621" s="20">
        <v>0.16523097243230139</v>
      </c>
      <c r="I621" s="23">
        <v>15650138.57</v>
      </c>
      <c r="J621" s="23">
        <v>11485245.764102321</v>
      </c>
      <c r="L621" s="18">
        <v>69510247.352735683</v>
      </c>
    </row>
    <row r="622" spans="2:12" ht="14.25" customHeight="1" x14ac:dyDescent="0.2">
      <c r="B622" s="3">
        <v>615</v>
      </c>
      <c r="C622" s="40" t="s">
        <v>2126</v>
      </c>
      <c r="D622" s="3" t="s">
        <v>2127</v>
      </c>
      <c r="E622" s="4"/>
      <c r="F622" s="19">
        <v>0.22509490450034406</v>
      </c>
      <c r="G622" s="20">
        <v>0.21861265457701404</v>
      </c>
      <c r="H622" s="4"/>
      <c r="I622" s="23">
        <v>108528.89</v>
      </c>
      <c r="J622" s="23">
        <v>105403.49100243843</v>
      </c>
      <c r="K622" s="4"/>
      <c r="L622" s="18">
        <v>482147.25358136266</v>
      </c>
    </row>
    <row r="623" spans="2:12" ht="14.25" customHeight="1" x14ac:dyDescent="0.2">
      <c r="B623" s="3">
        <v>616</v>
      </c>
      <c r="C623" s="40" t="s">
        <v>3000</v>
      </c>
      <c r="D623" s="3" t="s">
        <v>3001</v>
      </c>
      <c r="F623" s="19">
        <v>0.22502230129364437</v>
      </c>
      <c r="G623" s="20">
        <v>0.14825519775004162</v>
      </c>
      <c r="I623" s="23">
        <v>4346518.67</v>
      </c>
      <c r="J623" s="23">
        <v>2863689.4265168482</v>
      </c>
      <c r="L623" s="18">
        <v>19315946.219605945</v>
      </c>
    </row>
    <row r="624" spans="2:12" ht="14.25" customHeight="1" x14ac:dyDescent="0.2">
      <c r="B624" s="3">
        <v>617</v>
      </c>
      <c r="C624" s="40" t="s">
        <v>2535</v>
      </c>
      <c r="D624" s="3" t="s">
        <v>2536</v>
      </c>
      <c r="F624" s="19">
        <v>0.22501628009358232</v>
      </c>
      <c r="G624" s="20">
        <v>0.23193585444001355</v>
      </c>
      <c r="I624" s="23">
        <v>21707307.799999997</v>
      </c>
      <c r="J624" s="23">
        <v>22374838.745407581</v>
      </c>
      <c r="L624" s="18">
        <v>96469943.379084021</v>
      </c>
    </row>
    <row r="625" spans="2:12" ht="14.25" customHeight="1" x14ac:dyDescent="0.2">
      <c r="B625" s="3">
        <v>618</v>
      </c>
      <c r="C625" s="40" t="s">
        <v>1502</v>
      </c>
      <c r="D625" s="3" t="s">
        <v>828</v>
      </c>
      <c r="E625" s="4"/>
      <c r="F625" s="19">
        <v>0.22501493145681087</v>
      </c>
      <c r="G625" s="20">
        <v>0.16167193714525022</v>
      </c>
      <c r="H625" s="4"/>
      <c r="I625" s="23">
        <v>5599804.4400000004</v>
      </c>
      <c r="J625" s="23">
        <v>4023427.3591890121</v>
      </c>
      <c r="K625" s="4"/>
      <c r="L625" s="18">
        <v>24886368.22341197</v>
      </c>
    </row>
    <row r="626" spans="2:12" ht="14.25" customHeight="1" x14ac:dyDescent="0.2">
      <c r="B626" s="3">
        <v>619</v>
      </c>
      <c r="C626" s="40" t="s">
        <v>1689</v>
      </c>
      <c r="D626" s="3" t="s">
        <v>513</v>
      </c>
      <c r="E626" s="4"/>
      <c r="F626" s="19">
        <v>0.2249541532658256</v>
      </c>
      <c r="G626" s="20">
        <v>0.19063301244555006</v>
      </c>
      <c r="H626" s="4"/>
      <c r="I626" s="23">
        <v>95386.9</v>
      </c>
      <c r="J626" s="23">
        <v>80833.769151862478</v>
      </c>
      <c r="K626" s="4"/>
      <c r="L626" s="18">
        <v>424028.17914316279</v>
      </c>
    </row>
    <row r="627" spans="2:12" ht="14.25" customHeight="1" x14ac:dyDescent="0.2">
      <c r="B627" s="3">
        <v>620</v>
      </c>
      <c r="C627" s="40" t="s">
        <v>665</v>
      </c>
      <c r="D627" s="3" t="s">
        <v>666</v>
      </c>
      <c r="F627" s="19">
        <v>0.22493603668542239</v>
      </c>
      <c r="G627" s="20">
        <v>0.26603606604677443</v>
      </c>
      <c r="I627" s="23">
        <v>148640.29999999999</v>
      </c>
      <c r="J627" s="23">
        <v>175799.66843336448</v>
      </c>
      <c r="L627" s="18">
        <v>660811.41194763943</v>
      </c>
    </row>
    <row r="628" spans="2:12" ht="14.25" customHeight="1" x14ac:dyDescent="0.2">
      <c r="B628" s="3">
        <v>621</v>
      </c>
      <c r="C628" s="40" t="s">
        <v>3328</v>
      </c>
      <c r="D628" s="3" t="s">
        <v>3329</v>
      </c>
      <c r="F628" s="19">
        <v>0.22480772563504639</v>
      </c>
      <c r="G628" s="20">
        <v>0.11499509101708165</v>
      </c>
      <c r="I628" s="23">
        <v>472925.63999999996</v>
      </c>
      <c r="J628" s="23">
        <v>241913.95941792036</v>
      </c>
      <c r="L628" s="18">
        <v>2103689.4468998322</v>
      </c>
    </row>
    <row r="629" spans="2:12" ht="14.25" customHeight="1" x14ac:dyDescent="0.2">
      <c r="B629" s="3">
        <v>622</v>
      </c>
      <c r="C629" s="40" t="s">
        <v>2771</v>
      </c>
      <c r="D629" s="3" t="s">
        <v>2772</v>
      </c>
      <c r="E629" s="4"/>
      <c r="F629" s="19">
        <v>0.22471503299729645</v>
      </c>
      <c r="G629" s="20">
        <v>0.12504572574913408</v>
      </c>
      <c r="H629" s="4"/>
      <c r="I629" s="23">
        <v>120665.82999999999</v>
      </c>
      <c r="J629" s="23">
        <v>67146.136527738083</v>
      </c>
      <c r="K629" s="4"/>
      <c r="L629" s="18">
        <v>536972.66440314974</v>
      </c>
    </row>
    <row r="630" spans="2:12" ht="14.25" customHeight="1" x14ac:dyDescent="0.2">
      <c r="B630" s="3">
        <v>623</v>
      </c>
      <c r="C630" s="40" t="s">
        <v>2514</v>
      </c>
      <c r="D630" s="3" t="s">
        <v>2515</v>
      </c>
      <c r="E630" s="4"/>
      <c r="F630" s="19">
        <v>0.22457665950901301</v>
      </c>
      <c r="G630" s="20">
        <v>0.1678060479865208</v>
      </c>
      <c r="H630" s="4"/>
      <c r="I630" s="23">
        <v>2000798.72</v>
      </c>
      <c r="J630" s="23">
        <v>1495017.9005855895</v>
      </c>
      <c r="K630" s="4"/>
      <c r="L630" s="18">
        <v>8909201.5366792884</v>
      </c>
    </row>
    <row r="631" spans="2:12" ht="14.25" customHeight="1" x14ac:dyDescent="0.2">
      <c r="B631" s="3">
        <v>624</v>
      </c>
      <c r="C631" s="40" t="s">
        <v>2554</v>
      </c>
      <c r="D631" s="3" t="s">
        <v>2555</v>
      </c>
      <c r="F631" s="19">
        <v>0.22396829274371186</v>
      </c>
      <c r="G631" s="20">
        <v>0.23018632333255248</v>
      </c>
      <c r="I631" s="23">
        <v>1850319.72</v>
      </c>
      <c r="J631" s="23">
        <v>1901690.1371119465</v>
      </c>
      <c r="L631" s="18">
        <v>8261525.3138413252</v>
      </c>
    </row>
    <row r="632" spans="2:12" ht="14.25" customHeight="1" x14ac:dyDescent="0.2">
      <c r="B632" s="3">
        <v>625</v>
      </c>
      <c r="C632" s="40" t="s">
        <v>1269</v>
      </c>
      <c r="D632" s="3" t="s">
        <v>1270</v>
      </c>
      <c r="F632" s="19">
        <v>0.22394898165194388</v>
      </c>
      <c r="G632" s="20">
        <v>0.21678725311414682</v>
      </c>
      <c r="I632" s="23">
        <v>8707979.7100000009</v>
      </c>
      <c r="J632" s="23">
        <v>8429504.7362107038</v>
      </c>
      <c r="L632" s="18">
        <v>38883765.604854293</v>
      </c>
    </row>
    <row r="633" spans="2:12" ht="14.25" customHeight="1" x14ac:dyDescent="0.2">
      <c r="B633" s="3">
        <v>626</v>
      </c>
      <c r="C633" s="40" t="s">
        <v>880</v>
      </c>
      <c r="D633" s="3" t="s">
        <v>881</v>
      </c>
      <c r="E633" s="4"/>
      <c r="F633" s="19">
        <v>0.22388665403931632</v>
      </c>
      <c r="G633" s="20">
        <v>0.19388922619518809</v>
      </c>
      <c r="H633" s="4"/>
      <c r="I633" s="23">
        <v>1315278.98</v>
      </c>
      <c r="J633" s="23">
        <v>1139051.4756552347</v>
      </c>
      <c r="K633" s="4"/>
      <c r="L633" s="18">
        <v>5874753.8375781272</v>
      </c>
    </row>
    <row r="634" spans="2:12" ht="14.25" customHeight="1" x14ac:dyDescent="0.2">
      <c r="B634" s="3">
        <v>627</v>
      </c>
      <c r="C634" s="40" t="s">
        <v>202</v>
      </c>
      <c r="D634" s="3" t="s">
        <v>203</v>
      </c>
      <c r="F634" s="19">
        <v>0.22379060413611149</v>
      </c>
      <c r="G634" s="20">
        <v>0.21529204478051389</v>
      </c>
      <c r="I634" s="23">
        <v>267247.60000000003</v>
      </c>
      <c r="J634" s="23">
        <v>257098.73964007344</v>
      </c>
      <c r="L634" s="18">
        <v>1194185.9714425616</v>
      </c>
    </row>
    <row r="635" spans="2:12" ht="14.25" customHeight="1" x14ac:dyDescent="0.2">
      <c r="B635" s="3">
        <v>628</v>
      </c>
      <c r="C635" s="40" t="s">
        <v>862</v>
      </c>
      <c r="D635" s="3" t="s">
        <v>863</v>
      </c>
      <c r="F635" s="19">
        <v>0.22370454970950396</v>
      </c>
      <c r="G635" s="20">
        <v>0.20499705799501453</v>
      </c>
      <c r="I635" s="23">
        <v>117802.27</v>
      </c>
      <c r="J635" s="23">
        <v>107950.95051260105</v>
      </c>
      <c r="L635" s="18">
        <v>526597.55983047513</v>
      </c>
    </row>
    <row r="636" spans="2:12" ht="14.25" customHeight="1" x14ac:dyDescent="0.2">
      <c r="B636" s="3">
        <v>629</v>
      </c>
      <c r="C636" s="40" t="s">
        <v>1661</v>
      </c>
      <c r="D636" s="3" t="s">
        <v>1662</v>
      </c>
      <c r="E636" s="4"/>
      <c r="F636" s="19">
        <v>0.223590234792612</v>
      </c>
      <c r="G636" s="20">
        <v>0.21224349317981073</v>
      </c>
      <c r="H636" s="4"/>
      <c r="I636" s="23">
        <v>151407.5</v>
      </c>
      <c r="J636" s="23">
        <v>143723.88276898049</v>
      </c>
      <c r="K636" s="4"/>
      <c r="L636" s="18">
        <v>677165.08344130463</v>
      </c>
    </row>
    <row r="637" spans="2:12" ht="14.25" customHeight="1" x14ac:dyDescent="0.2">
      <c r="B637" s="3">
        <v>630</v>
      </c>
      <c r="C637" s="40" t="s">
        <v>1985</v>
      </c>
      <c r="D637" s="3" t="s">
        <v>1986</v>
      </c>
      <c r="F637" s="19">
        <v>0.22353966660582056</v>
      </c>
      <c r="G637" s="20">
        <v>0.1778231415981687</v>
      </c>
      <c r="I637" s="23">
        <v>170551.56</v>
      </c>
      <c r="J637" s="23">
        <v>135671.73407817402</v>
      </c>
      <c r="L637" s="18">
        <v>762958.81885134359</v>
      </c>
    </row>
    <row r="638" spans="2:12" ht="14.25" customHeight="1" x14ac:dyDescent="0.2">
      <c r="B638" s="3">
        <v>631</v>
      </c>
      <c r="C638" s="40" t="s">
        <v>870</v>
      </c>
      <c r="D638" s="3" t="s">
        <v>871</v>
      </c>
      <c r="F638" s="19">
        <v>0.22349862575724999</v>
      </c>
      <c r="G638" s="20">
        <v>0.10434920434914334</v>
      </c>
      <c r="I638" s="23">
        <v>573504.41999999993</v>
      </c>
      <c r="J638" s="23">
        <v>267763.30151898321</v>
      </c>
      <c r="L638" s="18">
        <v>2566031.0798640167</v>
      </c>
    </row>
    <row r="639" spans="2:12" ht="14.25" customHeight="1" x14ac:dyDescent="0.2">
      <c r="B639" s="3">
        <v>632</v>
      </c>
      <c r="C639" s="40" t="s">
        <v>3113</v>
      </c>
      <c r="D639" s="3" t="s">
        <v>3114</v>
      </c>
      <c r="F639" s="19">
        <v>0.22335831478526483</v>
      </c>
      <c r="G639" s="20">
        <v>0.22228624489515325</v>
      </c>
      <c r="I639" s="23">
        <v>1299382.8199999996</v>
      </c>
      <c r="J639" s="23">
        <v>1293146.0734594038</v>
      </c>
      <c r="L639" s="18">
        <v>5817481.3024051394</v>
      </c>
    </row>
    <row r="640" spans="2:12" ht="14.25" customHeight="1" x14ac:dyDescent="0.2">
      <c r="B640" s="3">
        <v>633</v>
      </c>
      <c r="C640" s="40" t="s">
        <v>124</v>
      </c>
      <c r="D640" s="3" t="s">
        <v>125</v>
      </c>
      <c r="E640" s="4"/>
      <c r="F640" s="19">
        <v>0.22332103640451637</v>
      </c>
      <c r="G640" s="20">
        <v>0.2175029381788541</v>
      </c>
      <c r="H640" s="4"/>
      <c r="I640" s="23">
        <v>186904.02</v>
      </c>
      <c r="J640" s="23">
        <v>182034.68048483934</v>
      </c>
      <c r="K640" s="4"/>
      <c r="L640" s="18">
        <v>836929.75372659566</v>
      </c>
    </row>
    <row r="641" spans="2:12" ht="14.25" customHeight="1" x14ac:dyDescent="0.2">
      <c r="B641" s="3">
        <v>634</v>
      </c>
      <c r="C641" s="40" t="s">
        <v>1011</v>
      </c>
      <c r="D641" s="3" t="s">
        <v>1012</v>
      </c>
      <c r="F641" s="19">
        <v>0.22321171670366793</v>
      </c>
      <c r="G641" s="20">
        <v>0.20132563230506886</v>
      </c>
      <c r="I641" s="23">
        <v>100177.60000000001</v>
      </c>
      <c r="J641" s="23">
        <v>90355.107521436177</v>
      </c>
      <c r="L641" s="18">
        <v>448800.81332376506</v>
      </c>
    </row>
    <row r="642" spans="2:12" ht="14.25" customHeight="1" x14ac:dyDescent="0.2">
      <c r="B642" s="3">
        <v>635</v>
      </c>
      <c r="C642" s="40" t="s">
        <v>971</v>
      </c>
      <c r="D642" s="3" t="s">
        <v>972</v>
      </c>
      <c r="E642" s="4"/>
      <c r="F642" s="19">
        <v>0.22289574482023378</v>
      </c>
      <c r="G642" s="20">
        <v>0.19265923769488014</v>
      </c>
      <c r="H642" s="4"/>
      <c r="I642" s="23">
        <v>654288.12</v>
      </c>
      <c r="J642" s="23">
        <v>565531.88367808366</v>
      </c>
      <c r="K642" s="4"/>
      <c r="L642" s="18">
        <v>2935399.7786170649</v>
      </c>
    </row>
    <row r="643" spans="2:12" ht="14.25" customHeight="1" x14ac:dyDescent="0.2">
      <c r="B643" s="3">
        <v>636</v>
      </c>
      <c r="C643" s="40" t="s">
        <v>1133</v>
      </c>
      <c r="D643" s="3" t="s">
        <v>1134</v>
      </c>
      <c r="E643" s="4"/>
      <c r="F643" s="19">
        <v>0.22279339159470052</v>
      </c>
      <c r="G643" s="20">
        <v>0.17383096919515292</v>
      </c>
      <c r="H643" s="4"/>
      <c r="I643" s="23">
        <v>517774.06999999995</v>
      </c>
      <c r="J643" s="23">
        <v>403984.91071922734</v>
      </c>
      <c r="K643" s="4"/>
      <c r="L643" s="18">
        <v>2324010</v>
      </c>
    </row>
    <row r="644" spans="2:12" ht="14.25" customHeight="1" x14ac:dyDescent="0.2">
      <c r="B644" s="3">
        <v>637</v>
      </c>
      <c r="C644" s="40" t="s">
        <v>2546</v>
      </c>
      <c r="D644" s="3" t="s">
        <v>2547</v>
      </c>
      <c r="F644" s="19">
        <v>0.22259708768663047</v>
      </c>
      <c r="G644" s="20">
        <v>0.26653121113734152</v>
      </c>
      <c r="I644" s="23">
        <v>9051817.0800000001</v>
      </c>
      <c r="J644" s="23">
        <v>10838379.757791314</v>
      </c>
      <c r="L644" s="18">
        <v>40664580</v>
      </c>
    </row>
    <row r="645" spans="2:12" ht="14.25" customHeight="1" x14ac:dyDescent="0.2">
      <c r="B645" s="3">
        <v>638</v>
      </c>
      <c r="C645" s="40" t="s">
        <v>210</v>
      </c>
      <c r="D645" s="3" t="s">
        <v>211</v>
      </c>
      <c r="F645" s="19">
        <v>0.22218134367251535</v>
      </c>
      <c r="G645" s="20">
        <v>0.18717478910242488</v>
      </c>
      <c r="I645" s="23">
        <v>281366.01</v>
      </c>
      <c r="J645" s="23">
        <v>237034.40942352882</v>
      </c>
      <c r="L645" s="18">
        <v>1266380</v>
      </c>
    </row>
    <row r="646" spans="2:12" ht="14.25" customHeight="1" x14ac:dyDescent="0.2">
      <c r="B646" s="3">
        <v>639</v>
      </c>
      <c r="C646" s="40" t="s">
        <v>1811</v>
      </c>
      <c r="D646" s="3" t="s">
        <v>1812</v>
      </c>
      <c r="E646" s="4"/>
      <c r="F646" s="19">
        <v>0.22216123408482039</v>
      </c>
      <c r="G646" s="20">
        <v>0.17327474118067579</v>
      </c>
      <c r="H646" s="4"/>
      <c r="I646" s="23">
        <v>246692.51</v>
      </c>
      <c r="J646" s="23">
        <v>192407.91939939064</v>
      </c>
      <c r="K646" s="4"/>
      <c r="L646" s="18">
        <v>1110421.0463010557</v>
      </c>
    </row>
    <row r="647" spans="2:12" ht="14.25" customHeight="1" x14ac:dyDescent="0.2">
      <c r="B647" s="3">
        <v>640</v>
      </c>
      <c r="C647" s="40" t="s">
        <v>2760</v>
      </c>
      <c r="D647" s="3" t="s">
        <v>2761</v>
      </c>
      <c r="E647" s="4"/>
      <c r="F647" s="19">
        <v>0.22204004934078264</v>
      </c>
      <c r="G647" s="20">
        <v>0.16717492421878311</v>
      </c>
      <c r="H647" s="4"/>
      <c r="I647" s="23">
        <v>172260.04</v>
      </c>
      <c r="J647" s="23">
        <v>129695.33747818001</v>
      </c>
      <c r="K647" s="4"/>
      <c r="L647" s="18">
        <v>775806.16880344285</v>
      </c>
    </row>
    <row r="648" spans="2:12" ht="14.25" customHeight="1" x14ac:dyDescent="0.2">
      <c r="B648" s="3">
        <v>641</v>
      </c>
      <c r="C648" s="40" t="s">
        <v>1223</v>
      </c>
      <c r="D648" s="3" t="s">
        <v>1224</v>
      </c>
      <c r="F648" s="19">
        <v>0.22195685787952854</v>
      </c>
      <c r="G648" s="20">
        <v>0.15749794039531603</v>
      </c>
      <c r="I648" s="23">
        <v>171746.37</v>
      </c>
      <c r="J648" s="23">
        <v>121869.17675710497</v>
      </c>
      <c r="L648" s="18">
        <v>773782.66948263755</v>
      </c>
    </row>
    <row r="649" spans="2:12" ht="14.25" customHeight="1" x14ac:dyDescent="0.2">
      <c r="B649" s="3">
        <v>642</v>
      </c>
      <c r="C649" s="40" t="s">
        <v>375</v>
      </c>
      <c r="D649" s="3" t="s">
        <v>376</v>
      </c>
      <c r="E649" s="4"/>
      <c r="F649" s="19">
        <v>0.22183443200819167</v>
      </c>
      <c r="G649" s="20">
        <v>0.12142445410182938</v>
      </c>
      <c r="H649" s="4"/>
      <c r="I649" s="23">
        <v>3378250.21</v>
      </c>
      <c r="J649" s="23">
        <v>1849136.6910682872</v>
      </c>
      <c r="K649" s="4"/>
      <c r="L649" s="18">
        <v>15228700.880281974</v>
      </c>
    </row>
    <row r="650" spans="2:12" ht="14.25" customHeight="1" x14ac:dyDescent="0.2">
      <c r="B650" s="3">
        <v>643</v>
      </c>
      <c r="C650" s="40" t="s">
        <v>398</v>
      </c>
      <c r="D650" s="3" t="s">
        <v>399</v>
      </c>
      <c r="E650" s="4"/>
      <c r="F650" s="19">
        <v>0.22171412629541257</v>
      </c>
      <c r="G650" s="20">
        <v>0.1918639903275102</v>
      </c>
      <c r="H650" s="4"/>
      <c r="I650" s="23">
        <v>233869.38999999998</v>
      </c>
      <c r="J650" s="23">
        <v>202382.74904087212</v>
      </c>
      <c r="K650" s="4"/>
      <c r="L650" s="18">
        <v>1054824.0380876395</v>
      </c>
    </row>
    <row r="651" spans="2:12" ht="14.25" customHeight="1" x14ac:dyDescent="0.2">
      <c r="B651" s="3">
        <v>644</v>
      </c>
      <c r="C651" s="40" t="s">
        <v>1097</v>
      </c>
      <c r="D651" s="3" t="s">
        <v>1098</v>
      </c>
      <c r="F651" s="19">
        <v>0.22170143902678285</v>
      </c>
      <c r="G651" s="20">
        <v>0.1621241550589885</v>
      </c>
      <c r="I651" s="23">
        <v>102029.58</v>
      </c>
      <c r="J651" s="23">
        <v>74611.421202932135</v>
      </c>
      <c r="L651" s="18">
        <v>460211.62716798706</v>
      </c>
    </row>
    <row r="652" spans="2:12" ht="14.25" customHeight="1" x14ac:dyDescent="0.2">
      <c r="B652" s="3">
        <v>645</v>
      </c>
      <c r="C652" s="40" t="s">
        <v>3265</v>
      </c>
      <c r="D652" s="3" t="s">
        <v>3266</v>
      </c>
      <c r="F652" s="19">
        <v>0.22156925354069998</v>
      </c>
      <c r="G652" s="20">
        <v>0.19443284758591461</v>
      </c>
      <c r="I652" s="23">
        <v>262363.12</v>
      </c>
      <c r="J652" s="23">
        <v>230230.5383438711</v>
      </c>
      <c r="L652" s="18">
        <v>1184113.3903166153</v>
      </c>
    </row>
    <row r="653" spans="2:12" ht="14.25" customHeight="1" x14ac:dyDescent="0.2">
      <c r="B653" s="3">
        <v>646</v>
      </c>
      <c r="C653" s="40" t="s">
        <v>2135</v>
      </c>
      <c r="D653" s="3" t="s">
        <v>2136</v>
      </c>
      <c r="F653" s="19">
        <v>0.22156883874412031</v>
      </c>
      <c r="G653" s="20">
        <v>0.15132206952791308</v>
      </c>
      <c r="I653" s="23">
        <v>104574.04999999999</v>
      </c>
      <c r="J653" s="23">
        <v>71419.617282872015</v>
      </c>
      <c r="L653" s="18">
        <v>471970.92602343671</v>
      </c>
    </row>
    <row r="654" spans="2:12" ht="14.25" customHeight="1" x14ac:dyDescent="0.2">
      <c r="B654" s="3">
        <v>647</v>
      </c>
      <c r="C654" s="40" t="s">
        <v>1665</v>
      </c>
      <c r="D654" s="3" t="s">
        <v>1666</v>
      </c>
      <c r="E654" s="4"/>
      <c r="F654" s="19">
        <v>0.22134342566889509</v>
      </c>
      <c r="G654" s="20">
        <v>0.13647278924353448</v>
      </c>
      <c r="H654" s="4"/>
      <c r="I654" s="23">
        <v>579254.72</v>
      </c>
      <c r="J654" s="23">
        <v>357148.65748547803</v>
      </c>
      <c r="K654" s="4"/>
      <c r="L654" s="18">
        <v>2616995.3692977536</v>
      </c>
    </row>
    <row r="655" spans="2:12" ht="14.25" customHeight="1" x14ac:dyDescent="0.2">
      <c r="B655" s="3">
        <v>648</v>
      </c>
      <c r="C655" s="40" t="s">
        <v>2609</v>
      </c>
      <c r="D655" s="3" t="s">
        <v>1351</v>
      </c>
      <c r="E655" s="4"/>
      <c r="F655" s="19">
        <v>0.22124505994541036</v>
      </c>
      <c r="G655" s="20">
        <v>0.12765492138024528</v>
      </c>
      <c r="H655" s="4"/>
      <c r="I655" s="23">
        <v>1204209.9900000002</v>
      </c>
      <c r="J655" s="23">
        <v>694810.23276490532</v>
      </c>
      <c r="K655" s="4"/>
      <c r="L655" s="18">
        <v>5442878.5451622065</v>
      </c>
    </row>
    <row r="656" spans="2:12" ht="14.25" customHeight="1" x14ac:dyDescent="0.2">
      <c r="B656" s="3">
        <v>649</v>
      </c>
      <c r="C656" s="40" t="s">
        <v>458</v>
      </c>
      <c r="D656" s="3" t="s">
        <v>459</v>
      </c>
      <c r="F656" s="19">
        <v>0.22112106158104822</v>
      </c>
      <c r="G656" s="20">
        <v>0.20053573163136176</v>
      </c>
      <c r="I656" s="23">
        <v>663520.26</v>
      </c>
      <c r="J656" s="23">
        <v>601749.64718392806</v>
      </c>
      <c r="L656" s="18">
        <v>3000710.3586412449</v>
      </c>
    </row>
    <row r="657" spans="2:12" ht="14.25" customHeight="1" x14ac:dyDescent="0.2">
      <c r="B657" s="3">
        <v>650</v>
      </c>
      <c r="C657" s="40" t="s">
        <v>394</v>
      </c>
      <c r="D657" s="3" t="s">
        <v>395</v>
      </c>
      <c r="E657" s="4"/>
      <c r="F657" s="19">
        <v>0.22110901360612484</v>
      </c>
      <c r="G657" s="20">
        <v>0.17024546116297304</v>
      </c>
      <c r="H657" s="4"/>
      <c r="I657" s="23">
        <v>982480.09000000008</v>
      </c>
      <c r="J657" s="23">
        <v>756471.99215245387</v>
      </c>
      <c r="K657" s="4"/>
      <c r="L657" s="18">
        <v>4443419.4426381579</v>
      </c>
    </row>
    <row r="658" spans="2:12" ht="14.25" customHeight="1" x14ac:dyDescent="0.2">
      <c r="B658" s="3">
        <v>651</v>
      </c>
      <c r="C658" s="40" t="s">
        <v>2413</v>
      </c>
      <c r="D658" s="3" t="s">
        <v>2414</v>
      </c>
      <c r="F658" s="19">
        <v>0.2210422146713712</v>
      </c>
      <c r="G658" s="20">
        <v>0.21392272229187329</v>
      </c>
      <c r="I658" s="23">
        <v>508063.32</v>
      </c>
      <c r="J658" s="23">
        <v>491699.23796064785</v>
      </c>
      <c r="L658" s="18">
        <v>2298490</v>
      </c>
    </row>
    <row r="659" spans="2:12" ht="14.25" customHeight="1" x14ac:dyDescent="0.2">
      <c r="B659" s="3">
        <v>652</v>
      </c>
      <c r="C659" s="40" t="s">
        <v>440</v>
      </c>
      <c r="D659" s="3" t="s">
        <v>441</v>
      </c>
      <c r="F659" s="19">
        <v>0.22098929824263078</v>
      </c>
      <c r="G659" s="20">
        <v>0.11786775564314662</v>
      </c>
      <c r="I659" s="23">
        <v>133535.35999999999</v>
      </c>
      <c r="J659" s="23">
        <v>71222.965579621552</v>
      </c>
      <c r="L659" s="18">
        <v>604261.6591025485</v>
      </c>
    </row>
    <row r="660" spans="2:12" ht="14.25" customHeight="1" x14ac:dyDescent="0.2">
      <c r="B660" s="3">
        <v>653</v>
      </c>
      <c r="C660" s="40" t="s">
        <v>1005</v>
      </c>
      <c r="D660" s="3" t="s">
        <v>1006</v>
      </c>
      <c r="E660" s="4"/>
      <c r="F660" s="19">
        <v>0.22075319356217454</v>
      </c>
      <c r="G660" s="20">
        <v>0.15612676603086728</v>
      </c>
      <c r="H660" s="4"/>
      <c r="I660" s="23">
        <v>210033.77</v>
      </c>
      <c r="J660" s="23">
        <v>148545.49888147027</v>
      </c>
      <c r="K660" s="4"/>
      <c r="L660" s="18">
        <v>951441.59235388157</v>
      </c>
    </row>
    <row r="661" spans="2:12" ht="14.25" customHeight="1" x14ac:dyDescent="0.2">
      <c r="B661" s="3">
        <v>654</v>
      </c>
      <c r="C661" s="40" t="s">
        <v>2741</v>
      </c>
      <c r="D661" s="3" t="s">
        <v>2742</v>
      </c>
      <c r="E661" s="4"/>
      <c r="F661" s="19">
        <v>0.22063353603802394</v>
      </c>
      <c r="G661" s="20">
        <v>0.17866513146528926</v>
      </c>
      <c r="H661" s="4"/>
      <c r="I661" s="23">
        <v>110292.5</v>
      </c>
      <c r="J661" s="23">
        <v>89312.91392048118</v>
      </c>
      <c r="K661" s="4"/>
      <c r="L661" s="18">
        <v>499890.00756889564</v>
      </c>
    </row>
    <row r="662" spans="2:12" ht="14.25" customHeight="1" x14ac:dyDescent="0.2">
      <c r="B662" s="3">
        <v>655</v>
      </c>
      <c r="C662" s="40" t="s">
        <v>460</v>
      </c>
      <c r="D662" s="3" t="s">
        <v>461</v>
      </c>
      <c r="E662" s="4"/>
      <c r="F662" s="19">
        <v>0.22058383073212551</v>
      </c>
      <c r="G662" s="20">
        <v>0.17091482316994869</v>
      </c>
      <c r="H662" s="4"/>
      <c r="I662" s="23">
        <v>433215.03</v>
      </c>
      <c r="J662" s="23">
        <v>335667.71418042353</v>
      </c>
      <c r="K662" s="4"/>
      <c r="L662" s="18">
        <v>1963947.350819614</v>
      </c>
    </row>
    <row r="663" spans="2:12" ht="14.25" customHeight="1" x14ac:dyDescent="0.2">
      <c r="B663" s="3">
        <v>656</v>
      </c>
      <c r="C663" s="40" t="s">
        <v>1009</v>
      </c>
      <c r="D663" s="3" t="s">
        <v>1010</v>
      </c>
      <c r="E663" s="4"/>
      <c r="F663" s="19">
        <v>0.22057051206321562</v>
      </c>
      <c r="G663" s="20">
        <v>0.23462501610534503</v>
      </c>
      <c r="H663" s="4"/>
      <c r="I663" s="23">
        <v>133943.29</v>
      </c>
      <c r="J663" s="23">
        <v>142478.00523963996</v>
      </c>
      <c r="K663" s="4"/>
      <c r="L663" s="18">
        <v>607258.37169753585</v>
      </c>
    </row>
    <row r="664" spans="2:12" ht="14.25" customHeight="1" x14ac:dyDescent="0.2">
      <c r="B664" s="3">
        <v>657</v>
      </c>
      <c r="C664" s="40" t="s">
        <v>2160</v>
      </c>
      <c r="D664" s="3" t="s">
        <v>1629</v>
      </c>
      <c r="E664" s="4"/>
      <c r="F664" s="19">
        <v>0.22034117303589387</v>
      </c>
      <c r="G664" s="20">
        <v>0.15756815098787003</v>
      </c>
      <c r="H664" s="4"/>
      <c r="I664" s="23">
        <v>100290.71</v>
      </c>
      <c r="J664" s="23">
        <v>71718.878129900942</v>
      </c>
      <c r="K664" s="4"/>
      <c r="L664" s="18">
        <v>455161.00608061353</v>
      </c>
    </row>
    <row r="665" spans="2:12" ht="14.25" customHeight="1" x14ac:dyDescent="0.2">
      <c r="B665" s="3">
        <v>658</v>
      </c>
      <c r="C665" s="40" t="s">
        <v>2207</v>
      </c>
      <c r="D665" s="3" t="s">
        <v>2208</v>
      </c>
      <c r="F665" s="19">
        <v>0.22032859097024896</v>
      </c>
      <c r="G665" s="20">
        <v>0.2102152939965444</v>
      </c>
      <c r="I665" s="23">
        <v>948484.87</v>
      </c>
      <c r="J665" s="23">
        <v>904948.49043557572</v>
      </c>
      <c r="L665" s="18">
        <v>4304865.1372171408</v>
      </c>
    </row>
    <row r="666" spans="2:12" ht="14.25" customHeight="1" x14ac:dyDescent="0.2">
      <c r="B666" s="3">
        <v>659</v>
      </c>
      <c r="C666" s="40" t="s">
        <v>2440</v>
      </c>
      <c r="D666" s="3" t="s">
        <v>2441</v>
      </c>
      <c r="F666" s="19">
        <v>0.2203148561780425</v>
      </c>
      <c r="G666" s="20">
        <v>0.2259362782072801</v>
      </c>
      <c r="I666" s="23">
        <v>2904557.2800000003</v>
      </c>
      <c r="J666" s="23">
        <v>2978668.2254088726</v>
      </c>
      <c r="L666" s="18">
        <v>13183665.098157283</v>
      </c>
    </row>
    <row r="667" spans="2:12" ht="14.25" customHeight="1" x14ac:dyDescent="0.2">
      <c r="B667" s="3">
        <v>660</v>
      </c>
      <c r="C667" s="40" t="s">
        <v>2845</v>
      </c>
      <c r="D667" s="3" t="s">
        <v>2846</v>
      </c>
      <c r="E667" s="4"/>
      <c r="F667" s="19">
        <v>0.22021503827931949</v>
      </c>
      <c r="G667" s="20">
        <v>0.23791831338227454</v>
      </c>
      <c r="H667" s="4"/>
      <c r="I667" s="23">
        <v>3283952.59</v>
      </c>
      <c r="J667" s="23">
        <v>3547952.3448763741</v>
      </c>
      <c r="K667" s="4"/>
      <c r="L667" s="18">
        <v>14912481.0715</v>
      </c>
    </row>
    <row r="668" spans="2:12" ht="14.25" customHeight="1" x14ac:dyDescent="0.2">
      <c r="B668" s="3">
        <v>661</v>
      </c>
      <c r="C668" s="40" t="s">
        <v>78</v>
      </c>
      <c r="D668" s="3" t="s">
        <v>79</v>
      </c>
      <c r="F668" s="19">
        <v>0.22014582887805018</v>
      </c>
      <c r="G668" s="20">
        <v>0.20186107497235431</v>
      </c>
      <c r="I668" s="23">
        <v>2121746.7600000002</v>
      </c>
      <c r="J668" s="23">
        <v>1945519.8582479875</v>
      </c>
      <c r="L668" s="18">
        <v>9637914.8803920429</v>
      </c>
    </row>
    <row r="669" spans="2:12" ht="14.25" customHeight="1" x14ac:dyDescent="0.2">
      <c r="B669" s="3">
        <v>662</v>
      </c>
      <c r="C669" s="40" t="s">
        <v>2467</v>
      </c>
      <c r="D669" s="3" t="s">
        <v>2468</v>
      </c>
      <c r="F669" s="19">
        <v>0.22005215810571785</v>
      </c>
      <c r="G669" s="20">
        <v>0.21628109413657948</v>
      </c>
      <c r="I669" s="23">
        <v>451996.13</v>
      </c>
      <c r="J669" s="23">
        <v>444250.21042026969</v>
      </c>
      <c r="L669" s="18">
        <v>2054040.8869012373</v>
      </c>
    </row>
    <row r="670" spans="2:12" ht="14.25" customHeight="1" x14ac:dyDescent="0.2">
      <c r="B670" s="3">
        <v>663</v>
      </c>
      <c r="C670" s="40" t="s">
        <v>229</v>
      </c>
      <c r="D670" s="3" t="s">
        <v>230</v>
      </c>
      <c r="F670" s="19">
        <v>0.22004907897978837</v>
      </c>
      <c r="G670" s="20">
        <v>0.16313070859426129</v>
      </c>
      <c r="I670" s="23">
        <v>326856.71999999997</v>
      </c>
      <c r="J670" s="23">
        <v>242311.25433291888</v>
      </c>
      <c r="L670" s="18">
        <v>1485380.9955279201</v>
      </c>
    </row>
    <row r="671" spans="2:12" ht="14.25" customHeight="1" x14ac:dyDescent="0.2">
      <c r="B671" s="3">
        <v>664</v>
      </c>
      <c r="C671" s="40" t="s">
        <v>2038</v>
      </c>
      <c r="D671" s="3" t="s">
        <v>2039</v>
      </c>
      <c r="E671" s="4"/>
      <c r="F671" s="19">
        <v>0.21997145730516288</v>
      </c>
      <c r="G671" s="20">
        <v>0.18097248124942511</v>
      </c>
      <c r="H671" s="4"/>
      <c r="I671" s="23">
        <v>592236.68000000005</v>
      </c>
      <c r="J671" s="23">
        <v>487238.40256163199</v>
      </c>
      <c r="K671" s="4"/>
      <c r="L671" s="18">
        <v>2692334.2112445054</v>
      </c>
    </row>
    <row r="672" spans="2:12" ht="14.25" customHeight="1" x14ac:dyDescent="0.2">
      <c r="B672" s="3">
        <v>665</v>
      </c>
      <c r="C672" s="40" t="s">
        <v>2169</v>
      </c>
      <c r="D672" s="3" t="s">
        <v>2170</v>
      </c>
      <c r="F672" s="19">
        <v>0.2198919433969439</v>
      </c>
      <c r="G672" s="20">
        <v>0.15580450907074239</v>
      </c>
      <c r="I672" s="23">
        <v>706315.08000000007</v>
      </c>
      <c r="J672" s="23">
        <v>500459.78305811639</v>
      </c>
      <c r="L672" s="18">
        <v>3212100.7668069778</v>
      </c>
    </row>
    <row r="673" spans="2:12" ht="14.25" customHeight="1" x14ac:dyDescent="0.2">
      <c r="B673" s="3">
        <v>666</v>
      </c>
      <c r="C673" s="40" t="s">
        <v>1614</v>
      </c>
      <c r="D673" s="3" t="s">
        <v>1615</v>
      </c>
      <c r="F673" s="19">
        <v>0.21965293996336138</v>
      </c>
      <c r="G673" s="20">
        <v>0.15830384504872555</v>
      </c>
      <c r="I673" s="23">
        <v>246840.25999999998</v>
      </c>
      <c r="J673" s="23">
        <v>177897.74303656054</v>
      </c>
      <c r="L673" s="18">
        <v>1123773.9865497521</v>
      </c>
    </row>
    <row r="674" spans="2:12" ht="14.25" customHeight="1" x14ac:dyDescent="0.2">
      <c r="B674" s="3">
        <v>667</v>
      </c>
      <c r="C674" s="40" t="s">
        <v>2258</v>
      </c>
      <c r="D674" s="3" t="s">
        <v>2259</v>
      </c>
      <c r="E674" s="4"/>
      <c r="F674" s="19">
        <v>0.21961106413029285</v>
      </c>
      <c r="G674" s="20">
        <v>0.17327013049379217</v>
      </c>
      <c r="H674" s="4"/>
      <c r="I674" s="23">
        <v>5952175.7700000014</v>
      </c>
      <c r="J674" s="23">
        <v>4696185.3970071776</v>
      </c>
      <c r="K674" s="4"/>
      <c r="L674" s="18">
        <v>27103260</v>
      </c>
    </row>
    <row r="675" spans="2:12" ht="14.25" customHeight="1" x14ac:dyDescent="0.2">
      <c r="B675" s="3">
        <v>668</v>
      </c>
      <c r="C675" s="40" t="s">
        <v>1728</v>
      </c>
      <c r="D675" s="3" t="s">
        <v>1729</v>
      </c>
      <c r="F675" s="19">
        <v>0.21934362881939651</v>
      </c>
      <c r="G675" s="20">
        <v>0.1081284042627106</v>
      </c>
      <c r="I675" s="23">
        <v>1212003.1199999999</v>
      </c>
      <c r="J675" s="23">
        <v>597473.30721391633</v>
      </c>
      <c r="L675" s="18">
        <v>5525590.7204760471</v>
      </c>
    </row>
    <row r="676" spans="2:12" ht="14.25" customHeight="1" x14ac:dyDescent="0.2">
      <c r="B676" s="3">
        <v>669</v>
      </c>
      <c r="C676" s="40" t="s">
        <v>1769</v>
      </c>
      <c r="D676" s="3" t="s">
        <v>1770</v>
      </c>
      <c r="F676" s="19">
        <v>0.21910825149477894</v>
      </c>
      <c r="G676" s="20">
        <v>0.17931356237529986</v>
      </c>
      <c r="I676" s="23">
        <v>376591.95999999996</v>
      </c>
      <c r="J676" s="23">
        <v>308194.90114504209</v>
      </c>
      <c r="L676" s="18">
        <v>1718748.4151365866</v>
      </c>
    </row>
    <row r="677" spans="2:12" ht="14.25" customHeight="1" x14ac:dyDescent="0.2">
      <c r="B677" s="3">
        <v>670</v>
      </c>
      <c r="C677" s="40" t="s">
        <v>3086</v>
      </c>
      <c r="D677" s="3" t="s">
        <v>3087</v>
      </c>
      <c r="F677" s="19">
        <v>0.21898123990931759</v>
      </c>
      <c r="G677" s="20">
        <v>0.18562467625243809</v>
      </c>
      <c r="I677" s="23">
        <v>892679.61999999988</v>
      </c>
      <c r="J677" s="23">
        <v>756701.19288880145</v>
      </c>
      <c r="L677" s="18">
        <v>4076511.8526576422</v>
      </c>
    </row>
    <row r="678" spans="2:12" ht="14.25" customHeight="1" x14ac:dyDescent="0.2">
      <c r="B678" s="3">
        <v>671</v>
      </c>
      <c r="C678" s="40" t="s">
        <v>850</v>
      </c>
      <c r="D678" s="3" t="s">
        <v>851</v>
      </c>
      <c r="F678" s="19">
        <v>0.21891921657631885</v>
      </c>
      <c r="G678" s="20">
        <v>0.16660765918048098</v>
      </c>
      <c r="I678" s="23">
        <v>120202</v>
      </c>
      <c r="J678" s="23">
        <v>91479.287026548365</v>
      </c>
      <c r="L678" s="18">
        <v>549070.11764358112</v>
      </c>
    </row>
    <row r="679" spans="2:12" ht="14.25" customHeight="1" x14ac:dyDescent="0.2">
      <c r="B679" s="3">
        <v>672</v>
      </c>
      <c r="C679" s="40" t="s">
        <v>2055</v>
      </c>
      <c r="D679" s="3" t="s">
        <v>2056</v>
      </c>
      <c r="F679" s="19">
        <v>0.21888690752114962</v>
      </c>
      <c r="G679" s="20">
        <v>0.21670363586475219</v>
      </c>
      <c r="I679" s="23">
        <v>453306.03</v>
      </c>
      <c r="J679" s="23">
        <v>448784.56173046719</v>
      </c>
      <c r="L679" s="18">
        <v>2070960</v>
      </c>
    </row>
    <row r="680" spans="2:12" ht="14.25" customHeight="1" x14ac:dyDescent="0.2">
      <c r="B680" s="3">
        <v>673</v>
      </c>
      <c r="C680" s="40" t="s">
        <v>2818</v>
      </c>
      <c r="D680" s="3" t="s">
        <v>2819</v>
      </c>
      <c r="F680" s="19">
        <v>0.2188048146932281</v>
      </c>
      <c r="G680" s="20">
        <v>0.23386901039784458</v>
      </c>
      <c r="I680" s="23">
        <v>6538374.5499999998</v>
      </c>
      <c r="J680" s="23">
        <v>6988526.224904309</v>
      </c>
      <c r="L680" s="18">
        <v>29882224.297335625</v>
      </c>
    </row>
    <row r="681" spans="2:12" ht="14.25" customHeight="1" x14ac:dyDescent="0.2">
      <c r="B681" s="3">
        <v>674</v>
      </c>
      <c r="C681" s="40" t="s">
        <v>767</v>
      </c>
      <c r="D681" s="3" t="s">
        <v>768</v>
      </c>
      <c r="F681" s="19">
        <v>0.21874676430052956</v>
      </c>
      <c r="G681" s="20">
        <v>0.21810286762561268</v>
      </c>
      <c r="I681" s="23">
        <v>630617.51</v>
      </c>
      <c r="J681" s="23">
        <v>628761.24246099545</v>
      </c>
      <c r="L681" s="18">
        <v>2882865.5455383728</v>
      </c>
    </row>
    <row r="682" spans="2:12" ht="14.25" customHeight="1" x14ac:dyDescent="0.2">
      <c r="B682" s="3">
        <v>675</v>
      </c>
      <c r="C682" s="40" t="s">
        <v>3550</v>
      </c>
      <c r="D682" s="3" t="s">
        <v>3551</v>
      </c>
      <c r="E682" s="4"/>
      <c r="F682" s="19">
        <v>0.21850495207556925</v>
      </c>
      <c r="G682" s="20">
        <v>0.18453979496587247</v>
      </c>
      <c r="H682" s="4"/>
      <c r="I682" s="23">
        <v>163031.72999999998</v>
      </c>
      <c r="J682" s="23">
        <v>137689.52026646235</v>
      </c>
      <c r="K682" s="4"/>
      <c r="L682" s="18">
        <v>746123.73061282374</v>
      </c>
    </row>
    <row r="683" spans="2:12" ht="14.25" customHeight="1" x14ac:dyDescent="0.2">
      <c r="B683" s="3">
        <v>676</v>
      </c>
      <c r="C683" s="40" t="s">
        <v>198</v>
      </c>
      <c r="D683" s="3" t="s">
        <v>199</v>
      </c>
      <c r="F683" s="19">
        <v>0.21850482157466503</v>
      </c>
      <c r="G683" s="20">
        <v>0.21248053072321291</v>
      </c>
      <c r="I683" s="23">
        <v>548943.15</v>
      </c>
      <c r="J683" s="23">
        <v>533808.50366734562</v>
      </c>
      <c r="L683" s="18">
        <v>2512270.1917697559</v>
      </c>
    </row>
    <row r="684" spans="2:12" ht="14.25" customHeight="1" x14ac:dyDescent="0.2">
      <c r="B684" s="3">
        <v>677</v>
      </c>
      <c r="C684" s="40" t="s">
        <v>546</v>
      </c>
      <c r="D684" s="3" t="s">
        <v>547</v>
      </c>
      <c r="F684" s="19">
        <v>0.21824431672506625</v>
      </c>
      <c r="G684" s="20">
        <v>0.19899491187509458</v>
      </c>
      <c r="I684" s="23">
        <v>204294.14</v>
      </c>
      <c r="J684" s="23">
        <v>186275.15710803852</v>
      </c>
      <c r="L684" s="18">
        <v>936080</v>
      </c>
    </row>
    <row r="685" spans="2:12" ht="14.25" customHeight="1" x14ac:dyDescent="0.2">
      <c r="B685" s="3">
        <v>678</v>
      </c>
      <c r="C685" s="40" t="s">
        <v>108</v>
      </c>
      <c r="D685" s="3" t="s">
        <v>109</v>
      </c>
      <c r="E685" s="4"/>
      <c r="F685" s="19">
        <v>0.21746784428191132</v>
      </c>
      <c r="G685" s="20">
        <v>0.14521117524523147</v>
      </c>
      <c r="H685" s="4"/>
      <c r="I685" s="23">
        <v>101235.5</v>
      </c>
      <c r="J685" s="23">
        <v>67598.618913432612</v>
      </c>
      <c r="K685" s="4"/>
      <c r="L685" s="18">
        <v>465519.39820935001</v>
      </c>
    </row>
    <row r="686" spans="2:12" ht="14.25" customHeight="1" x14ac:dyDescent="0.2">
      <c r="B686" s="3">
        <v>679</v>
      </c>
      <c r="C686" s="40" t="s">
        <v>1059</v>
      </c>
      <c r="D686" s="3" t="s">
        <v>1060</v>
      </c>
      <c r="E686" s="4"/>
      <c r="F686" s="19">
        <v>0.21727267897340771</v>
      </c>
      <c r="G686" s="20">
        <v>0.13271794104891874</v>
      </c>
      <c r="H686" s="4"/>
      <c r="I686" s="23">
        <v>147050.01</v>
      </c>
      <c r="J686" s="23">
        <v>89823.417516803951</v>
      </c>
      <c r="K686" s="4"/>
      <c r="L686" s="18">
        <v>676799.35965624859</v>
      </c>
    </row>
    <row r="687" spans="2:12" ht="14.25" customHeight="1" x14ac:dyDescent="0.2">
      <c r="B687" s="3">
        <v>680</v>
      </c>
      <c r="C687" s="40" t="s">
        <v>2608</v>
      </c>
      <c r="D687" s="3" t="s">
        <v>680</v>
      </c>
      <c r="F687" s="19">
        <v>0.21714487906115193</v>
      </c>
      <c r="G687" s="20">
        <v>0.19208228905435634</v>
      </c>
      <c r="I687" s="23">
        <v>887960.07000000007</v>
      </c>
      <c r="J687" s="23">
        <v>785472.83072898677</v>
      </c>
      <c r="L687" s="18">
        <v>4089251.7191249738</v>
      </c>
    </row>
    <row r="688" spans="2:12" ht="14.25" customHeight="1" x14ac:dyDescent="0.2">
      <c r="B688" s="3">
        <v>681</v>
      </c>
      <c r="C688" s="40" t="s">
        <v>3542</v>
      </c>
      <c r="D688" s="3" t="s">
        <v>3543</v>
      </c>
      <c r="E688" s="4"/>
      <c r="F688" s="19">
        <v>0.21705229653882033</v>
      </c>
      <c r="G688" s="20">
        <v>0.16980555861101135</v>
      </c>
      <c r="H688" s="4"/>
      <c r="I688" s="23">
        <v>171785.37</v>
      </c>
      <c r="J688" s="23">
        <v>134392.08512973334</v>
      </c>
      <c r="K688" s="4"/>
      <c r="L688" s="18">
        <v>791446.91274563759</v>
      </c>
    </row>
    <row r="689" spans="2:12" ht="14.25" customHeight="1" x14ac:dyDescent="0.2">
      <c r="B689" s="3">
        <v>682</v>
      </c>
      <c r="C689" s="40" t="s">
        <v>84</v>
      </c>
      <c r="D689" s="3" t="s">
        <v>85</v>
      </c>
      <c r="E689" s="4"/>
      <c r="F689" s="19">
        <v>0.21704538860943992</v>
      </c>
      <c r="G689" s="20">
        <v>0.21693681129959311</v>
      </c>
      <c r="H689" s="4"/>
      <c r="I689" s="23">
        <v>127955.41</v>
      </c>
      <c r="J689" s="23">
        <v>127891.40009733792</v>
      </c>
      <c r="K689" s="4"/>
      <c r="L689" s="18">
        <v>589532.95815120055</v>
      </c>
    </row>
    <row r="690" spans="2:12" ht="14.25" customHeight="1" x14ac:dyDescent="0.2">
      <c r="B690" s="3">
        <v>683</v>
      </c>
      <c r="C690" s="40" t="s">
        <v>2373</v>
      </c>
      <c r="D690" s="3" t="s">
        <v>2374</v>
      </c>
      <c r="E690" s="4"/>
      <c r="F690" s="19">
        <v>0.21693105528245715</v>
      </c>
      <c r="G690" s="20">
        <v>0.11017728635631895</v>
      </c>
      <c r="H690" s="4"/>
      <c r="I690" s="23">
        <v>3666189.0000000005</v>
      </c>
      <c r="J690" s="23">
        <v>1862023.6496957284</v>
      </c>
      <c r="K690" s="4"/>
      <c r="L690" s="18">
        <v>16900249.690973956</v>
      </c>
    </row>
    <row r="691" spans="2:12" ht="14.25" customHeight="1" x14ac:dyDescent="0.2">
      <c r="B691" s="3">
        <v>684</v>
      </c>
      <c r="C691" s="40" t="s">
        <v>2268</v>
      </c>
      <c r="D691" s="3" t="s">
        <v>2269</v>
      </c>
      <c r="F691" s="19">
        <v>0.21683186471428822</v>
      </c>
      <c r="G691" s="20">
        <v>0.17925189480717449</v>
      </c>
      <c r="I691" s="23">
        <v>1470683.06</v>
      </c>
      <c r="J691" s="23">
        <v>1215793.2853327622</v>
      </c>
      <c r="L691" s="18">
        <v>6782596.5613396708</v>
      </c>
    </row>
    <row r="692" spans="2:12" ht="14.25" customHeight="1" x14ac:dyDescent="0.2">
      <c r="B692" s="3">
        <v>685</v>
      </c>
      <c r="C692" s="40" t="s">
        <v>2355</v>
      </c>
      <c r="D692" s="3" t="s">
        <v>2356</v>
      </c>
      <c r="F692" s="19">
        <v>0.21645276663262475</v>
      </c>
      <c r="G692" s="20">
        <v>0.1206929734107382</v>
      </c>
      <c r="I692" s="23">
        <v>341973.28</v>
      </c>
      <c r="J692" s="23">
        <v>190682.58000266171</v>
      </c>
      <c r="L692" s="18">
        <v>1579897.9394909535</v>
      </c>
    </row>
    <row r="693" spans="2:12" ht="14.25" customHeight="1" x14ac:dyDescent="0.2">
      <c r="B693" s="3">
        <v>686</v>
      </c>
      <c r="C693" s="40" t="s">
        <v>2881</v>
      </c>
      <c r="D693" s="3" t="s">
        <v>2882</v>
      </c>
      <c r="E693" s="4"/>
      <c r="F693" s="19">
        <v>0.21644203744374124</v>
      </c>
      <c r="G693" s="20">
        <v>0.23664984635114009</v>
      </c>
      <c r="H693" s="4"/>
      <c r="I693" s="23">
        <v>956432.66</v>
      </c>
      <c r="J693" s="23">
        <v>1045728.6611573485</v>
      </c>
      <c r="K693" s="4"/>
      <c r="L693" s="18">
        <v>4418885.8656840222</v>
      </c>
    </row>
    <row r="694" spans="2:12" ht="14.25" customHeight="1" x14ac:dyDescent="0.2">
      <c r="B694" s="3">
        <v>687</v>
      </c>
      <c r="C694" s="40" t="s">
        <v>3411</v>
      </c>
      <c r="D694" s="3" t="s">
        <v>3412</v>
      </c>
      <c r="E694" s="4"/>
      <c r="F694" s="19">
        <v>0.21631116646222923</v>
      </c>
      <c r="G694" s="20">
        <v>0.22766086872712329</v>
      </c>
      <c r="H694" s="4"/>
      <c r="I694" s="23">
        <v>253609.09</v>
      </c>
      <c r="J694" s="23">
        <v>266915.78937316127</v>
      </c>
      <c r="K694" s="4"/>
      <c r="L694" s="18">
        <v>1172427.175849396</v>
      </c>
    </row>
    <row r="695" spans="2:12" ht="14.25" customHeight="1" x14ac:dyDescent="0.2">
      <c r="B695" s="3">
        <v>688</v>
      </c>
      <c r="C695" s="40" t="s">
        <v>1797</v>
      </c>
      <c r="D695" s="3" t="s">
        <v>1798</v>
      </c>
      <c r="F695" s="19">
        <v>0.21622466579389421</v>
      </c>
      <c r="G695" s="20">
        <v>0.16630878200989163</v>
      </c>
      <c r="I695" s="23">
        <v>1281626.6499999999</v>
      </c>
      <c r="J695" s="23">
        <v>985760.65024925803</v>
      </c>
      <c r="L695" s="18">
        <v>5927291.6218617214</v>
      </c>
    </row>
    <row r="696" spans="2:12" ht="14.25" customHeight="1" x14ac:dyDescent="0.2">
      <c r="B696" s="3">
        <v>689</v>
      </c>
      <c r="C696" s="40" t="s">
        <v>1081</v>
      </c>
      <c r="D696" s="3" t="s">
        <v>1082</v>
      </c>
      <c r="F696" s="19">
        <v>0.21615132313090935</v>
      </c>
      <c r="G696" s="20">
        <v>0.15051539335661535</v>
      </c>
      <c r="I696" s="23">
        <v>113440.68</v>
      </c>
      <c r="J696" s="23">
        <v>78993.588036011817</v>
      </c>
      <c r="L696" s="18">
        <v>524820.65969726245</v>
      </c>
    </row>
    <row r="697" spans="2:12" ht="14.25" customHeight="1" x14ac:dyDescent="0.2">
      <c r="B697" s="3">
        <v>690</v>
      </c>
      <c r="C697" s="40" t="s">
        <v>3291</v>
      </c>
      <c r="D697" s="3" t="s">
        <v>3292</v>
      </c>
      <c r="E697" s="4"/>
      <c r="F697" s="19">
        <v>0.21614777350178108</v>
      </c>
      <c r="G697" s="20">
        <v>0.1420834944353381</v>
      </c>
      <c r="H697" s="4"/>
      <c r="I697" s="23">
        <v>521083.6</v>
      </c>
      <c r="J697" s="23">
        <v>342531.30430851219</v>
      </c>
      <c r="K697" s="4"/>
      <c r="L697" s="18">
        <v>2410774.7748588594</v>
      </c>
    </row>
    <row r="698" spans="2:12" ht="14.25" customHeight="1" x14ac:dyDescent="0.2">
      <c r="B698" s="3">
        <v>691</v>
      </c>
      <c r="C698" s="40" t="s">
        <v>1771</v>
      </c>
      <c r="D698" s="3" t="s">
        <v>1772</v>
      </c>
      <c r="E698" s="4"/>
      <c r="F698" s="19">
        <v>0.21605446673037734</v>
      </c>
      <c r="G698" s="20">
        <v>0.17538244400649786</v>
      </c>
      <c r="H698" s="4"/>
      <c r="I698" s="23">
        <v>328050.94999999995</v>
      </c>
      <c r="J698" s="23">
        <v>266295.70885684475</v>
      </c>
      <c r="K698" s="4"/>
      <c r="L698" s="18">
        <v>1518371.5243868914</v>
      </c>
    </row>
    <row r="699" spans="2:12" ht="14.25" customHeight="1" x14ac:dyDescent="0.2">
      <c r="B699" s="3">
        <v>692</v>
      </c>
      <c r="C699" s="40" t="s">
        <v>257</v>
      </c>
      <c r="D699" s="3" t="s">
        <v>258</v>
      </c>
      <c r="F699" s="19">
        <v>0.21578125976411855</v>
      </c>
      <c r="G699" s="20">
        <v>8.550571480733403E-2</v>
      </c>
      <c r="I699" s="23">
        <v>147381.24</v>
      </c>
      <c r="J699" s="23">
        <v>58401.449176666538</v>
      </c>
      <c r="L699" s="18">
        <v>683012.23267076071</v>
      </c>
    </row>
    <row r="700" spans="2:12" ht="14.25" customHeight="1" x14ac:dyDescent="0.2">
      <c r="B700" s="3">
        <v>693</v>
      </c>
      <c r="C700" s="40" t="s">
        <v>1482</v>
      </c>
      <c r="D700" s="3" t="s">
        <v>1483</v>
      </c>
      <c r="E700" s="4"/>
      <c r="F700" s="19">
        <v>0.21570923926417562</v>
      </c>
      <c r="G700" s="20">
        <v>0.11141703202621357</v>
      </c>
      <c r="H700" s="4"/>
      <c r="I700" s="23">
        <v>6528655.9899999993</v>
      </c>
      <c r="J700" s="23">
        <v>3372147.9710710105</v>
      </c>
      <c r="K700" s="4"/>
      <c r="L700" s="18">
        <v>30266000.715919543</v>
      </c>
    </row>
    <row r="701" spans="2:12" ht="14.25" customHeight="1" x14ac:dyDescent="0.2">
      <c r="B701" s="3">
        <v>694</v>
      </c>
      <c r="C701" s="40" t="s">
        <v>3366</v>
      </c>
      <c r="D701" s="3" t="s">
        <v>3367</v>
      </c>
      <c r="E701" s="4"/>
      <c r="F701" s="19">
        <v>0.21557171466010461</v>
      </c>
      <c r="G701" s="20">
        <v>0.19139001728991425</v>
      </c>
      <c r="H701" s="4"/>
      <c r="I701" s="23">
        <v>604303.42999999993</v>
      </c>
      <c r="J701" s="23">
        <v>536515.86015546496</v>
      </c>
      <c r="K701" s="4"/>
      <c r="L701" s="18">
        <v>2803259.3745093825</v>
      </c>
    </row>
    <row r="702" spans="2:12" ht="14.25" customHeight="1" x14ac:dyDescent="0.2">
      <c r="B702" s="3">
        <v>695</v>
      </c>
      <c r="C702" s="40" t="s">
        <v>3316</v>
      </c>
      <c r="D702" s="3" t="s">
        <v>3317</v>
      </c>
      <c r="F702" s="19">
        <v>0.21554196152982136</v>
      </c>
      <c r="G702" s="20">
        <v>0.19061827092856196</v>
      </c>
      <c r="I702" s="23">
        <v>737634.09</v>
      </c>
      <c r="J702" s="23">
        <v>652339.49721808394</v>
      </c>
      <c r="L702" s="18">
        <v>3422229.6427322086</v>
      </c>
    </row>
    <row r="703" spans="2:12" ht="14.25" customHeight="1" x14ac:dyDescent="0.2">
      <c r="B703" s="3">
        <v>696</v>
      </c>
      <c r="C703" s="40" t="s">
        <v>200</v>
      </c>
      <c r="D703" s="3" t="s">
        <v>201</v>
      </c>
      <c r="E703" s="4"/>
      <c r="F703" s="19">
        <v>0.21553402358726109</v>
      </c>
      <c r="G703" s="20">
        <v>0.20152046205398369</v>
      </c>
      <c r="H703" s="4"/>
      <c r="I703" s="23">
        <v>765607.12</v>
      </c>
      <c r="J703" s="23">
        <v>715828.98145895614</v>
      </c>
      <c r="K703" s="4"/>
      <c r="L703" s="18">
        <v>3552140.4335962594</v>
      </c>
    </row>
    <row r="704" spans="2:12" ht="14.25" customHeight="1" x14ac:dyDescent="0.2">
      <c r="B704" s="3">
        <v>697</v>
      </c>
      <c r="C704" s="40" t="s">
        <v>227</v>
      </c>
      <c r="D704" s="3" t="s">
        <v>228</v>
      </c>
      <c r="E704" s="4"/>
      <c r="F704" s="19">
        <v>0.21552647080281864</v>
      </c>
      <c r="G704" s="20">
        <v>0.13639737403853172</v>
      </c>
      <c r="H704" s="4"/>
      <c r="I704" s="23">
        <v>321769.13999999996</v>
      </c>
      <c r="J704" s="23">
        <v>203633.76052674965</v>
      </c>
      <c r="K704" s="4"/>
      <c r="L704" s="18">
        <v>1492944.8749447619</v>
      </c>
    </row>
    <row r="705" spans="2:12" ht="14.25" customHeight="1" x14ac:dyDescent="0.2">
      <c r="B705" s="3">
        <v>698</v>
      </c>
      <c r="C705" s="40" t="s">
        <v>2688</v>
      </c>
      <c r="D705" s="3" t="s">
        <v>2689</v>
      </c>
      <c r="F705" s="19">
        <v>0.21539751127073797</v>
      </c>
      <c r="G705" s="20">
        <v>0.26515315160033487</v>
      </c>
      <c r="I705" s="23">
        <v>180144.26</v>
      </c>
      <c r="J705" s="23">
        <v>221756.59319328074</v>
      </c>
      <c r="L705" s="18">
        <v>836333.98982763849</v>
      </c>
    </row>
    <row r="706" spans="2:12" ht="14.25" customHeight="1" x14ac:dyDescent="0.2">
      <c r="B706" s="3">
        <v>699</v>
      </c>
      <c r="C706" s="40" t="s">
        <v>390</v>
      </c>
      <c r="D706" s="3" t="s">
        <v>391</v>
      </c>
      <c r="E706" s="4"/>
      <c r="F706" s="19">
        <v>0.21521065518441232</v>
      </c>
      <c r="G706" s="20">
        <v>0.13386217606274642</v>
      </c>
      <c r="H706" s="4"/>
      <c r="I706" s="23">
        <v>187134.59</v>
      </c>
      <c r="J706" s="23">
        <v>116398.71368146018</v>
      </c>
      <c r="K706" s="4"/>
      <c r="L706" s="18">
        <v>869541.47246866487</v>
      </c>
    </row>
    <row r="707" spans="2:12" ht="14.25" customHeight="1" x14ac:dyDescent="0.2">
      <c r="B707" s="3">
        <v>700</v>
      </c>
      <c r="C707" s="40" t="s">
        <v>3228</v>
      </c>
      <c r="D707" s="3" t="s">
        <v>3229</v>
      </c>
      <c r="E707" s="4"/>
      <c r="F707" s="19">
        <v>0.21510387984262541</v>
      </c>
      <c r="G707" s="20">
        <v>9.8018256013430546E-2</v>
      </c>
      <c r="H707" s="4"/>
      <c r="I707" s="23">
        <v>1235158.1200000001</v>
      </c>
      <c r="J707" s="23">
        <v>562835.244588817</v>
      </c>
      <c r="K707" s="4"/>
      <c r="L707" s="18">
        <v>5742147.1007574024</v>
      </c>
    </row>
    <row r="708" spans="2:12" ht="14.25" customHeight="1" x14ac:dyDescent="0.2">
      <c r="B708" s="3">
        <v>701</v>
      </c>
      <c r="C708" s="40" t="s">
        <v>1567</v>
      </c>
      <c r="D708" s="3" t="s">
        <v>1568</v>
      </c>
      <c r="E708" s="4"/>
      <c r="F708" s="19">
        <v>0.21490193693896328</v>
      </c>
      <c r="G708" s="20">
        <v>0.12027542961589936</v>
      </c>
      <c r="H708" s="4"/>
      <c r="I708" s="23">
        <v>997513.24000000011</v>
      </c>
      <c r="J708" s="23">
        <v>558284.09551573091</v>
      </c>
      <c r="K708" s="4"/>
      <c r="L708" s="18">
        <v>4641713.5843839096</v>
      </c>
    </row>
    <row r="709" spans="2:12" ht="14.25" customHeight="1" x14ac:dyDescent="0.2">
      <c r="B709" s="3">
        <v>702</v>
      </c>
      <c r="C709" s="40" t="s">
        <v>876</v>
      </c>
      <c r="D709" s="3" t="s">
        <v>877</v>
      </c>
      <c r="E709" s="4"/>
      <c r="F709" s="19">
        <v>0.21472990222146693</v>
      </c>
      <c r="G709" s="20">
        <v>0.16006092703115041</v>
      </c>
      <c r="H709" s="4"/>
      <c r="I709" s="23">
        <v>1444691.93</v>
      </c>
      <c r="J709" s="23">
        <v>1076881.8278123562</v>
      </c>
      <c r="K709" s="4"/>
      <c r="L709" s="18">
        <v>6727949.4614121402</v>
      </c>
    </row>
    <row r="710" spans="2:12" ht="14.25" customHeight="1" x14ac:dyDescent="0.2">
      <c r="B710" s="3">
        <v>703</v>
      </c>
      <c r="C710" s="40" t="s">
        <v>474</v>
      </c>
      <c r="D710" s="3" t="s">
        <v>475</v>
      </c>
      <c r="F710" s="19">
        <v>0.21456634310417419</v>
      </c>
      <c r="G710" s="20">
        <v>0.18738894817658866</v>
      </c>
      <c r="I710" s="23">
        <v>113500.65</v>
      </c>
      <c r="J710" s="23">
        <v>99124.4344903288</v>
      </c>
      <c r="L710" s="18">
        <v>528976.95117492985</v>
      </c>
    </row>
    <row r="711" spans="2:12" ht="14.25" customHeight="1" x14ac:dyDescent="0.2">
      <c r="B711" s="3">
        <v>704</v>
      </c>
      <c r="C711" s="40" t="s">
        <v>1960</v>
      </c>
      <c r="D711" s="3" t="s">
        <v>1961</v>
      </c>
      <c r="F711" s="19">
        <v>0.21416208268224879</v>
      </c>
      <c r="G711" s="20">
        <v>0.17582874396128126</v>
      </c>
      <c r="I711" s="23">
        <v>1818369.95</v>
      </c>
      <c r="J711" s="23">
        <v>1492895.9429284562</v>
      </c>
      <c r="L711" s="18">
        <v>8490625.0780998729</v>
      </c>
    </row>
    <row r="712" spans="2:12" ht="14.25" customHeight="1" x14ac:dyDescent="0.2">
      <c r="B712" s="3">
        <v>705</v>
      </c>
      <c r="C712" s="40" t="s">
        <v>1899</v>
      </c>
      <c r="D712" s="3" t="s">
        <v>1900</v>
      </c>
      <c r="F712" s="19">
        <v>0.21406228264889657</v>
      </c>
      <c r="G712" s="20">
        <v>0.15690732970800017</v>
      </c>
      <c r="I712" s="23">
        <v>1183643.1499999999</v>
      </c>
      <c r="J712" s="23">
        <v>867608.6403240232</v>
      </c>
      <c r="L712" s="18">
        <v>5529433.4683957519</v>
      </c>
    </row>
    <row r="713" spans="2:12" ht="14.25" customHeight="1" x14ac:dyDescent="0.2">
      <c r="B713" s="3">
        <v>706</v>
      </c>
      <c r="C713" s="40" t="s">
        <v>3493</v>
      </c>
      <c r="D713" s="3" t="s">
        <v>3494</v>
      </c>
      <c r="F713" s="19">
        <v>0.21405798600424888</v>
      </c>
      <c r="G713" s="20">
        <v>0.20515221083908419</v>
      </c>
      <c r="I713" s="23">
        <v>891613.23</v>
      </c>
      <c r="J713" s="23">
        <v>854518.10867848725</v>
      </c>
      <c r="L713" s="18">
        <v>4165288.3251097305</v>
      </c>
    </row>
    <row r="714" spans="2:12" ht="14.25" customHeight="1" x14ac:dyDescent="0.2">
      <c r="B714" s="3">
        <v>707</v>
      </c>
      <c r="C714" s="40" t="s">
        <v>1928</v>
      </c>
      <c r="D714" s="3" t="s">
        <v>1929</v>
      </c>
      <c r="E714" s="4"/>
      <c r="F714" s="19">
        <v>0.2140174194173253</v>
      </c>
      <c r="G714" s="20">
        <v>0.18870684379505309</v>
      </c>
      <c r="H714" s="4"/>
      <c r="I714" s="23">
        <v>19178221.370000001</v>
      </c>
      <c r="J714" s="23">
        <v>16910126.447597783</v>
      </c>
      <c r="K714" s="4"/>
      <c r="L714" s="18">
        <v>89610562.645852894</v>
      </c>
    </row>
    <row r="715" spans="2:12" ht="14.25" customHeight="1" x14ac:dyDescent="0.2">
      <c r="B715" s="3">
        <v>708</v>
      </c>
      <c r="C715" s="40" t="s">
        <v>1024</v>
      </c>
      <c r="D715" s="3" t="s">
        <v>427</v>
      </c>
      <c r="E715" s="4"/>
      <c r="F715" s="19">
        <v>0.21401022400323202</v>
      </c>
      <c r="G715" s="20">
        <v>0.13819672511190864</v>
      </c>
      <c r="H715" s="4"/>
      <c r="I715" s="23">
        <v>240748.36</v>
      </c>
      <c r="J715" s="23">
        <v>155462.8293252025</v>
      </c>
      <c r="K715" s="4"/>
      <c r="L715" s="18">
        <v>1124938.5917018813</v>
      </c>
    </row>
    <row r="716" spans="2:12" ht="14.25" customHeight="1" x14ac:dyDescent="0.2">
      <c r="B716" s="3">
        <v>709</v>
      </c>
      <c r="C716" s="40" t="s">
        <v>323</v>
      </c>
      <c r="D716" s="3" t="s">
        <v>324</v>
      </c>
      <c r="E716" s="4"/>
      <c r="F716" s="19">
        <v>0.21397329868563569</v>
      </c>
      <c r="G716" s="20">
        <v>0.14638214521689405</v>
      </c>
      <c r="H716" s="4"/>
      <c r="I716" s="23">
        <v>107025.59</v>
      </c>
      <c r="J716" s="23">
        <v>73217.712460099036</v>
      </c>
      <c r="K716" s="4"/>
      <c r="L716" s="18">
        <v>500181.9883949135</v>
      </c>
    </row>
    <row r="717" spans="2:12" ht="14.25" customHeight="1" x14ac:dyDescent="0.2">
      <c r="B717" s="3">
        <v>710</v>
      </c>
      <c r="C717" s="40" t="s">
        <v>2128</v>
      </c>
      <c r="D717" s="3" t="s">
        <v>2129</v>
      </c>
      <c r="F717" s="19">
        <v>0.21379214707742725</v>
      </c>
      <c r="G717" s="20">
        <v>0.14274216674638693</v>
      </c>
      <c r="I717" s="23">
        <v>97371.53</v>
      </c>
      <c r="J717" s="23">
        <v>65011.850816845617</v>
      </c>
      <c r="L717" s="18">
        <v>455449.51641622174</v>
      </c>
    </row>
    <row r="718" spans="2:12" ht="14.25" customHeight="1" x14ac:dyDescent="0.2">
      <c r="B718" s="3">
        <v>711</v>
      </c>
      <c r="C718" s="40" t="s">
        <v>1049</v>
      </c>
      <c r="D718" s="3" t="s">
        <v>1050</v>
      </c>
      <c r="F718" s="19">
        <v>0.21376667615542552</v>
      </c>
      <c r="G718" s="20">
        <v>0.15689477067928506</v>
      </c>
      <c r="I718" s="23">
        <v>372787.14</v>
      </c>
      <c r="J718" s="23">
        <v>273608.37476820202</v>
      </c>
      <c r="L718" s="18">
        <v>1743897.3496923994</v>
      </c>
    </row>
    <row r="719" spans="2:12" ht="14.25" customHeight="1" x14ac:dyDescent="0.2">
      <c r="B719" s="3">
        <v>712</v>
      </c>
      <c r="C719" s="40" t="s">
        <v>623</v>
      </c>
      <c r="D719" s="3" t="s">
        <v>624</v>
      </c>
      <c r="E719" s="4"/>
      <c r="F719" s="19">
        <v>0.21359099883272692</v>
      </c>
      <c r="G719" s="20">
        <v>0.1795059606473314</v>
      </c>
      <c r="H719" s="4"/>
      <c r="I719" s="23">
        <v>102207.67999999999</v>
      </c>
      <c r="J719" s="23">
        <v>85897.28913765389</v>
      </c>
      <c r="K719" s="4"/>
      <c r="L719" s="18">
        <v>478520.53952911939</v>
      </c>
    </row>
    <row r="720" spans="2:12" ht="14.25" customHeight="1" x14ac:dyDescent="0.2">
      <c r="B720" s="3">
        <v>713</v>
      </c>
      <c r="C720" s="40" t="s">
        <v>2556</v>
      </c>
      <c r="D720" s="3" t="s">
        <v>2557</v>
      </c>
      <c r="E720" s="4"/>
      <c r="F720" s="19">
        <v>0.21351535240150019</v>
      </c>
      <c r="G720" s="20">
        <v>0.19039607467000455</v>
      </c>
      <c r="H720" s="4"/>
      <c r="I720" s="23">
        <v>935160.71000000008</v>
      </c>
      <c r="J720" s="23">
        <v>833902.22935727157</v>
      </c>
      <c r="K720" s="4"/>
      <c r="L720" s="18">
        <v>4379828.8951208433</v>
      </c>
    </row>
    <row r="721" spans="2:12" ht="14.25" customHeight="1" x14ac:dyDescent="0.2">
      <c r="B721" s="3">
        <v>714</v>
      </c>
      <c r="C721" s="40" t="s">
        <v>532</v>
      </c>
      <c r="D721" s="3" t="s">
        <v>533</v>
      </c>
      <c r="E721" s="4"/>
      <c r="F721" s="19">
        <v>0.21350982206494049</v>
      </c>
      <c r="G721" s="20">
        <v>0.18580113857199879</v>
      </c>
      <c r="H721" s="4"/>
      <c r="I721" s="51">
        <v>4128003.1700000004</v>
      </c>
      <c r="J721" s="23">
        <v>3592282.929173796</v>
      </c>
      <c r="K721" s="4"/>
      <c r="L721" s="18">
        <v>19334020</v>
      </c>
    </row>
    <row r="722" spans="2:12" ht="14.25" customHeight="1" x14ac:dyDescent="0.2">
      <c r="B722" s="3">
        <v>715</v>
      </c>
      <c r="C722" s="40" t="s">
        <v>755</v>
      </c>
      <c r="D722" s="3" t="s">
        <v>756</v>
      </c>
      <c r="F722" s="19">
        <v>0.21343523599562989</v>
      </c>
      <c r="G722" s="20">
        <v>0.18861207093754143</v>
      </c>
      <c r="I722" s="23">
        <v>474624.62</v>
      </c>
      <c r="J722" s="23">
        <v>419424.33768516354</v>
      </c>
      <c r="L722" s="18">
        <v>2223740.6948575163</v>
      </c>
    </row>
    <row r="723" spans="2:12" ht="14.25" customHeight="1" x14ac:dyDescent="0.2">
      <c r="B723" s="3">
        <v>716</v>
      </c>
      <c r="C723" s="40" t="s">
        <v>2014</v>
      </c>
      <c r="D723" s="3" t="s">
        <v>2015</v>
      </c>
      <c r="F723" s="19">
        <v>0.21342160890127371</v>
      </c>
      <c r="G723" s="20">
        <v>0.19666287408875802</v>
      </c>
      <c r="I723" s="23">
        <v>2704941.9499999997</v>
      </c>
      <c r="J723" s="23">
        <v>2492538.8805232402</v>
      </c>
      <c r="L723" s="18">
        <v>12674170.923579128</v>
      </c>
    </row>
    <row r="724" spans="2:12" ht="14.25" customHeight="1" x14ac:dyDescent="0.2">
      <c r="B724" s="3">
        <v>717</v>
      </c>
      <c r="C724" s="40" t="s">
        <v>1850</v>
      </c>
      <c r="D724" s="3" t="s">
        <v>1851</v>
      </c>
      <c r="E724" s="4"/>
      <c r="F724" s="19">
        <v>0.2133911221742878</v>
      </c>
      <c r="G724" s="20">
        <v>0.21825708037362293</v>
      </c>
      <c r="H724" s="4"/>
      <c r="I724" s="23">
        <v>250468.09</v>
      </c>
      <c r="J724" s="23">
        <v>256179.51437318401</v>
      </c>
      <c r="K724" s="4"/>
      <c r="L724" s="18">
        <v>1173751.2200504269</v>
      </c>
    </row>
    <row r="725" spans="2:12" ht="14.25" customHeight="1" x14ac:dyDescent="0.2">
      <c r="B725" s="3">
        <v>718</v>
      </c>
      <c r="C725" s="40" t="s">
        <v>351</v>
      </c>
      <c r="D725" s="3" t="s">
        <v>352</v>
      </c>
      <c r="E725" s="4"/>
      <c r="F725" s="19">
        <v>0.2133342983411278</v>
      </c>
      <c r="G725" s="20">
        <v>0.24388518971696369</v>
      </c>
      <c r="H725" s="4"/>
      <c r="I725" s="23">
        <v>947681.39</v>
      </c>
      <c r="J725" s="23">
        <v>1083395.6723724259</v>
      </c>
      <c r="K725" s="4"/>
      <c r="L725" s="18">
        <v>4442236.421283884</v>
      </c>
    </row>
    <row r="726" spans="2:12" ht="14.25" customHeight="1" x14ac:dyDescent="0.2">
      <c r="B726" s="3">
        <v>719</v>
      </c>
      <c r="C726" s="40" t="s">
        <v>1738</v>
      </c>
      <c r="D726" s="3" t="s">
        <v>1739</v>
      </c>
      <c r="E726" s="4"/>
      <c r="F726" s="19">
        <v>0.21328376392654586</v>
      </c>
      <c r="G726" s="20">
        <v>0.17155083605258947</v>
      </c>
      <c r="H726" s="4"/>
      <c r="I726" s="23">
        <v>98500.62</v>
      </c>
      <c r="J726" s="23">
        <v>79227.145102887327</v>
      </c>
      <c r="K726" s="4"/>
      <c r="L726" s="18">
        <v>461828.96525552339</v>
      </c>
    </row>
    <row r="727" spans="2:12" ht="14.25" customHeight="1" x14ac:dyDescent="0.2">
      <c r="B727" s="3">
        <v>720</v>
      </c>
      <c r="C727" s="40" t="s">
        <v>329</v>
      </c>
      <c r="D727" s="3" t="s">
        <v>330</v>
      </c>
      <c r="F727" s="19">
        <v>0.21324409980168257</v>
      </c>
      <c r="G727" s="20">
        <v>9.8662515736735498E-2</v>
      </c>
      <c r="I727" s="23">
        <v>110593.2</v>
      </c>
      <c r="J727" s="23">
        <v>51168.606050641312</v>
      </c>
      <c r="L727" s="18">
        <v>518622.55557294143</v>
      </c>
    </row>
    <row r="728" spans="2:12" ht="14.25" customHeight="1" x14ac:dyDescent="0.2">
      <c r="B728" s="3">
        <v>721</v>
      </c>
      <c r="C728" s="40" t="s">
        <v>2272</v>
      </c>
      <c r="D728" s="3" t="s">
        <v>2273</v>
      </c>
      <c r="F728" s="19">
        <v>0.21323733684081067</v>
      </c>
      <c r="G728" s="20">
        <v>0.19746552598367959</v>
      </c>
      <c r="I728" s="23">
        <v>1545591.27</v>
      </c>
      <c r="J728" s="23">
        <v>1431273.7047273144</v>
      </c>
      <c r="L728" s="18">
        <v>7248220.6582510425</v>
      </c>
    </row>
    <row r="729" spans="2:12" ht="14.25" customHeight="1" x14ac:dyDescent="0.2">
      <c r="B729" s="3">
        <v>722</v>
      </c>
      <c r="C729" s="40" t="s">
        <v>190</v>
      </c>
      <c r="D729" s="3" t="s">
        <v>191</v>
      </c>
      <c r="F729" s="19">
        <v>0.21297100868555521</v>
      </c>
      <c r="G729" s="20">
        <v>0.24468312205934298</v>
      </c>
      <c r="I729" s="23">
        <v>4253951.87</v>
      </c>
      <c r="J729" s="23">
        <v>4887379.888304851</v>
      </c>
      <c r="L729" s="18">
        <v>19974323.717839088</v>
      </c>
    </row>
    <row r="730" spans="2:12" ht="14.25" customHeight="1" x14ac:dyDescent="0.2">
      <c r="B730" s="3">
        <v>723</v>
      </c>
      <c r="C730" s="40" t="s">
        <v>3214</v>
      </c>
      <c r="D730" s="3" t="s">
        <v>3215</v>
      </c>
      <c r="F730" s="19">
        <v>0.21289138047836231</v>
      </c>
      <c r="G730" s="20">
        <v>0.13099000129640159</v>
      </c>
      <c r="I730" s="23">
        <v>661515.47</v>
      </c>
      <c r="J730" s="23">
        <v>407024.05178727634</v>
      </c>
      <c r="L730" s="18">
        <v>3107290.9974729321</v>
      </c>
    </row>
    <row r="731" spans="2:12" ht="14.25" customHeight="1" x14ac:dyDescent="0.2">
      <c r="B731" s="3">
        <v>724</v>
      </c>
      <c r="C731" s="40" t="s">
        <v>2094</v>
      </c>
      <c r="D731" s="3" t="s">
        <v>2095</v>
      </c>
      <c r="E731" s="4"/>
      <c r="F731" s="19">
        <v>0.21267384006274709</v>
      </c>
      <c r="G731" s="20">
        <v>0.162521066260499</v>
      </c>
      <c r="H731" s="4"/>
      <c r="I731" s="23">
        <v>1481699.9899999998</v>
      </c>
      <c r="J731" s="23">
        <v>1132285.2974391354</v>
      </c>
      <c r="K731" s="4"/>
      <c r="L731" s="18">
        <v>6967006.3302700529</v>
      </c>
    </row>
    <row r="732" spans="2:12" ht="14.25" customHeight="1" x14ac:dyDescent="0.2">
      <c r="B732" s="3">
        <v>725</v>
      </c>
      <c r="C732" s="40" t="s">
        <v>2243</v>
      </c>
      <c r="D732" s="3" t="s">
        <v>2244</v>
      </c>
      <c r="E732" s="4"/>
      <c r="F732" s="19">
        <v>0.21252555613143986</v>
      </c>
      <c r="G732" s="20">
        <v>0.1375174444684121</v>
      </c>
      <c r="H732" s="4"/>
      <c r="I732" s="23">
        <v>1025117.0200000001</v>
      </c>
      <c r="J732" s="23">
        <v>663315.39339338581</v>
      </c>
      <c r="K732" s="4"/>
      <c r="L732" s="18">
        <v>4823500</v>
      </c>
    </row>
    <row r="733" spans="2:12" ht="14.25" customHeight="1" x14ac:dyDescent="0.2">
      <c r="B733" s="3">
        <v>726</v>
      </c>
      <c r="C733" s="40" t="s">
        <v>1861</v>
      </c>
      <c r="D733" s="3" t="s">
        <v>1862</v>
      </c>
      <c r="E733" s="4"/>
      <c r="F733" s="19">
        <v>0.21238929888079219</v>
      </c>
      <c r="G733" s="20">
        <v>0.12113581525822793</v>
      </c>
      <c r="H733" s="4"/>
      <c r="I733" s="23">
        <v>235703.6</v>
      </c>
      <c r="J733" s="23">
        <v>134433.08064840277</v>
      </c>
      <c r="K733" s="4"/>
      <c r="L733" s="18">
        <v>1109771.5433030995</v>
      </c>
    </row>
    <row r="734" spans="2:12" ht="14.25" customHeight="1" x14ac:dyDescent="0.2">
      <c r="B734" s="3">
        <v>727</v>
      </c>
      <c r="C734" s="40" t="s">
        <v>566</v>
      </c>
      <c r="D734" s="3" t="s">
        <v>567</v>
      </c>
      <c r="F734" s="19">
        <v>0.21231681302165534</v>
      </c>
      <c r="G734" s="20">
        <v>0.18231093836927151</v>
      </c>
      <c r="I734" s="23">
        <v>475210.82000000007</v>
      </c>
      <c r="J734" s="23">
        <v>408051.20086554094</v>
      </c>
      <c r="L734" s="18">
        <v>2238215.6798459985</v>
      </c>
    </row>
    <row r="735" spans="2:12" ht="14.25" customHeight="1" x14ac:dyDescent="0.2">
      <c r="B735" s="3">
        <v>728</v>
      </c>
      <c r="C735" s="40" t="s">
        <v>2610</v>
      </c>
      <c r="D735" s="3" t="s">
        <v>2611</v>
      </c>
      <c r="F735" s="19">
        <v>0.21220524388909354</v>
      </c>
      <c r="G735" s="20">
        <v>0.18831634329000238</v>
      </c>
      <c r="I735" s="23">
        <v>702514.74999999988</v>
      </c>
      <c r="J735" s="23">
        <v>623429.49873770576</v>
      </c>
      <c r="L735" s="18">
        <v>3310543.7788670319</v>
      </c>
    </row>
    <row r="736" spans="2:12" ht="14.25" customHeight="1" x14ac:dyDescent="0.2">
      <c r="B736" s="3">
        <v>729</v>
      </c>
      <c r="C736" s="40" t="s">
        <v>152</v>
      </c>
      <c r="D736" s="3" t="s">
        <v>153</v>
      </c>
      <c r="E736" s="4"/>
      <c r="F736" s="19">
        <v>0.21211767314542312</v>
      </c>
      <c r="G736" s="20">
        <v>0.19324843924870727</v>
      </c>
      <c r="H736" s="4"/>
      <c r="I736" s="23">
        <v>73451.070000000007</v>
      </c>
      <c r="J736" s="23">
        <v>66917.124010295214</v>
      </c>
      <c r="K736" s="4"/>
      <c r="L736" s="18">
        <v>346275.10716489708</v>
      </c>
    </row>
    <row r="737" spans="2:12" ht="14.25" customHeight="1" x14ac:dyDescent="0.2">
      <c r="B737" s="3">
        <v>730</v>
      </c>
      <c r="C737" s="40" t="s">
        <v>2942</v>
      </c>
      <c r="D737" s="3" t="s">
        <v>2943</v>
      </c>
      <c r="F737" s="19">
        <v>0.21210164095107722</v>
      </c>
      <c r="G737" s="20">
        <v>0.12686673858135997</v>
      </c>
      <c r="I737" s="23">
        <v>528524.49</v>
      </c>
      <c r="J737" s="23">
        <v>316132.29396062368</v>
      </c>
      <c r="L737" s="18">
        <v>2491845.3606962333</v>
      </c>
    </row>
    <row r="738" spans="2:12" ht="14.25" customHeight="1" x14ac:dyDescent="0.2">
      <c r="B738" s="3">
        <v>731</v>
      </c>
      <c r="C738" s="40" t="s">
        <v>2256</v>
      </c>
      <c r="D738" s="3" t="s">
        <v>2257</v>
      </c>
      <c r="F738" s="19">
        <v>0.21161460001548513</v>
      </c>
      <c r="G738" s="20">
        <v>0.14367816988991722</v>
      </c>
      <c r="I738" s="23">
        <v>519295.88</v>
      </c>
      <c r="J738" s="23">
        <v>352581.91856476013</v>
      </c>
      <c r="L738" s="18">
        <v>2453970</v>
      </c>
    </row>
    <row r="739" spans="2:12" ht="14.25" customHeight="1" x14ac:dyDescent="0.2">
      <c r="B739" s="3">
        <v>732</v>
      </c>
      <c r="C739" s="40" t="s">
        <v>2359</v>
      </c>
      <c r="D739" s="3" t="s">
        <v>2360</v>
      </c>
      <c r="F739" s="19">
        <v>0.21159005954486304</v>
      </c>
      <c r="G739" s="20">
        <v>0.20574632986440658</v>
      </c>
      <c r="I739" s="23">
        <v>2552060.5999999996</v>
      </c>
      <c r="J739" s="23">
        <v>2481577.3631852693</v>
      </c>
      <c r="L739" s="18">
        <v>12061344.495528586</v>
      </c>
    </row>
    <row r="740" spans="2:12" ht="14.25" customHeight="1" x14ac:dyDescent="0.2">
      <c r="B740" s="3">
        <v>733</v>
      </c>
      <c r="C740" s="40" t="s">
        <v>2792</v>
      </c>
      <c r="D740" s="3" t="s">
        <v>2793</v>
      </c>
      <c r="F740" s="19">
        <v>0.21152071864544289</v>
      </c>
      <c r="G740" s="20">
        <v>0.13583388064036941</v>
      </c>
      <c r="I740" s="23">
        <v>138663.9</v>
      </c>
      <c r="J740" s="23">
        <v>89046.859155675978</v>
      </c>
      <c r="L740" s="18">
        <v>655557.0578995262</v>
      </c>
    </row>
    <row r="741" spans="2:12" ht="14.25" customHeight="1" x14ac:dyDescent="0.2">
      <c r="B741" s="3">
        <v>734</v>
      </c>
      <c r="C741" s="40" t="s">
        <v>1033</v>
      </c>
      <c r="D741" s="3" t="s">
        <v>1034</v>
      </c>
      <c r="F741" s="19">
        <v>0.2114642998854695</v>
      </c>
      <c r="G741" s="20">
        <v>0.12502510207429041</v>
      </c>
      <c r="I741" s="23">
        <v>1417404.0399999998</v>
      </c>
      <c r="J741" s="23">
        <v>838018.92270936654</v>
      </c>
      <c r="L741" s="18">
        <v>6702805.3471327098</v>
      </c>
    </row>
    <row r="742" spans="2:12" ht="14.25" customHeight="1" x14ac:dyDescent="0.2">
      <c r="B742" s="3">
        <v>735</v>
      </c>
      <c r="C742" s="40" t="s">
        <v>1944</v>
      </c>
      <c r="D742" s="3" t="s">
        <v>1945</v>
      </c>
      <c r="E742" s="4"/>
      <c r="F742" s="19">
        <v>0.21141911191526791</v>
      </c>
      <c r="G742" s="20">
        <v>0.17500151929847255</v>
      </c>
      <c r="H742" s="4"/>
      <c r="I742" s="23">
        <v>591250.46</v>
      </c>
      <c r="J742" s="23">
        <v>489405.74883972236</v>
      </c>
      <c r="K742" s="4"/>
      <c r="L742" s="18">
        <v>2796580</v>
      </c>
    </row>
    <row r="743" spans="2:12" ht="14.25" customHeight="1" x14ac:dyDescent="0.2">
      <c r="B743" s="3">
        <v>736</v>
      </c>
      <c r="C743" s="40" t="s">
        <v>2936</v>
      </c>
      <c r="D743" s="3" t="s">
        <v>2937</v>
      </c>
      <c r="E743" s="4"/>
      <c r="F743" s="19">
        <v>0.21140005594398209</v>
      </c>
      <c r="G743" s="20">
        <v>0.13226067300430266</v>
      </c>
      <c r="H743" s="4"/>
      <c r="I743" s="23">
        <v>363899.05</v>
      </c>
      <c r="J743" s="23">
        <v>227670.39035874241</v>
      </c>
      <c r="K743" s="4"/>
      <c r="L743" s="18">
        <v>1721376.3183507761</v>
      </c>
    </row>
    <row r="744" spans="2:12" ht="14.25" customHeight="1" x14ac:dyDescent="0.2">
      <c r="B744" s="3">
        <v>737</v>
      </c>
      <c r="C744" s="40" t="s">
        <v>1235</v>
      </c>
      <c r="D744" s="3" t="s">
        <v>1236</v>
      </c>
      <c r="F744" s="19">
        <v>0.21111318725004255</v>
      </c>
      <c r="G744" s="20">
        <v>0.17285209901998155</v>
      </c>
      <c r="I744" s="23">
        <v>7006124.8100000005</v>
      </c>
      <c r="J744" s="23">
        <v>5736370.1205938067</v>
      </c>
      <c r="L744" s="18">
        <v>33186580.626542971</v>
      </c>
    </row>
    <row r="745" spans="2:12" ht="14.25" customHeight="1" x14ac:dyDescent="0.2">
      <c r="B745" s="3">
        <v>738</v>
      </c>
      <c r="C745" s="40" t="s">
        <v>3503</v>
      </c>
      <c r="D745" s="3" t="s">
        <v>3504</v>
      </c>
      <c r="E745" s="4"/>
      <c r="F745" s="19">
        <v>0.21105352035137692</v>
      </c>
      <c r="G745" s="20">
        <v>0.18070744147732651</v>
      </c>
      <c r="H745" s="4"/>
      <c r="I745" s="23">
        <v>705399.96000000008</v>
      </c>
      <c r="J745" s="23">
        <v>603974.86750083882</v>
      </c>
      <c r="K745" s="4"/>
      <c r="L745" s="18">
        <v>3342280</v>
      </c>
    </row>
    <row r="746" spans="2:12" ht="14.25" customHeight="1" x14ac:dyDescent="0.2">
      <c r="B746" s="3">
        <v>739</v>
      </c>
      <c r="C746" s="40" t="s">
        <v>1179</v>
      </c>
      <c r="D746" s="3" t="s">
        <v>1180</v>
      </c>
      <c r="E746" s="4"/>
      <c r="F746" s="19">
        <v>0.21089778868300624</v>
      </c>
      <c r="G746" s="20">
        <v>0.15694689870128881</v>
      </c>
      <c r="H746" s="4"/>
      <c r="I746" s="23">
        <v>152226.28</v>
      </c>
      <c r="J746" s="23">
        <v>113284.46208956934</v>
      </c>
      <c r="K746" s="4"/>
      <c r="L746" s="18">
        <v>721801.21446795482</v>
      </c>
    </row>
    <row r="747" spans="2:12" ht="14.25" customHeight="1" x14ac:dyDescent="0.2">
      <c r="B747" s="3">
        <v>740</v>
      </c>
      <c r="C747" s="40" t="s">
        <v>2144</v>
      </c>
      <c r="D747" s="3" t="s">
        <v>2145</v>
      </c>
      <c r="E747" s="4"/>
      <c r="F747" s="19">
        <v>0.21089299101679249</v>
      </c>
      <c r="G747" s="20">
        <v>0.1673614385289163</v>
      </c>
      <c r="H747" s="4"/>
      <c r="I747" s="23">
        <v>94561.9</v>
      </c>
      <c r="J747" s="23">
        <v>75042.871447384299</v>
      </c>
      <c r="K747" s="4"/>
      <c r="L747" s="18">
        <v>448388.06422196573</v>
      </c>
    </row>
    <row r="748" spans="2:12" ht="14.25" customHeight="1" x14ac:dyDescent="0.2">
      <c r="B748" s="3">
        <v>741</v>
      </c>
      <c r="C748" s="40" t="s">
        <v>2282</v>
      </c>
      <c r="D748" s="3" t="s">
        <v>2283</v>
      </c>
      <c r="E748" s="4"/>
      <c r="F748" s="19">
        <v>0.21088482859560284</v>
      </c>
      <c r="G748" s="20">
        <v>0.22468626718379184</v>
      </c>
      <c r="H748" s="4"/>
      <c r="I748" s="23">
        <v>176849.33</v>
      </c>
      <c r="J748" s="23">
        <v>188423.30231281085</v>
      </c>
      <c r="K748" s="4"/>
      <c r="L748" s="18">
        <v>838606.22491307789</v>
      </c>
    </row>
    <row r="749" spans="2:12" ht="14.25" customHeight="1" x14ac:dyDescent="0.2">
      <c r="B749" s="3">
        <v>742</v>
      </c>
      <c r="C749" s="40" t="s">
        <v>1742</v>
      </c>
      <c r="D749" s="3" t="s">
        <v>1743</v>
      </c>
      <c r="E749" s="4"/>
      <c r="F749" s="19">
        <v>0.21085887436689446</v>
      </c>
      <c r="G749" s="20">
        <v>0.13135981602649266</v>
      </c>
      <c r="H749" s="4"/>
      <c r="I749" s="23">
        <v>83093.540000000008</v>
      </c>
      <c r="J749" s="23">
        <v>51765.201536633664</v>
      </c>
      <c r="K749" s="4"/>
      <c r="L749" s="18">
        <v>394071.81817454472</v>
      </c>
    </row>
    <row r="750" spans="2:12" ht="14.25" customHeight="1" x14ac:dyDescent="0.2">
      <c r="B750" s="3">
        <v>743</v>
      </c>
      <c r="C750" s="40" t="s">
        <v>580</v>
      </c>
      <c r="D750" s="3" t="s">
        <v>581</v>
      </c>
      <c r="E750" s="4"/>
      <c r="F750" s="19">
        <v>0.21077734815782903</v>
      </c>
      <c r="G750" s="20">
        <v>0.22072574985563923</v>
      </c>
      <c r="H750" s="4"/>
      <c r="I750" s="23">
        <v>724667.89</v>
      </c>
      <c r="J750" s="23">
        <v>758871.22033996729</v>
      </c>
      <c r="K750" s="4"/>
      <c r="L750" s="18">
        <v>3438072.9064746192</v>
      </c>
    </row>
    <row r="751" spans="2:12" ht="14.25" customHeight="1" x14ac:dyDescent="0.2">
      <c r="B751" s="3">
        <v>744</v>
      </c>
      <c r="C751" s="40" t="s">
        <v>2899</v>
      </c>
      <c r="D751" s="3" t="s">
        <v>2900</v>
      </c>
      <c r="F751" s="19">
        <v>0.21058951185775757</v>
      </c>
      <c r="G751" s="20">
        <v>0.23488058317860927</v>
      </c>
      <c r="I751" s="23">
        <v>5986419.6299999999</v>
      </c>
      <c r="J751" s="23">
        <v>6676940.9427949982</v>
      </c>
      <c r="L751" s="18">
        <v>28426960</v>
      </c>
    </row>
    <row r="752" spans="2:12" ht="14.25" customHeight="1" x14ac:dyDescent="0.2">
      <c r="B752" s="3">
        <v>745</v>
      </c>
      <c r="C752" s="40" t="s">
        <v>1793</v>
      </c>
      <c r="D752" s="3" t="s">
        <v>1794</v>
      </c>
      <c r="F752" s="19">
        <v>0.21044834429838796</v>
      </c>
      <c r="G752" s="20">
        <v>0.27303022702833357</v>
      </c>
      <c r="I752" s="23">
        <v>1134604.8899999999</v>
      </c>
      <c r="J752" s="23">
        <v>1472006.9750937468</v>
      </c>
      <c r="L752" s="18">
        <v>5391370</v>
      </c>
    </row>
    <row r="753" spans="2:12" ht="14.25" customHeight="1" x14ac:dyDescent="0.2">
      <c r="B753" s="3">
        <v>746</v>
      </c>
      <c r="C753" s="40" t="s">
        <v>1740</v>
      </c>
      <c r="D753" s="3" t="s">
        <v>1741</v>
      </c>
      <c r="F753" s="19">
        <v>0.21041938084830825</v>
      </c>
      <c r="G753" s="20">
        <v>0.17857134393162785</v>
      </c>
      <c r="I753" s="23">
        <v>249497.96000000002</v>
      </c>
      <c r="J753" s="23">
        <v>211735.18259479155</v>
      </c>
      <c r="L753" s="18">
        <v>1185717.5845406731</v>
      </c>
    </row>
    <row r="754" spans="2:12" ht="14.25" customHeight="1" x14ac:dyDescent="0.2">
      <c r="B754" s="3">
        <v>747</v>
      </c>
      <c r="C754" s="40" t="s">
        <v>1612</v>
      </c>
      <c r="D754" s="3" t="s">
        <v>1613</v>
      </c>
      <c r="E754" s="4"/>
      <c r="F754" s="19">
        <v>0.21030935724279717</v>
      </c>
      <c r="G754" s="20">
        <v>0.26481344670841284</v>
      </c>
      <c r="H754" s="4"/>
      <c r="I754" s="23">
        <v>147304.88</v>
      </c>
      <c r="J754" s="23">
        <v>185480.63434350651</v>
      </c>
      <c r="K754" s="4"/>
      <c r="L754" s="18">
        <v>700420</v>
      </c>
    </row>
    <row r="755" spans="2:12" ht="14.25" customHeight="1" x14ac:dyDescent="0.2">
      <c r="B755" s="3">
        <v>748</v>
      </c>
      <c r="C755" s="40" t="s">
        <v>3485</v>
      </c>
      <c r="D755" s="3" t="s">
        <v>3486</v>
      </c>
      <c r="F755" s="19">
        <v>0.21018475516066051</v>
      </c>
      <c r="G755" s="20">
        <v>0.24546205424006792</v>
      </c>
      <c r="I755" s="23">
        <v>488405.44</v>
      </c>
      <c r="J755" s="23">
        <v>570379.1529161419</v>
      </c>
      <c r="L755" s="18">
        <v>2323695.8342990852</v>
      </c>
    </row>
    <row r="756" spans="2:12" ht="14.25" customHeight="1" x14ac:dyDescent="0.2">
      <c r="B756" s="3">
        <v>749</v>
      </c>
      <c r="C756" s="40" t="s">
        <v>933</v>
      </c>
      <c r="D756" s="3" t="s">
        <v>934</v>
      </c>
      <c r="F756" s="19">
        <v>0.21008209547033335</v>
      </c>
      <c r="G756" s="20">
        <v>0.19573168123881513</v>
      </c>
      <c r="I756" s="23">
        <v>698720.88</v>
      </c>
      <c r="J756" s="23">
        <v>650992.23354984645</v>
      </c>
      <c r="L756" s="18">
        <v>3325942.0724821812</v>
      </c>
    </row>
    <row r="757" spans="2:12" ht="14.25" customHeight="1" x14ac:dyDescent="0.2">
      <c r="B757" s="3">
        <v>750</v>
      </c>
      <c r="C757" s="40" t="s">
        <v>2708</v>
      </c>
      <c r="D757" s="3" t="s">
        <v>2709</v>
      </c>
      <c r="F757" s="19">
        <v>0.20988302196423014</v>
      </c>
      <c r="G757" s="20">
        <v>0.18020447127016881</v>
      </c>
      <c r="I757" s="23">
        <v>1109230.3600000001</v>
      </c>
      <c r="J757" s="23">
        <v>952379.41911607084</v>
      </c>
      <c r="L757" s="18">
        <v>5284993.276821808</v>
      </c>
    </row>
    <row r="758" spans="2:12" ht="14.25" customHeight="1" x14ac:dyDescent="0.2">
      <c r="B758" s="3">
        <v>751</v>
      </c>
      <c r="C758" s="40" t="s">
        <v>2399</v>
      </c>
      <c r="D758" s="3" t="s">
        <v>2400</v>
      </c>
      <c r="E758" s="4"/>
      <c r="F758" s="19">
        <v>0.20986617939540494</v>
      </c>
      <c r="G758" s="20">
        <v>0.17714846305478593</v>
      </c>
      <c r="H758" s="4"/>
      <c r="I758" s="23">
        <v>735028.93</v>
      </c>
      <c r="J758" s="23">
        <v>620439.39440560853</v>
      </c>
      <c r="K758" s="4"/>
      <c r="L758" s="18">
        <v>3502369.6153306616</v>
      </c>
    </row>
    <row r="759" spans="2:12" ht="14.25" customHeight="1" x14ac:dyDescent="0.2">
      <c r="B759" s="3">
        <v>752</v>
      </c>
      <c r="C759" s="40" t="s">
        <v>1015</v>
      </c>
      <c r="D759" s="3" t="s">
        <v>1016</v>
      </c>
      <c r="F759" s="19">
        <v>0.20984736366467061</v>
      </c>
      <c r="G759" s="20">
        <v>0.18318765202372481</v>
      </c>
      <c r="I759" s="23">
        <v>233370.3</v>
      </c>
      <c r="J759" s="23">
        <v>203722.15577311846</v>
      </c>
      <c r="L759" s="18">
        <v>1112095.4579773434</v>
      </c>
    </row>
    <row r="760" spans="2:12" ht="14.25" customHeight="1" x14ac:dyDescent="0.2">
      <c r="B760" s="3">
        <v>753</v>
      </c>
      <c r="C760" s="40" t="s">
        <v>2729</v>
      </c>
      <c r="D760" s="3" t="s">
        <v>2730</v>
      </c>
      <c r="E760" s="4"/>
      <c r="F760" s="19">
        <v>0.20971879830993631</v>
      </c>
      <c r="G760" s="20">
        <v>0.15510242020296805</v>
      </c>
      <c r="H760" s="4"/>
      <c r="I760" s="23">
        <v>171903.55</v>
      </c>
      <c r="J760" s="23">
        <v>127135.27285750555</v>
      </c>
      <c r="K760" s="4"/>
      <c r="L760" s="18">
        <v>819685.93843432935</v>
      </c>
    </row>
    <row r="761" spans="2:12" ht="14.25" customHeight="1" x14ac:dyDescent="0.2">
      <c r="B761" s="3">
        <v>754</v>
      </c>
      <c r="C761" s="40" t="s">
        <v>1938</v>
      </c>
      <c r="D761" s="3" t="s">
        <v>1939</v>
      </c>
      <c r="F761" s="19">
        <v>0.20922690374225628</v>
      </c>
      <c r="G761" s="20">
        <v>0.21025524719671987</v>
      </c>
      <c r="I761" s="23">
        <v>2854230.21</v>
      </c>
      <c r="J761" s="23">
        <v>2868258.6590258554</v>
      </c>
      <c r="L761" s="18">
        <v>13641793.473730734</v>
      </c>
    </row>
    <row r="762" spans="2:12" ht="14.25" customHeight="1" x14ac:dyDescent="0.2">
      <c r="B762" s="3">
        <v>755</v>
      </c>
      <c r="C762" s="40" t="s">
        <v>2817</v>
      </c>
      <c r="D762" s="3" t="s">
        <v>924</v>
      </c>
      <c r="F762" s="19">
        <v>0.20919633903409168</v>
      </c>
      <c r="G762" s="20">
        <v>0.22469384026841421</v>
      </c>
      <c r="I762" s="23">
        <v>7080170.5999999996</v>
      </c>
      <c r="J762" s="23">
        <v>7604677.6402251767</v>
      </c>
      <c r="L762" s="18">
        <v>33844620</v>
      </c>
    </row>
    <row r="763" spans="2:12" ht="14.25" customHeight="1" x14ac:dyDescent="0.2">
      <c r="B763" s="3">
        <v>756</v>
      </c>
      <c r="C763" s="40" t="s">
        <v>2059</v>
      </c>
      <c r="D763" s="3" t="s">
        <v>2060</v>
      </c>
      <c r="F763" s="19">
        <v>0.20896992302760992</v>
      </c>
      <c r="G763" s="20">
        <v>0.19332386125048273</v>
      </c>
      <c r="I763" s="23">
        <v>1487527.67</v>
      </c>
      <c r="J763" s="23">
        <v>1376153.0306126322</v>
      </c>
      <c r="L763" s="18">
        <v>7118381.6716220062</v>
      </c>
    </row>
    <row r="764" spans="2:12" ht="14.25" customHeight="1" x14ac:dyDescent="0.2">
      <c r="B764" s="3">
        <v>757</v>
      </c>
      <c r="C764" s="40" t="s">
        <v>647</v>
      </c>
      <c r="D764" s="3" t="s">
        <v>648</v>
      </c>
      <c r="E764" s="4"/>
      <c r="F764" s="19">
        <v>0.2084600471779508</v>
      </c>
      <c r="G764" s="20">
        <v>0.1868568145119992</v>
      </c>
      <c r="H764" s="4"/>
      <c r="I764" s="23">
        <v>1206195.75</v>
      </c>
      <c r="J764" s="23">
        <v>1081194.6872990597</v>
      </c>
      <c r="K764" s="4"/>
      <c r="L764" s="18">
        <v>5786220.2677635271</v>
      </c>
    </row>
    <row r="765" spans="2:12" ht="14.25" customHeight="1" x14ac:dyDescent="0.2">
      <c r="B765" s="3">
        <v>758</v>
      </c>
      <c r="C765" s="40" t="s">
        <v>2534</v>
      </c>
      <c r="D765" s="3" t="s">
        <v>1351</v>
      </c>
      <c r="E765" s="4"/>
      <c r="F765" s="19">
        <v>0.20838275267885872</v>
      </c>
      <c r="G765" s="20">
        <v>0.25514350452948742</v>
      </c>
      <c r="H765" s="4"/>
      <c r="I765" s="23">
        <v>4601991.99</v>
      </c>
      <c r="J765" s="23">
        <v>5634671.5313563189</v>
      </c>
      <c r="K765" s="4"/>
      <c r="L765" s="18">
        <v>22084322.866644286</v>
      </c>
    </row>
    <row r="766" spans="2:12" ht="14.25" customHeight="1" x14ac:dyDescent="0.2">
      <c r="B766" s="3">
        <v>759</v>
      </c>
      <c r="C766" s="40" t="s">
        <v>3413</v>
      </c>
      <c r="D766" s="3" t="s">
        <v>3414</v>
      </c>
      <c r="F766" s="19">
        <v>0.20833062092296031</v>
      </c>
      <c r="G766" s="20">
        <v>0.14828321997748592</v>
      </c>
      <c r="I766" s="23">
        <v>579454.65</v>
      </c>
      <c r="J766" s="23">
        <v>412437.69615941949</v>
      </c>
      <c r="L766" s="18">
        <v>2781418.5328727053</v>
      </c>
    </row>
    <row r="767" spans="2:12" ht="14.25" customHeight="1" x14ac:dyDescent="0.2">
      <c r="B767" s="3">
        <v>760</v>
      </c>
      <c r="C767" s="40" t="s">
        <v>1500</v>
      </c>
      <c r="D767" s="3" t="s">
        <v>1501</v>
      </c>
      <c r="F767" s="19">
        <v>0.20832602174442971</v>
      </c>
      <c r="G767" s="20">
        <v>0.13292236951011097</v>
      </c>
      <c r="I767" s="23">
        <v>409990.82</v>
      </c>
      <c r="J767" s="23">
        <v>261594.54692918385</v>
      </c>
      <c r="L767" s="18">
        <v>1968025.0050709879</v>
      </c>
    </row>
    <row r="768" spans="2:12" ht="14.25" customHeight="1" x14ac:dyDescent="0.2">
      <c r="B768" s="3">
        <v>761</v>
      </c>
      <c r="C768" s="40" t="s">
        <v>1261</v>
      </c>
      <c r="D768" s="3" t="s">
        <v>1262</v>
      </c>
      <c r="F768" s="19">
        <v>0.20814535372165441</v>
      </c>
      <c r="G768" s="20">
        <v>0.17082867078227659</v>
      </c>
      <c r="I768" s="23">
        <v>150205.06</v>
      </c>
      <c r="J768" s="23">
        <v>123276.01978992738</v>
      </c>
      <c r="L768" s="18">
        <v>721635.4211819882</v>
      </c>
    </row>
    <row r="769" spans="2:12" ht="14.25" customHeight="1" x14ac:dyDescent="0.2">
      <c r="B769" s="3">
        <v>762</v>
      </c>
      <c r="C769" s="40" t="s">
        <v>2698</v>
      </c>
      <c r="D769" s="3" t="s">
        <v>2699</v>
      </c>
      <c r="E769" s="4"/>
      <c r="F769" s="19">
        <v>0.20806634213234149</v>
      </c>
      <c r="G769" s="20">
        <v>0.16162335599731753</v>
      </c>
      <c r="H769" s="4"/>
      <c r="I769" s="23">
        <v>315215.96000000002</v>
      </c>
      <c r="J769" s="23">
        <v>244855.85124917328</v>
      </c>
      <c r="K769" s="4"/>
      <c r="L769" s="18">
        <v>1514978.1399987584</v>
      </c>
    </row>
    <row r="770" spans="2:12" ht="14.25" customHeight="1" x14ac:dyDescent="0.2">
      <c r="B770" s="3">
        <v>763</v>
      </c>
      <c r="C770" s="40" t="s">
        <v>1685</v>
      </c>
      <c r="D770" s="3" t="s">
        <v>1686</v>
      </c>
      <c r="E770" s="4"/>
      <c r="F770" s="19">
        <v>0.20799438776658524</v>
      </c>
      <c r="G770" s="20">
        <v>0.17353182146553933</v>
      </c>
      <c r="H770" s="4"/>
      <c r="I770" s="23">
        <v>76468.260000000009</v>
      </c>
      <c r="J770" s="23">
        <v>63798.242753510713</v>
      </c>
      <c r="K770" s="4"/>
      <c r="L770" s="18">
        <v>367645.78516327066</v>
      </c>
    </row>
    <row r="771" spans="2:12" ht="14.25" customHeight="1" x14ac:dyDescent="0.2">
      <c r="B771" s="3">
        <v>764</v>
      </c>
      <c r="C771" s="40" t="s">
        <v>2438</v>
      </c>
      <c r="D771" s="3" t="s">
        <v>2439</v>
      </c>
      <c r="E771" s="4"/>
      <c r="F771" s="19">
        <v>0.20779265465538146</v>
      </c>
      <c r="G771" s="20">
        <v>0.27289366553761479</v>
      </c>
      <c r="H771" s="4"/>
      <c r="I771" s="23">
        <v>875715.13</v>
      </c>
      <c r="J771" s="23">
        <v>1150074.8772317576</v>
      </c>
      <c r="K771" s="4"/>
      <c r="L771" s="18">
        <v>4214370</v>
      </c>
    </row>
    <row r="772" spans="2:12" ht="14.25" customHeight="1" x14ac:dyDescent="0.2">
      <c r="B772" s="3">
        <v>765</v>
      </c>
      <c r="C772" s="40" t="s">
        <v>921</v>
      </c>
      <c r="D772" s="3" t="s">
        <v>922</v>
      </c>
      <c r="F772" s="19">
        <v>0.20775737224864171</v>
      </c>
      <c r="G772" s="20">
        <v>0.1641399497688408</v>
      </c>
      <c r="I772" s="23">
        <v>171692.77</v>
      </c>
      <c r="J772" s="23">
        <v>135646.89588846773</v>
      </c>
      <c r="L772" s="18">
        <v>826410</v>
      </c>
    </row>
    <row r="773" spans="2:12" ht="14.25" customHeight="1" x14ac:dyDescent="0.2">
      <c r="B773" s="3">
        <v>766</v>
      </c>
      <c r="C773" s="40" t="s">
        <v>315</v>
      </c>
      <c r="D773" s="3" t="s">
        <v>316</v>
      </c>
      <c r="E773" s="4"/>
      <c r="F773" s="19">
        <v>0.20774175361177152</v>
      </c>
      <c r="G773" s="20">
        <v>0.13471902431653651</v>
      </c>
      <c r="H773" s="4"/>
      <c r="I773" s="23">
        <v>281226.06</v>
      </c>
      <c r="J773" s="23">
        <v>182373.06538957098</v>
      </c>
      <c r="K773" s="4"/>
      <c r="L773" s="18">
        <v>1353729.1137223968</v>
      </c>
    </row>
    <row r="774" spans="2:12" ht="14.25" customHeight="1" x14ac:dyDescent="0.2">
      <c r="B774" s="3">
        <v>767</v>
      </c>
      <c r="C774" s="40" t="s">
        <v>3407</v>
      </c>
      <c r="D774" s="3" t="s">
        <v>3408</v>
      </c>
      <c r="E774" s="4"/>
      <c r="F774" s="19">
        <v>0.20752575841786636</v>
      </c>
      <c r="G774" s="20">
        <v>0.17526610549114874</v>
      </c>
      <c r="H774" s="4"/>
      <c r="I774" s="23">
        <v>191716.07</v>
      </c>
      <c r="J774" s="23">
        <v>161914.0159040404</v>
      </c>
      <c r="K774" s="4"/>
      <c r="L774" s="18">
        <v>923818.18749442883</v>
      </c>
    </row>
    <row r="775" spans="2:12" ht="14.25" customHeight="1" x14ac:dyDescent="0.2">
      <c r="B775" s="3">
        <v>768</v>
      </c>
      <c r="C775" s="40" t="s">
        <v>2647</v>
      </c>
      <c r="D775" s="3" t="s">
        <v>2648</v>
      </c>
      <c r="E775" s="4"/>
      <c r="F775" s="19">
        <v>0.20740149478398562</v>
      </c>
      <c r="G775" s="20">
        <v>0.16858081043081855</v>
      </c>
      <c r="H775" s="4"/>
      <c r="I775" s="23">
        <v>111902.44</v>
      </c>
      <c r="J775" s="23">
        <v>90956.933767685958</v>
      </c>
      <c r="K775" s="4"/>
      <c r="L775" s="18">
        <v>539545.00239523093</v>
      </c>
    </row>
    <row r="776" spans="2:12" ht="14.25" customHeight="1" x14ac:dyDescent="0.2">
      <c r="B776" s="3">
        <v>769</v>
      </c>
      <c r="C776" s="40" t="s">
        <v>1420</v>
      </c>
      <c r="D776" s="3" t="s">
        <v>1421</v>
      </c>
      <c r="E776" s="4"/>
      <c r="F776" s="19">
        <v>0.2073190016254412</v>
      </c>
      <c r="G776" s="20">
        <v>0.17183212456712746</v>
      </c>
      <c r="H776" s="4"/>
      <c r="I776" s="23">
        <v>1696402.9</v>
      </c>
      <c r="J776" s="23">
        <v>1406028.9319523</v>
      </c>
      <c r="K776" s="4"/>
      <c r="L776" s="18">
        <v>8182573.1684009107</v>
      </c>
    </row>
    <row r="777" spans="2:12" ht="14.25" customHeight="1" x14ac:dyDescent="0.2">
      <c r="B777" s="3">
        <v>770</v>
      </c>
      <c r="C777" s="40" t="s">
        <v>3387</v>
      </c>
      <c r="D777" s="3" t="s">
        <v>3388</v>
      </c>
      <c r="E777" s="4"/>
      <c r="F777" s="19">
        <v>0.20712631881838392</v>
      </c>
      <c r="G777" s="20">
        <v>0.21470053167704894</v>
      </c>
      <c r="H777" s="4"/>
      <c r="I777" s="23">
        <v>191932.64</v>
      </c>
      <c r="J777" s="23">
        <v>198951.2491182368</v>
      </c>
      <c r="K777" s="4"/>
      <c r="L777" s="18">
        <v>926645.34905529663</v>
      </c>
    </row>
    <row r="778" spans="2:12" ht="14.25" customHeight="1" x14ac:dyDescent="0.2">
      <c r="B778" s="3">
        <v>771</v>
      </c>
      <c r="C778" s="40" t="s">
        <v>1379</v>
      </c>
      <c r="D778" s="3" t="s">
        <v>1380</v>
      </c>
      <c r="F778" s="19">
        <v>0.2071258837071599</v>
      </c>
      <c r="G778" s="20">
        <v>0.29568337516250104</v>
      </c>
      <c r="I778" s="23">
        <v>5032697.7200000007</v>
      </c>
      <c r="J778" s="23">
        <v>7184447.5513553787</v>
      </c>
      <c r="L778" s="18">
        <v>24297773.073670324</v>
      </c>
    </row>
    <row r="779" spans="2:12" ht="14.25" customHeight="1" x14ac:dyDescent="0.2">
      <c r="B779" s="3">
        <v>772</v>
      </c>
      <c r="C779" s="40" t="s">
        <v>694</v>
      </c>
      <c r="D779" s="3" t="s">
        <v>695</v>
      </c>
      <c r="E779" s="4"/>
      <c r="F779" s="19">
        <v>0.20711774073046851</v>
      </c>
      <c r="G779" s="20">
        <v>0.18852454605520971</v>
      </c>
      <c r="H779" s="4"/>
      <c r="I779" s="23">
        <v>5476053.1200000001</v>
      </c>
      <c r="J779" s="23">
        <v>4984461.6157998955</v>
      </c>
      <c r="K779" s="4"/>
      <c r="L779" s="18">
        <v>26439324.321938362</v>
      </c>
    </row>
    <row r="780" spans="2:12" ht="14.25" customHeight="1" x14ac:dyDescent="0.2">
      <c r="B780" s="3">
        <v>773</v>
      </c>
      <c r="C780" s="40" t="s">
        <v>2074</v>
      </c>
      <c r="D780" s="3" t="s">
        <v>2075</v>
      </c>
      <c r="E780" s="4"/>
      <c r="F780" s="19">
        <v>0.20709768632879214</v>
      </c>
      <c r="G780" s="20">
        <v>0.16349203556443356</v>
      </c>
      <c r="H780" s="4"/>
      <c r="I780" s="23">
        <v>271536.34999999998</v>
      </c>
      <c r="J780" s="23">
        <v>214362.75497909565</v>
      </c>
      <c r="K780" s="4"/>
      <c r="L780" s="18">
        <v>1311151.0553956833</v>
      </c>
    </row>
    <row r="781" spans="2:12" ht="14.25" customHeight="1" x14ac:dyDescent="0.2">
      <c r="B781" s="3">
        <v>774</v>
      </c>
      <c r="C781" s="40" t="s">
        <v>3441</v>
      </c>
      <c r="D781" s="3" t="s">
        <v>3442</v>
      </c>
      <c r="E781" s="4"/>
      <c r="F781" s="19">
        <v>0.20705331379311975</v>
      </c>
      <c r="G781" s="20">
        <v>0.23131051878206829</v>
      </c>
      <c r="H781" s="4"/>
      <c r="I781" s="23">
        <v>280517.7</v>
      </c>
      <c r="J781" s="23">
        <v>313381.58045316319</v>
      </c>
      <c r="K781" s="4"/>
      <c r="L781" s="18">
        <v>1354809.0337751524</v>
      </c>
    </row>
    <row r="782" spans="2:12" ht="14.25" customHeight="1" x14ac:dyDescent="0.2">
      <c r="B782" s="3">
        <v>775</v>
      </c>
      <c r="C782" s="40" t="s">
        <v>641</v>
      </c>
      <c r="D782" s="3" t="s">
        <v>642</v>
      </c>
      <c r="F782" s="19">
        <v>0.20704928682407572</v>
      </c>
      <c r="G782" s="20">
        <v>0.17379252254766428</v>
      </c>
      <c r="I782" s="23">
        <v>864650.39999999991</v>
      </c>
      <c r="J782" s="23">
        <v>725768.13203673169</v>
      </c>
      <c r="L782" s="18">
        <v>4176060.7498960881</v>
      </c>
    </row>
    <row r="783" spans="2:12" ht="14.25" customHeight="1" x14ac:dyDescent="0.2">
      <c r="B783" s="3">
        <v>776</v>
      </c>
      <c r="C783" s="40" t="s">
        <v>2661</v>
      </c>
      <c r="D783" s="3" t="s">
        <v>2662</v>
      </c>
      <c r="F783" s="19">
        <v>0.20659914397865567</v>
      </c>
      <c r="G783" s="20">
        <v>0.18974228021907391</v>
      </c>
      <c r="I783" s="23">
        <v>191227.25</v>
      </c>
      <c r="J783" s="23">
        <v>175624.61177850518</v>
      </c>
      <c r="L783" s="18">
        <v>925595.55822630227</v>
      </c>
    </row>
    <row r="784" spans="2:12" ht="14.25" customHeight="1" x14ac:dyDescent="0.2">
      <c r="B784" s="3">
        <v>777</v>
      </c>
      <c r="C784" s="40" t="s">
        <v>2231</v>
      </c>
      <c r="D784" s="3" t="s">
        <v>2232</v>
      </c>
      <c r="E784" s="4"/>
      <c r="F784" s="19">
        <v>0.20659292050677711</v>
      </c>
      <c r="G784" s="20">
        <v>0.22315841036156167</v>
      </c>
      <c r="H784" s="4"/>
      <c r="I784" s="23">
        <v>107437.03</v>
      </c>
      <c r="J784" s="23">
        <v>116051.78323611006</v>
      </c>
      <c r="K784" s="4"/>
      <c r="L784" s="18">
        <v>520042.16667470761</v>
      </c>
    </row>
    <row r="785" spans="2:12" ht="14.25" customHeight="1" x14ac:dyDescent="0.2">
      <c r="B785" s="3">
        <v>778</v>
      </c>
      <c r="C785" s="40" t="s">
        <v>2459</v>
      </c>
      <c r="D785" s="3" t="s">
        <v>2460</v>
      </c>
      <c r="F785" s="19">
        <v>0.20652886793755038</v>
      </c>
      <c r="G785" s="20">
        <v>0.24283713510335136</v>
      </c>
      <c r="I785" s="23">
        <v>1113031.3299999998</v>
      </c>
      <c r="J785" s="23">
        <v>1308704.8902974713</v>
      </c>
      <c r="L785" s="18">
        <v>5389228.833310388</v>
      </c>
    </row>
    <row r="786" spans="2:12" ht="14.25" customHeight="1" x14ac:dyDescent="0.2">
      <c r="B786" s="3">
        <v>779</v>
      </c>
      <c r="C786" s="40" t="s">
        <v>1887</v>
      </c>
      <c r="D786" s="3" t="s">
        <v>1888</v>
      </c>
      <c r="F786" s="19">
        <v>0.20640019267434781</v>
      </c>
      <c r="G786" s="20">
        <v>0.20849073066109725</v>
      </c>
      <c r="I786" s="23">
        <v>1515088.9</v>
      </c>
      <c r="J786" s="23">
        <v>1530434.57801373</v>
      </c>
      <c r="L786" s="18">
        <v>7340540.1437316621</v>
      </c>
    </row>
    <row r="787" spans="2:12" ht="14.25" customHeight="1" x14ac:dyDescent="0.2">
      <c r="B787" s="3">
        <v>780</v>
      </c>
      <c r="C787" s="43" t="s">
        <v>1211</v>
      </c>
      <c r="D787" s="11" t="s">
        <v>1212</v>
      </c>
      <c r="E787" s="11"/>
      <c r="F787" s="19">
        <v>0.20636776802670942</v>
      </c>
      <c r="G787" s="20">
        <v>0.14277227511063825</v>
      </c>
      <c r="H787" s="11"/>
      <c r="I787" s="23">
        <v>145177.59</v>
      </c>
      <c r="J787" s="23">
        <v>100438.8186080337</v>
      </c>
      <c r="K787" s="11"/>
      <c r="L787" s="18">
        <v>703489.65532839508</v>
      </c>
    </row>
    <row r="788" spans="2:12" ht="14.25" customHeight="1" x14ac:dyDescent="0.2">
      <c r="B788" s="3">
        <v>781</v>
      </c>
      <c r="C788" s="40" t="s">
        <v>1368</v>
      </c>
      <c r="D788" s="3" t="s">
        <v>1369</v>
      </c>
      <c r="F788" s="19">
        <v>0.20633239182419197</v>
      </c>
      <c r="G788" s="20">
        <v>0.14837091924979273</v>
      </c>
      <c r="I788" s="23">
        <v>253550.27999999997</v>
      </c>
      <c r="J788" s="23">
        <v>182324.68390952633</v>
      </c>
      <c r="L788" s="18">
        <v>1228843.7979046963</v>
      </c>
    </row>
    <row r="789" spans="2:12" ht="14.25" customHeight="1" x14ac:dyDescent="0.2">
      <c r="B789" s="3">
        <v>782</v>
      </c>
      <c r="C789" s="40" t="s">
        <v>775</v>
      </c>
      <c r="D789" s="3" t="s">
        <v>776</v>
      </c>
      <c r="F789" s="19">
        <v>0.20633198641460174</v>
      </c>
      <c r="G789" s="20">
        <v>0.16669413346974504</v>
      </c>
      <c r="I789" s="23">
        <v>853255.36</v>
      </c>
      <c r="J789" s="23">
        <v>689338.89182753395</v>
      </c>
      <c r="L789" s="18">
        <v>4135351.8415970462</v>
      </c>
    </row>
    <row r="790" spans="2:12" ht="14.25" customHeight="1" x14ac:dyDescent="0.2">
      <c r="B790" s="3">
        <v>783</v>
      </c>
      <c r="C790" s="40" t="s">
        <v>1966</v>
      </c>
      <c r="D790" s="3" t="s">
        <v>1967</v>
      </c>
      <c r="F790" s="19">
        <v>0.20630071947000359</v>
      </c>
      <c r="G790" s="20">
        <v>0.1837861279940447</v>
      </c>
      <c r="I790" s="23">
        <v>144202.28</v>
      </c>
      <c r="J790" s="23">
        <v>128464.79041468662</v>
      </c>
      <c r="L790" s="18">
        <v>698990.67909439455</v>
      </c>
    </row>
    <row r="791" spans="2:12" ht="14.25" customHeight="1" x14ac:dyDescent="0.2">
      <c r="B791" s="3">
        <v>784</v>
      </c>
      <c r="C791" s="40" t="s">
        <v>2382</v>
      </c>
      <c r="D791" s="3" t="s">
        <v>2383</v>
      </c>
      <c r="F791" s="19">
        <v>0.20626101868609728</v>
      </c>
      <c r="G791" s="20">
        <v>0.15926970521984188</v>
      </c>
      <c r="I791" s="23">
        <v>3043106.98</v>
      </c>
      <c r="J791" s="23">
        <v>2349812.653619518</v>
      </c>
      <c r="L791" s="18">
        <v>14753669.885783009</v>
      </c>
    </row>
    <row r="792" spans="2:12" ht="14.25" customHeight="1" x14ac:dyDescent="0.2">
      <c r="B792" s="3">
        <v>785</v>
      </c>
      <c r="C792" s="40" t="s">
        <v>1247</v>
      </c>
      <c r="D792" s="3" t="s">
        <v>1248</v>
      </c>
      <c r="F792" s="19">
        <v>0.20623263060194619</v>
      </c>
      <c r="G792" s="20">
        <v>0.13354792330394491</v>
      </c>
      <c r="I792" s="23">
        <v>1503322.32</v>
      </c>
      <c r="J792" s="23">
        <v>973490.82590121392</v>
      </c>
      <c r="L792" s="18">
        <v>7289449.3738073548</v>
      </c>
    </row>
    <row r="793" spans="2:12" ht="14.25" customHeight="1" x14ac:dyDescent="0.2">
      <c r="B793" s="3">
        <v>786</v>
      </c>
      <c r="C793" s="40" t="s">
        <v>777</v>
      </c>
      <c r="D793" s="3" t="s">
        <v>778</v>
      </c>
      <c r="E793" s="4"/>
      <c r="F793" s="19">
        <v>0.20615148396373725</v>
      </c>
      <c r="G793" s="20">
        <v>0.12834693498586056</v>
      </c>
      <c r="H793" s="4"/>
      <c r="I793" s="23">
        <v>776583.19000000006</v>
      </c>
      <c r="J793" s="23">
        <v>483489.47231238394</v>
      </c>
      <c r="K793" s="4"/>
      <c r="L793" s="18">
        <v>3767051.1755161737</v>
      </c>
    </row>
    <row r="794" spans="2:12" ht="14.25" customHeight="1" x14ac:dyDescent="0.2">
      <c r="B794" s="3">
        <v>787</v>
      </c>
      <c r="C794" s="40" t="s">
        <v>3397</v>
      </c>
      <c r="D794" s="3" t="s">
        <v>3398</v>
      </c>
      <c r="F794" s="19">
        <v>0.20609915768036988</v>
      </c>
      <c r="G794" s="20">
        <v>0.16152844482776249</v>
      </c>
      <c r="I794" s="23">
        <v>996122.15</v>
      </c>
      <c r="J794" s="23">
        <v>780702.1802462826</v>
      </c>
      <c r="L794" s="18">
        <v>4833217.9578571692</v>
      </c>
    </row>
    <row r="795" spans="2:12" ht="14.25" customHeight="1" x14ac:dyDescent="0.2">
      <c r="B795" s="3">
        <v>788</v>
      </c>
      <c r="C795" s="40" t="s">
        <v>144</v>
      </c>
      <c r="D795" s="3" t="s">
        <v>145</v>
      </c>
      <c r="E795" s="4"/>
      <c r="F795" s="19">
        <v>0.20593381108642711</v>
      </c>
      <c r="G795" s="20">
        <v>0.17722003360181751</v>
      </c>
      <c r="H795" s="4"/>
      <c r="I795" s="23">
        <v>241842.38</v>
      </c>
      <c r="J795" s="23">
        <v>208121.79643466198</v>
      </c>
      <c r="K795" s="4"/>
      <c r="L795" s="18">
        <v>1174369.4671804167</v>
      </c>
    </row>
    <row r="796" spans="2:12" ht="14.25" customHeight="1" x14ac:dyDescent="0.2">
      <c r="B796" s="3">
        <v>789</v>
      </c>
      <c r="C796" s="40" t="s">
        <v>1396</v>
      </c>
      <c r="D796" s="3" t="s">
        <v>1397</v>
      </c>
      <c r="E796" s="4"/>
      <c r="F796" s="19">
        <v>0.20592370093372825</v>
      </c>
      <c r="G796" s="20">
        <v>0.14819688483512361</v>
      </c>
      <c r="H796" s="4"/>
      <c r="I796" s="23">
        <v>10008347.569999998</v>
      </c>
      <c r="J796" s="23">
        <v>7202696.5594335077</v>
      </c>
      <c r="K796" s="4"/>
      <c r="L796" s="18">
        <v>48602212.978004664</v>
      </c>
    </row>
    <row r="797" spans="2:12" ht="14.25" customHeight="1" x14ac:dyDescent="0.2">
      <c r="B797" s="3">
        <v>790</v>
      </c>
      <c r="C797" s="40" t="s">
        <v>2175</v>
      </c>
      <c r="D797" s="3" t="s">
        <v>2176</v>
      </c>
      <c r="E797" s="4"/>
      <c r="F797" s="19">
        <v>0.20578624426752629</v>
      </c>
      <c r="G797" s="20">
        <v>0.17710837206732186</v>
      </c>
      <c r="H797" s="4"/>
      <c r="I797" s="23">
        <v>623134.73</v>
      </c>
      <c r="J797" s="23">
        <v>536296.18443027139</v>
      </c>
      <c r="K797" s="4"/>
      <c r="L797" s="18">
        <v>3028067.9460280747</v>
      </c>
    </row>
    <row r="798" spans="2:12" ht="14.25" customHeight="1" x14ac:dyDescent="0.2">
      <c r="B798" s="3">
        <v>791</v>
      </c>
      <c r="C798" s="40" t="s">
        <v>864</v>
      </c>
      <c r="D798" s="3" t="s">
        <v>865</v>
      </c>
      <c r="E798" s="4"/>
      <c r="F798" s="19">
        <v>0.20571686804447861</v>
      </c>
      <c r="G798" s="20">
        <v>0.172401935656043</v>
      </c>
      <c r="H798" s="4"/>
      <c r="I798" s="23">
        <v>97028.9</v>
      </c>
      <c r="J798" s="23">
        <v>81315.500928975016</v>
      </c>
      <c r="K798" s="4"/>
      <c r="L798" s="18">
        <v>471662.34311432892</v>
      </c>
    </row>
    <row r="799" spans="2:12" ht="14.25" customHeight="1" x14ac:dyDescent="0.2">
      <c r="B799" s="3">
        <v>792</v>
      </c>
      <c r="C799" s="40" t="s">
        <v>3399</v>
      </c>
      <c r="D799" s="3" t="s">
        <v>3400</v>
      </c>
      <c r="E799" s="4"/>
      <c r="F799" s="19">
        <v>0.20568042761716279</v>
      </c>
      <c r="G799" s="20">
        <v>0.18948483751136314</v>
      </c>
      <c r="H799" s="4"/>
      <c r="I799" s="23">
        <v>339133.71</v>
      </c>
      <c r="J799" s="23">
        <v>312429.80520045158</v>
      </c>
      <c r="K799" s="4"/>
      <c r="L799" s="18">
        <v>1648838.0247401886</v>
      </c>
    </row>
    <row r="800" spans="2:12" ht="14.25" customHeight="1" x14ac:dyDescent="0.2">
      <c r="B800" s="3">
        <v>793</v>
      </c>
      <c r="C800" s="40" t="s">
        <v>146</v>
      </c>
      <c r="D800" s="3" t="s">
        <v>147</v>
      </c>
      <c r="F800" s="19">
        <v>0.20567794532213221</v>
      </c>
      <c r="G800" s="20">
        <v>0.13610453868175734</v>
      </c>
      <c r="I800" s="23">
        <v>352109.15</v>
      </c>
      <c r="J800" s="23">
        <v>233003.36529187809</v>
      </c>
      <c r="L800" s="18">
        <v>1711944.1243373356</v>
      </c>
    </row>
    <row r="801" spans="2:12" ht="14.25" customHeight="1" x14ac:dyDescent="0.2">
      <c r="B801" s="3">
        <v>794</v>
      </c>
      <c r="C801" s="40" t="s">
        <v>809</v>
      </c>
      <c r="D801" s="3" t="s">
        <v>810</v>
      </c>
      <c r="E801" s="4"/>
      <c r="F801" s="19">
        <v>0.20565921446371574</v>
      </c>
      <c r="G801" s="20">
        <v>0.15657125228487959</v>
      </c>
      <c r="H801" s="4"/>
      <c r="I801" s="23">
        <v>87139.29</v>
      </c>
      <c r="J801" s="23">
        <v>66340.366971120544</v>
      </c>
      <c r="K801" s="4"/>
      <c r="L801" s="18">
        <v>423707.20041515038</v>
      </c>
    </row>
    <row r="802" spans="2:12" ht="14.25" customHeight="1" x14ac:dyDescent="0.2">
      <c r="B802" s="3">
        <v>795</v>
      </c>
      <c r="C802" s="40" t="s">
        <v>3164</v>
      </c>
      <c r="D802" s="3" t="s">
        <v>3165</v>
      </c>
      <c r="F802" s="19">
        <v>0.20558248228944334</v>
      </c>
      <c r="G802" s="20">
        <v>0.13022449580381759</v>
      </c>
      <c r="I802" s="23">
        <v>519163.61</v>
      </c>
      <c r="J802" s="23">
        <v>328859.82598825468</v>
      </c>
      <c r="L802" s="18">
        <v>2525330</v>
      </c>
    </row>
    <row r="803" spans="2:12" ht="14.25" customHeight="1" x14ac:dyDescent="0.2">
      <c r="B803" s="3">
        <v>796</v>
      </c>
      <c r="C803" s="40" t="s">
        <v>208</v>
      </c>
      <c r="D803" s="3" t="s">
        <v>209</v>
      </c>
      <c r="E803" s="4"/>
      <c r="F803" s="19">
        <v>0.20537954785540613</v>
      </c>
      <c r="G803" s="20">
        <v>0.21339931321848363</v>
      </c>
      <c r="H803" s="4"/>
      <c r="I803" s="23">
        <v>112870.77</v>
      </c>
      <c r="J803" s="23">
        <v>117278.20541020537</v>
      </c>
      <c r="K803" s="4"/>
      <c r="L803" s="18">
        <v>549571.61595985538</v>
      </c>
    </row>
    <row r="804" spans="2:12" ht="14.25" customHeight="1" x14ac:dyDescent="0.2">
      <c r="B804" s="3">
        <v>797</v>
      </c>
      <c r="C804" s="40" t="s">
        <v>747</v>
      </c>
      <c r="D804" s="3" t="s">
        <v>748</v>
      </c>
      <c r="F804" s="19">
        <v>0.20532900231046775</v>
      </c>
      <c r="G804" s="20">
        <v>0.19956019916495774</v>
      </c>
      <c r="I804" s="23">
        <v>1696194.4</v>
      </c>
      <c r="J804" s="23">
        <v>1648539.1175995087</v>
      </c>
      <c r="L804" s="18">
        <v>8260861.2563911891</v>
      </c>
    </row>
    <row r="805" spans="2:12" ht="14.25" customHeight="1" x14ac:dyDescent="0.2">
      <c r="B805" s="3">
        <v>798</v>
      </c>
      <c r="C805" s="40" t="s">
        <v>2678</v>
      </c>
      <c r="D805" s="3" t="s">
        <v>2679</v>
      </c>
      <c r="E805" s="4"/>
      <c r="F805" s="19">
        <v>0.20531304751722906</v>
      </c>
      <c r="G805" s="20">
        <v>0.18007661599905719</v>
      </c>
      <c r="H805" s="4"/>
      <c r="I805" s="23">
        <v>710411.18</v>
      </c>
      <c r="J805" s="23">
        <v>623089.68090087827</v>
      </c>
      <c r="K805" s="4"/>
      <c r="L805" s="18">
        <v>3460136.5504566152</v>
      </c>
    </row>
    <row r="806" spans="2:12" ht="14.25" customHeight="1" x14ac:dyDescent="0.2">
      <c r="B806" s="3">
        <v>799</v>
      </c>
      <c r="C806" s="40" t="s">
        <v>1846</v>
      </c>
      <c r="D806" s="3" t="s">
        <v>1847</v>
      </c>
      <c r="E806" s="4"/>
      <c r="F806" s="19">
        <v>0.20515966273388692</v>
      </c>
      <c r="G806" s="20">
        <v>0.19033039994429779</v>
      </c>
      <c r="H806" s="4"/>
      <c r="I806" s="23">
        <v>227112.41999999998</v>
      </c>
      <c r="J806" s="23">
        <v>210696.37742086951</v>
      </c>
      <c r="K806" s="4"/>
      <c r="L806" s="18">
        <v>1107003.282095409</v>
      </c>
    </row>
    <row r="807" spans="2:12" ht="14.25" customHeight="1" x14ac:dyDescent="0.2">
      <c r="B807" s="3">
        <v>800</v>
      </c>
      <c r="C807" s="40" t="s">
        <v>3334</v>
      </c>
      <c r="D807" s="3" t="s">
        <v>3335</v>
      </c>
      <c r="E807" s="4"/>
      <c r="F807" s="19">
        <v>0.20512498201892249</v>
      </c>
      <c r="G807" s="20">
        <v>0.16983253176445537</v>
      </c>
      <c r="H807" s="4"/>
      <c r="I807" s="23">
        <v>713708.8600000001</v>
      </c>
      <c r="J807" s="23">
        <v>590912.82516403438</v>
      </c>
      <c r="K807" s="4"/>
      <c r="L807" s="18">
        <v>3479385.3628913979</v>
      </c>
    </row>
    <row r="808" spans="2:12" ht="14.25" customHeight="1" x14ac:dyDescent="0.2">
      <c r="B808" s="3">
        <v>801</v>
      </c>
      <c r="C808" s="40" t="s">
        <v>2323</v>
      </c>
      <c r="D808" s="3" t="s">
        <v>2324</v>
      </c>
      <c r="F808" s="19">
        <v>0.20501588302488671</v>
      </c>
      <c r="G808" s="20">
        <v>0.19329715732246458</v>
      </c>
      <c r="I808" s="23">
        <v>2702947.2500000005</v>
      </c>
      <c r="J808" s="23">
        <v>2548446.550134609</v>
      </c>
      <c r="L808" s="18">
        <v>13184087.05764466</v>
      </c>
    </row>
    <row r="809" spans="2:12" ht="14.25" customHeight="1" x14ac:dyDescent="0.2">
      <c r="B809" s="3">
        <v>802</v>
      </c>
      <c r="C809" s="40" t="s">
        <v>36</v>
      </c>
      <c r="D809" s="3" t="s">
        <v>37</v>
      </c>
      <c r="E809" s="4"/>
      <c r="F809" s="19">
        <v>0.20478311565369325</v>
      </c>
      <c r="G809" s="20">
        <v>0.20775166827275623</v>
      </c>
      <c r="H809" s="4"/>
      <c r="I809" s="23">
        <v>1911620.49</v>
      </c>
      <c r="J809" s="23">
        <v>1939331.4953440172</v>
      </c>
      <c r="K809" s="4"/>
      <c r="L809" s="18">
        <v>9334854.0181052964</v>
      </c>
    </row>
    <row r="810" spans="2:12" ht="14.25" customHeight="1" x14ac:dyDescent="0.2">
      <c r="B810" s="3">
        <v>803</v>
      </c>
      <c r="C810" s="40" t="s">
        <v>2915</v>
      </c>
      <c r="D810" s="3" t="s">
        <v>2916</v>
      </c>
      <c r="F810" s="19">
        <v>0.20476016719973858</v>
      </c>
      <c r="G810" s="20">
        <v>0.18694905005635329</v>
      </c>
      <c r="I810" s="23">
        <v>365892.48</v>
      </c>
      <c r="J810" s="23">
        <v>334065.22613374074</v>
      </c>
      <c r="L810" s="18">
        <v>1786931.9262817397</v>
      </c>
    </row>
    <row r="811" spans="2:12" ht="14.25" customHeight="1" x14ac:dyDescent="0.2">
      <c r="B811" s="3">
        <v>804</v>
      </c>
      <c r="C811" s="40" t="s">
        <v>3028</v>
      </c>
      <c r="D811" s="3" t="s">
        <v>2195</v>
      </c>
      <c r="F811" s="19">
        <v>0.20475668994991153</v>
      </c>
      <c r="G811" s="20">
        <v>0.23268472645809127</v>
      </c>
      <c r="I811" s="23">
        <v>1909962.3499999999</v>
      </c>
      <c r="J811" s="23">
        <v>2170473.9760333048</v>
      </c>
      <c r="L811" s="18">
        <v>9327960.6662288941</v>
      </c>
    </row>
    <row r="812" spans="2:12" ht="14.25" customHeight="1" x14ac:dyDescent="0.2">
      <c r="B812" s="3">
        <v>805</v>
      </c>
      <c r="C812" s="40" t="s">
        <v>2179</v>
      </c>
      <c r="D812" s="3" t="s">
        <v>2180</v>
      </c>
      <c r="E812" s="4"/>
      <c r="F812" s="19">
        <v>0.20467697422732406</v>
      </c>
      <c r="G812" s="20">
        <v>0.15304240572497949</v>
      </c>
      <c r="H812" s="4"/>
      <c r="I812" s="23">
        <v>840154.65</v>
      </c>
      <c r="J812" s="23">
        <v>628205.92937934399</v>
      </c>
      <c r="K812" s="4"/>
      <c r="L812" s="18">
        <v>4104783.4187097372</v>
      </c>
    </row>
    <row r="813" spans="2:12" ht="14.25" customHeight="1" x14ac:dyDescent="0.2">
      <c r="B813" s="3">
        <v>806</v>
      </c>
      <c r="C813" s="40" t="s">
        <v>2537</v>
      </c>
      <c r="D813" s="3" t="s">
        <v>2538</v>
      </c>
      <c r="E813" s="4"/>
      <c r="F813" s="19">
        <v>0.20465995886256894</v>
      </c>
      <c r="G813" s="20">
        <v>0.26818633835212408</v>
      </c>
      <c r="H813" s="4"/>
      <c r="I813" s="23">
        <v>18397661.41</v>
      </c>
      <c r="J813" s="23">
        <v>24108289.06255817</v>
      </c>
      <c r="K813" s="4"/>
      <c r="L813" s="18">
        <v>89893800</v>
      </c>
    </row>
    <row r="814" spans="2:12" ht="14.25" customHeight="1" x14ac:dyDescent="0.2">
      <c r="B814" s="3">
        <v>807</v>
      </c>
      <c r="C814" s="40" t="s">
        <v>783</v>
      </c>
      <c r="D814" s="3" t="s">
        <v>784</v>
      </c>
      <c r="F814" s="19">
        <v>0.20464641799865241</v>
      </c>
      <c r="G814" s="20">
        <v>0.13209454644922283</v>
      </c>
      <c r="I814" s="23">
        <v>271775.12</v>
      </c>
      <c r="J814" s="23">
        <v>175424.57651430531</v>
      </c>
      <c r="L814" s="18">
        <v>1328022.8535531447</v>
      </c>
    </row>
    <row r="815" spans="2:12" ht="14.25" customHeight="1" x14ac:dyDescent="0.2">
      <c r="B815" s="3">
        <v>808</v>
      </c>
      <c r="C815" s="40" t="s">
        <v>3029</v>
      </c>
      <c r="D815" s="3" t="s">
        <v>3030</v>
      </c>
      <c r="E815" s="4"/>
      <c r="F815" s="19">
        <v>0.20431757476633458</v>
      </c>
      <c r="G815" s="20">
        <v>0.19921123407579303</v>
      </c>
      <c r="H815" s="4"/>
      <c r="I815" s="23">
        <v>1856355.9300000002</v>
      </c>
      <c r="J815" s="23">
        <v>1809961.5567683883</v>
      </c>
      <c r="K815" s="4"/>
      <c r="L815" s="18">
        <v>9085640</v>
      </c>
    </row>
    <row r="816" spans="2:12" ht="14.25" customHeight="1" x14ac:dyDescent="0.2">
      <c r="B816" s="3">
        <v>809</v>
      </c>
      <c r="C816" s="40" t="s">
        <v>702</v>
      </c>
      <c r="D816" s="3" t="s">
        <v>703</v>
      </c>
      <c r="E816" s="4"/>
      <c r="F816" s="19">
        <v>0.20422908280867441</v>
      </c>
      <c r="G816" s="20">
        <v>0.22046316685848014</v>
      </c>
      <c r="H816" s="4"/>
      <c r="I816" s="23">
        <v>2853405.08</v>
      </c>
      <c r="J816" s="23">
        <v>3080221.0518479389</v>
      </c>
      <c r="K816" s="4"/>
      <c r="L816" s="18">
        <v>13971590.337469826</v>
      </c>
    </row>
    <row r="817" spans="2:12" ht="14.25" customHeight="1" x14ac:dyDescent="0.2">
      <c r="B817" s="3">
        <v>810</v>
      </c>
      <c r="C817" s="40" t="s">
        <v>604</v>
      </c>
      <c r="D817" s="3" t="s">
        <v>605</v>
      </c>
      <c r="E817" s="4"/>
      <c r="F817" s="19">
        <v>0.20420825955397676</v>
      </c>
      <c r="G817" s="20">
        <v>0.20852574172003788</v>
      </c>
      <c r="H817" s="4"/>
      <c r="I817" s="23">
        <v>91463.12</v>
      </c>
      <c r="J817" s="23">
        <v>93396.88306283993</v>
      </c>
      <c r="K817" s="4"/>
      <c r="L817" s="18">
        <v>447891.38402026426</v>
      </c>
    </row>
    <row r="818" spans="2:12" ht="14.25" customHeight="1" x14ac:dyDescent="0.2">
      <c r="B818" s="3">
        <v>811</v>
      </c>
      <c r="C818" s="40" t="s">
        <v>856</v>
      </c>
      <c r="D818" s="3" t="s">
        <v>857</v>
      </c>
      <c r="E818" s="4"/>
      <c r="F818" s="19">
        <v>0.20400231613930683</v>
      </c>
      <c r="G818" s="20">
        <v>0.23206580253116674</v>
      </c>
      <c r="H818" s="4"/>
      <c r="I818" s="23">
        <v>529967.13000000012</v>
      </c>
      <c r="J818" s="23">
        <v>602871.81864447577</v>
      </c>
      <c r="K818" s="4"/>
      <c r="L818" s="18">
        <v>2597848.5932390201</v>
      </c>
    </row>
    <row r="819" spans="2:12" ht="14.25" customHeight="1" x14ac:dyDescent="0.2">
      <c r="B819" s="3">
        <v>812</v>
      </c>
      <c r="C819" s="40" t="s">
        <v>1389</v>
      </c>
      <c r="D819" s="3" t="s">
        <v>1390</v>
      </c>
      <c r="E819" s="4"/>
      <c r="F819" s="19">
        <v>0.2038989049584958</v>
      </c>
      <c r="G819" s="20">
        <v>0.15153030299140927</v>
      </c>
      <c r="H819" s="4"/>
      <c r="I819" s="23">
        <v>16214469.109999999</v>
      </c>
      <c r="J819" s="23">
        <v>12050007.907513147</v>
      </c>
      <c r="K819" s="4"/>
      <c r="L819" s="18">
        <v>79522100</v>
      </c>
    </row>
    <row r="820" spans="2:12" ht="14.25" customHeight="1" x14ac:dyDescent="0.2">
      <c r="B820" s="3">
        <v>813</v>
      </c>
      <c r="C820" s="40" t="s">
        <v>2528</v>
      </c>
      <c r="D820" s="3" t="s">
        <v>2529</v>
      </c>
      <c r="F820" s="19">
        <v>0.20376840531281695</v>
      </c>
      <c r="G820" s="20">
        <v>0.234605408042487</v>
      </c>
      <c r="I820" s="23">
        <v>33102364.91</v>
      </c>
      <c r="J820" s="23">
        <v>38111864.373477414</v>
      </c>
      <c r="L820" s="18">
        <v>162450920</v>
      </c>
    </row>
    <row r="821" spans="2:12" ht="14.25" customHeight="1" x14ac:dyDescent="0.2">
      <c r="B821" s="3">
        <v>814</v>
      </c>
      <c r="C821" s="40" t="s">
        <v>3150</v>
      </c>
      <c r="D821" s="3" t="s">
        <v>3151</v>
      </c>
      <c r="E821" s="4"/>
      <c r="F821" s="19">
        <v>0.20374925968786525</v>
      </c>
      <c r="G821" s="20">
        <v>0.13760939935464703</v>
      </c>
      <c r="H821" s="4"/>
      <c r="I821" s="23">
        <v>702500.96</v>
      </c>
      <c r="J821" s="23">
        <v>474459.31975290686</v>
      </c>
      <c r="K821" s="4"/>
      <c r="L821" s="18">
        <v>3447870</v>
      </c>
    </row>
    <row r="822" spans="2:12" ht="14.25" customHeight="1" x14ac:dyDescent="0.2">
      <c r="B822" s="3">
        <v>815</v>
      </c>
      <c r="C822" s="40" t="s">
        <v>2216</v>
      </c>
      <c r="D822" s="3" t="s">
        <v>2217</v>
      </c>
      <c r="E822" s="4"/>
      <c r="F822" s="19">
        <v>0.20370872610150847</v>
      </c>
      <c r="G822" s="20">
        <v>0.14390519070819549</v>
      </c>
      <c r="H822" s="4"/>
      <c r="I822" s="23">
        <v>879421.59</v>
      </c>
      <c r="J822" s="23">
        <v>621246.49269463657</v>
      </c>
      <c r="K822" s="4"/>
      <c r="L822" s="18">
        <v>4317054.0939997947</v>
      </c>
    </row>
    <row r="823" spans="2:12" ht="14.25" customHeight="1" x14ac:dyDescent="0.2">
      <c r="B823" s="3">
        <v>816</v>
      </c>
      <c r="C823" s="40" t="s">
        <v>987</v>
      </c>
      <c r="D823" s="3" t="s">
        <v>185</v>
      </c>
      <c r="E823" s="4"/>
      <c r="F823" s="19">
        <v>0.20360634752623732</v>
      </c>
      <c r="G823" s="20">
        <v>0.18491539487919847</v>
      </c>
      <c r="H823" s="4"/>
      <c r="I823" s="23">
        <v>862533.96000000008</v>
      </c>
      <c r="J823" s="23">
        <v>783353.80869972974</v>
      </c>
      <c r="K823" s="4"/>
      <c r="L823" s="18">
        <v>4236282.269583228</v>
      </c>
    </row>
    <row r="824" spans="2:12" ht="14.25" customHeight="1" x14ac:dyDescent="0.2">
      <c r="B824" s="3">
        <v>817</v>
      </c>
      <c r="C824" s="40" t="s">
        <v>3370</v>
      </c>
      <c r="D824" s="3" t="s">
        <v>3371</v>
      </c>
      <c r="E824" s="4"/>
      <c r="F824" s="19">
        <v>0.20355830789108459</v>
      </c>
      <c r="G824" s="20">
        <v>0.16550984615786549</v>
      </c>
      <c r="H824" s="4"/>
      <c r="I824" s="23">
        <v>209042.62</v>
      </c>
      <c r="J824" s="23">
        <v>169969.04835320887</v>
      </c>
      <c r="K824" s="4"/>
      <c r="L824" s="18">
        <v>1026942.2170273189</v>
      </c>
    </row>
    <row r="825" spans="2:12" ht="14.25" customHeight="1" x14ac:dyDescent="0.2">
      <c r="B825" s="3">
        <v>818</v>
      </c>
      <c r="C825" s="40" t="s">
        <v>396</v>
      </c>
      <c r="D825" s="3" t="s">
        <v>397</v>
      </c>
      <c r="F825" s="19">
        <v>0.20347820880963674</v>
      </c>
      <c r="G825" s="20">
        <v>0.20585347251280392</v>
      </c>
      <c r="I825" s="23">
        <v>674815.15999999992</v>
      </c>
      <c r="J825" s="23">
        <v>682692.48487558158</v>
      </c>
      <c r="L825" s="18">
        <v>3316400.1390995174</v>
      </c>
    </row>
    <row r="826" spans="2:12" ht="14.25" customHeight="1" x14ac:dyDescent="0.2">
      <c r="B826" s="3">
        <v>819</v>
      </c>
      <c r="C826" s="40" t="s">
        <v>1213</v>
      </c>
      <c r="D826" s="3" t="s">
        <v>1214</v>
      </c>
      <c r="E826" s="4"/>
      <c r="F826" s="19">
        <v>0.20347045821105555</v>
      </c>
      <c r="G826" s="20">
        <v>0.14258150815698331</v>
      </c>
      <c r="H826" s="4"/>
      <c r="I826" s="23">
        <v>1316993.06</v>
      </c>
      <c r="J826" s="23">
        <v>922880.19783344376</v>
      </c>
      <c r="K826" s="4"/>
      <c r="L826" s="18">
        <v>6472649.9934153156</v>
      </c>
    </row>
    <row r="827" spans="2:12" ht="14.25" customHeight="1" x14ac:dyDescent="0.2">
      <c r="B827" s="3">
        <v>820</v>
      </c>
      <c r="C827" s="40" t="s">
        <v>633</v>
      </c>
      <c r="D827" s="3" t="s">
        <v>634</v>
      </c>
      <c r="F827" s="19">
        <v>0.20345598266065906</v>
      </c>
      <c r="G827" s="20">
        <v>0.24414144692075621</v>
      </c>
      <c r="I827" s="23">
        <v>92232.95</v>
      </c>
      <c r="J827" s="23">
        <v>110676.94138209235</v>
      </c>
      <c r="L827" s="18">
        <v>453331.22572184983</v>
      </c>
    </row>
    <row r="828" spans="2:12" ht="14.25" customHeight="1" x14ac:dyDescent="0.2">
      <c r="B828" s="3">
        <v>821</v>
      </c>
      <c r="C828" s="40" t="s">
        <v>2964</v>
      </c>
      <c r="D828" s="3" t="s">
        <v>2965</v>
      </c>
      <c r="E828" s="4"/>
      <c r="F828" s="19">
        <v>0.20334923455954262</v>
      </c>
      <c r="G828" s="20">
        <v>0.10358227557900439</v>
      </c>
      <c r="H828" s="4"/>
      <c r="I828" s="23">
        <v>648749.13</v>
      </c>
      <c r="J828" s="23">
        <v>330460.60542520927</v>
      </c>
      <c r="K828" s="4"/>
      <c r="L828" s="18">
        <v>3190320</v>
      </c>
    </row>
    <row r="829" spans="2:12" ht="14.25" customHeight="1" x14ac:dyDescent="0.2">
      <c r="B829" s="3">
        <v>822</v>
      </c>
      <c r="C829" s="40" t="s">
        <v>281</v>
      </c>
      <c r="D829" s="3" t="s">
        <v>282</v>
      </c>
      <c r="F829" s="19">
        <v>0.20322724713584062</v>
      </c>
      <c r="G829" s="20">
        <v>0.15323408953876738</v>
      </c>
      <c r="I829" s="23">
        <v>156316.71</v>
      </c>
      <c r="J829" s="23">
        <v>117863.37252570715</v>
      </c>
      <c r="L829" s="18">
        <v>769172.0091819932</v>
      </c>
    </row>
    <row r="830" spans="2:12" ht="14.25" customHeight="1" x14ac:dyDescent="0.2">
      <c r="B830" s="3">
        <v>823</v>
      </c>
      <c r="C830" s="40" t="s">
        <v>649</v>
      </c>
      <c r="D830" s="3" t="s">
        <v>650</v>
      </c>
      <c r="F830" s="19">
        <v>0.20297287643493586</v>
      </c>
      <c r="G830" s="20">
        <v>0.15414588540447929</v>
      </c>
      <c r="I830" s="23">
        <v>585460.76</v>
      </c>
      <c r="J830" s="23">
        <v>444622.79298046185</v>
      </c>
      <c r="L830" s="18">
        <v>2884428.5516526778</v>
      </c>
    </row>
    <row r="831" spans="2:12" ht="14.25" customHeight="1" x14ac:dyDescent="0.2">
      <c r="B831" s="3">
        <v>824</v>
      </c>
      <c r="C831" s="40" t="s">
        <v>643</v>
      </c>
      <c r="D831" s="3" t="s">
        <v>644</v>
      </c>
      <c r="E831" s="4"/>
      <c r="F831" s="19">
        <v>0.20293260019723885</v>
      </c>
      <c r="G831" s="20">
        <v>0.14581200499916755</v>
      </c>
      <c r="H831" s="4"/>
      <c r="I831" s="23">
        <v>426221.08999999997</v>
      </c>
      <c r="J831" s="23">
        <v>306250.21137769974</v>
      </c>
      <c r="K831" s="4"/>
      <c r="L831" s="18">
        <v>2100308.6225955687</v>
      </c>
    </row>
    <row r="832" spans="2:12" ht="14.25" customHeight="1" x14ac:dyDescent="0.2">
      <c r="B832" s="3">
        <v>825</v>
      </c>
      <c r="C832" s="40" t="s">
        <v>1314</v>
      </c>
      <c r="D832" s="3" t="s">
        <v>1315</v>
      </c>
      <c r="E832" s="4"/>
      <c r="F832" s="19">
        <v>0.20281761895901676</v>
      </c>
      <c r="G832" s="20">
        <v>0.18044201515129901</v>
      </c>
      <c r="H832" s="4"/>
      <c r="I832" s="23">
        <v>149047.26999999999</v>
      </c>
      <c r="J832" s="23">
        <v>132603.81366095363</v>
      </c>
      <c r="K832" s="4"/>
      <c r="L832" s="18">
        <v>734883.24517860496</v>
      </c>
    </row>
    <row r="833" spans="2:12" ht="14.25" customHeight="1" x14ac:dyDescent="0.2">
      <c r="B833" s="3">
        <v>826</v>
      </c>
      <c r="C833" s="40" t="s">
        <v>321</v>
      </c>
      <c r="D833" s="3" t="s">
        <v>322</v>
      </c>
      <c r="F833" s="19">
        <v>0.20281688640254003</v>
      </c>
      <c r="G833" s="20">
        <v>0.14833357078784723</v>
      </c>
      <c r="I833" s="23">
        <v>121491.47</v>
      </c>
      <c r="J833" s="23">
        <v>88854.84776448537</v>
      </c>
      <c r="L833" s="18">
        <v>599020.48668112513</v>
      </c>
    </row>
    <row r="834" spans="2:12" ht="14.25" customHeight="1" x14ac:dyDescent="0.2">
      <c r="B834" s="3">
        <v>827</v>
      </c>
      <c r="C834" s="40" t="s">
        <v>184</v>
      </c>
      <c r="D834" s="3" t="s">
        <v>185</v>
      </c>
      <c r="E834" s="4"/>
      <c r="F834" s="19">
        <v>0.20279086536926305</v>
      </c>
      <c r="G834" s="20">
        <v>0.18884510256531462</v>
      </c>
      <c r="H834" s="4"/>
      <c r="I834" s="23">
        <v>75901</v>
      </c>
      <c r="J834" s="23">
        <v>70681.349989359398</v>
      </c>
      <c r="K834" s="4"/>
      <c r="L834" s="18">
        <v>374282.1446212157</v>
      </c>
    </row>
    <row r="835" spans="2:12" ht="14.25" customHeight="1" x14ac:dyDescent="0.2">
      <c r="B835" s="3">
        <v>828</v>
      </c>
      <c r="C835" s="40" t="s">
        <v>2137</v>
      </c>
      <c r="D835" s="3" t="s">
        <v>2138</v>
      </c>
      <c r="E835" s="4"/>
      <c r="F835" s="19">
        <v>0.20265796074943981</v>
      </c>
      <c r="G835" s="20">
        <v>0.20073762270416215</v>
      </c>
      <c r="H835" s="4"/>
      <c r="I835" s="23">
        <v>91455.55</v>
      </c>
      <c r="J835" s="23">
        <v>90588.939226520772</v>
      </c>
      <c r="K835" s="4"/>
      <c r="L835" s="18">
        <v>451280.32307140838</v>
      </c>
    </row>
    <row r="836" spans="2:12" ht="14.25" customHeight="1" x14ac:dyDescent="0.2">
      <c r="B836" s="3">
        <v>829</v>
      </c>
      <c r="C836" s="40" t="s">
        <v>3373</v>
      </c>
      <c r="D836" s="3" t="s">
        <v>1814</v>
      </c>
      <c r="E836" s="4"/>
      <c r="F836" s="19">
        <v>0.20262476417473779</v>
      </c>
      <c r="G836" s="20">
        <v>0.25231909413747394</v>
      </c>
      <c r="H836" s="4"/>
      <c r="I836" s="23">
        <v>395347.76</v>
      </c>
      <c r="J836" s="23">
        <v>492307.98159722792</v>
      </c>
      <c r="K836" s="4"/>
      <c r="L836" s="18">
        <v>1951132.4867431477</v>
      </c>
    </row>
    <row r="837" spans="2:12" ht="14.25" customHeight="1" x14ac:dyDescent="0.2">
      <c r="B837" s="3">
        <v>830</v>
      </c>
      <c r="C837" s="40" t="s">
        <v>436</v>
      </c>
      <c r="D837" s="3" t="s">
        <v>437</v>
      </c>
      <c r="F837" s="19">
        <v>0.20245200058308621</v>
      </c>
      <c r="G837" s="20">
        <v>0.15853973664169121</v>
      </c>
      <c r="I837" s="23">
        <v>116481</v>
      </c>
      <c r="J837" s="23">
        <v>91216.02656715679</v>
      </c>
      <c r="L837" s="18">
        <v>575351.19270010001</v>
      </c>
    </row>
    <row r="838" spans="2:12" ht="14.25" customHeight="1" x14ac:dyDescent="0.2">
      <c r="B838" s="3">
        <v>831</v>
      </c>
      <c r="C838" s="40" t="s">
        <v>434</v>
      </c>
      <c r="D838" s="3" t="s">
        <v>435</v>
      </c>
      <c r="E838" s="4"/>
      <c r="F838" s="19">
        <v>0.20242684824669355</v>
      </c>
      <c r="G838" s="20">
        <v>0.14455789374112435</v>
      </c>
      <c r="H838" s="4"/>
      <c r="I838" s="23">
        <v>1067992.83</v>
      </c>
      <c r="J838" s="23">
        <v>762679.43394185824</v>
      </c>
      <c r="K838" s="4"/>
      <c r="L838" s="18">
        <v>5275944.5659029307</v>
      </c>
    </row>
    <row r="839" spans="2:12" ht="14.25" customHeight="1" x14ac:dyDescent="0.2">
      <c r="B839" s="3">
        <v>832</v>
      </c>
      <c r="C839" s="40" t="s">
        <v>731</v>
      </c>
      <c r="D839" s="3" t="s">
        <v>732</v>
      </c>
      <c r="F839" s="19">
        <v>0.2023688242484063</v>
      </c>
      <c r="G839" s="20">
        <v>0.21684648370594192</v>
      </c>
      <c r="I839" s="23">
        <v>5625905.9299999997</v>
      </c>
      <c r="J839" s="23">
        <v>6028388.6271109488</v>
      </c>
      <c r="L839" s="18">
        <v>27800260</v>
      </c>
    </row>
    <row r="840" spans="2:12" ht="14.25" customHeight="1" x14ac:dyDescent="0.2">
      <c r="B840" s="3">
        <v>833</v>
      </c>
      <c r="C840" s="40" t="s">
        <v>1988</v>
      </c>
      <c r="D840" s="3" t="s">
        <v>389</v>
      </c>
      <c r="F840" s="19">
        <v>0.20232720902240092</v>
      </c>
      <c r="G840" s="20">
        <v>0.1990213162287193</v>
      </c>
      <c r="I840" s="23">
        <v>111115.51</v>
      </c>
      <c r="J840" s="23">
        <v>109299.9560488031</v>
      </c>
      <c r="L840" s="18">
        <v>549187.18316179456</v>
      </c>
    </row>
    <row r="841" spans="2:12" ht="14.25" customHeight="1" x14ac:dyDescent="0.2">
      <c r="B841" s="3">
        <v>834</v>
      </c>
      <c r="C841" s="40" t="s">
        <v>2583</v>
      </c>
      <c r="D841" s="3" t="s">
        <v>2584</v>
      </c>
      <c r="E841" s="4"/>
      <c r="F841" s="19">
        <v>0.20231707813743249</v>
      </c>
      <c r="G841" s="20">
        <v>0.19758885010053598</v>
      </c>
      <c r="H841" s="4"/>
      <c r="I841" s="23">
        <v>640209.99</v>
      </c>
      <c r="J841" s="23">
        <v>625248.03596187884</v>
      </c>
      <c r="K841" s="4"/>
      <c r="L841" s="18">
        <v>3164389.2640892635</v>
      </c>
    </row>
    <row r="842" spans="2:12" ht="14.25" customHeight="1" x14ac:dyDescent="0.2">
      <c r="B842" s="3">
        <v>835</v>
      </c>
      <c r="C842" s="40" t="s">
        <v>1815</v>
      </c>
      <c r="D842" s="3" t="s">
        <v>1816</v>
      </c>
      <c r="E842" s="4"/>
      <c r="F842" s="19">
        <v>0.20231291383055169</v>
      </c>
      <c r="G842" s="20">
        <v>0.23673674743208506</v>
      </c>
      <c r="H842" s="4"/>
      <c r="I842" s="23">
        <v>263716.98</v>
      </c>
      <c r="J842" s="23">
        <v>308588.80387686013</v>
      </c>
      <c r="K842" s="4"/>
      <c r="L842" s="18">
        <v>1303510.3642512786</v>
      </c>
    </row>
    <row r="843" spans="2:12" ht="14.25" customHeight="1" x14ac:dyDescent="0.2">
      <c r="B843" s="3">
        <v>836</v>
      </c>
      <c r="C843" s="40" t="s">
        <v>2826</v>
      </c>
      <c r="D843" s="3" t="s">
        <v>2827</v>
      </c>
      <c r="E843" s="4"/>
      <c r="F843" s="19">
        <v>0.20225424202512024</v>
      </c>
      <c r="G843" s="20">
        <v>0.21063264264821976</v>
      </c>
      <c r="H843" s="4"/>
      <c r="I843" s="23">
        <v>691438.39</v>
      </c>
      <c r="J843" s="23">
        <v>720081.28905420832</v>
      </c>
      <c r="K843" s="4"/>
      <c r="L843" s="18">
        <v>3418659.5201999396</v>
      </c>
    </row>
    <row r="844" spans="2:12" ht="14.25" customHeight="1" x14ac:dyDescent="0.2">
      <c r="B844" s="3">
        <v>837</v>
      </c>
      <c r="C844" s="40" t="s">
        <v>1749</v>
      </c>
      <c r="D844" s="3" t="s">
        <v>1750</v>
      </c>
      <c r="E844" s="4"/>
      <c r="F844" s="19">
        <v>0.2022541192331645</v>
      </c>
      <c r="G844" s="20">
        <v>0.21412782105711606</v>
      </c>
      <c r="H844" s="4"/>
      <c r="I844" s="23">
        <v>448859.74999999994</v>
      </c>
      <c r="J844" s="23">
        <v>475210.89109161496</v>
      </c>
      <c r="K844" s="4"/>
      <c r="L844" s="18">
        <v>2219286.0728959553</v>
      </c>
    </row>
    <row r="845" spans="2:12" ht="14.25" customHeight="1" x14ac:dyDescent="0.2">
      <c r="B845" s="3">
        <v>838</v>
      </c>
      <c r="C845" s="40" t="s">
        <v>1107</v>
      </c>
      <c r="D845" s="3" t="s">
        <v>1108</v>
      </c>
      <c r="E845" s="4"/>
      <c r="F845" s="19">
        <v>0.20223425950408572</v>
      </c>
      <c r="G845" s="20">
        <v>0.18235803056566446</v>
      </c>
      <c r="H845" s="4"/>
      <c r="I845" s="23">
        <v>148363.22</v>
      </c>
      <c r="J845" s="23">
        <v>133781.60888231604</v>
      </c>
      <c r="K845" s="4"/>
      <c r="L845" s="18">
        <v>733620.60594388377</v>
      </c>
    </row>
    <row r="846" spans="2:12" ht="14.25" customHeight="1" x14ac:dyDescent="0.2">
      <c r="B846" s="3">
        <v>839</v>
      </c>
      <c r="C846" s="40" t="s">
        <v>2717</v>
      </c>
      <c r="D846" s="3" t="s">
        <v>2718</v>
      </c>
      <c r="E846" s="4"/>
      <c r="F846" s="19">
        <v>0.20218503326035564</v>
      </c>
      <c r="G846" s="20">
        <v>0.19091780188802976</v>
      </c>
      <c r="H846" s="4"/>
      <c r="I846" s="23">
        <v>1998309.8200000003</v>
      </c>
      <c r="J846" s="23">
        <v>1886949.3561097896</v>
      </c>
      <c r="K846" s="4"/>
      <c r="L846" s="18">
        <v>9883569.4599943869</v>
      </c>
    </row>
    <row r="847" spans="2:12" ht="14.25" customHeight="1" x14ac:dyDescent="0.2">
      <c r="B847" s="3">
        <v>840</v>
      </c>
      <c r="C847" s="40" t="s">
        <v>2446</v>
      </c>
      <c r="D847" s="3" t="s">
        <v>2447</v>
      </c>
      <c r="E847" s="4"/>
      <c r="F847" s="19">
        <v>0.20215227308478356</v>
      </c>
      <c r="G847" s="20">
        <v>0.20650727140619571</v>
      </c>
      <c r="H847" s="4"/>
      <c r="I847" s="23">
        <v>387024.65</v>
      </c>
      <c r="J847" s="23">
        <v>395362.38311264338</v>
      </c>
      <c r="K847" s="4"/>
      <c r="L847" s="18">
        <v>1914520.396402766</v>
      </c>
    </row>
    <row r="848" spans="2:12" ht="14.25" customHeight="1" x14ac:dyDescent="0.2">
      <c r="B848" s="3">
        <v>841</v>
      </c>
      <c r="C848" s="40" t="s">
        <v>846</v>
      </c>
      <c r="D848" s="3" t="s">
        <v>847</v>
      </c>
      <c r="F848" s="19">
        <v>0.20200950811135465</v>
      </c>
      <c r="G848" s="20">
        <v>0.16607489135580913</v>
      </c>
      <c r="I848" s="23">
        <v>121030.46</v>
      </c>
      <c r="J848" s="23">
        <v>99500.863514620898</v>
      </c>
      <c r="L848" s="18">
        <v>599132.49198787124</v>
      </c>
    </row>
    <row r="849" spans="2:12" ht="14.25" customHeight="1" x14ac:dyDescent="0.2">
      <c r="B849" s="3">
        <v>842</v>
      </c>
      <c r="C849" s="40" t="s">
        <v>996</v>
      </c>
      <c r="D849" s="3" t="s">
        <v>997</v>
      </c>
      <c r="F849" s="19">
        <v>0.20195141549948858</v>
      </c>
      <c r="G849" s="20">
        <v>0.18187609506167335</v>
      </c>
      <c r="I849" s="23">
        <v>280697.90000000002</v>
      </c>
      <c r="J849" s="23">
        <v>252794.65270270099</v>
      </c>
      <c r="L849" s="18">
        <v>1389927.8660946591</v>
      </c>
    </row>
    <row r="850" spans="2:12" ht="14.25" customHeight="1" x14ac:dyDescent="0.2">
      <c r="B850" s="3">
        <v>843</v>
      </c>
      <c r="C850" s="40" t="s">
        <v>2889</v>
      </c>
      <c r="D850" s="3" t="s">
        <v>2890</v>
      </c>
      <c r="E850" s="4"/>
      <c r="F850" s="19">
        <v>0.20184457273544701</v>
      </c>
      <c r="G850" s="20">
        <v>0.18490046062164059</v>
      </c>
      <c r="H850" s="4"/>
      <c r="I850" s="23">
        <v>1056687.6700000002</v>
      </c>
      <c r="J850" s="23">
        <v>967982.61290032731</v>
      </c>
      <c r="K850" s="4"/>
      <c r="L850" s="18">
        <v>5235155.2270121034</v>
      </c>
    </row>
    <row r="851" spans="2:12" ht="14.25" customHeight="1" x14ac:dyDescent="0.2">
      <c r="B851" s="3">
        <v>844</v>
      </c>
      <c r="C851" s="40" t="s">
        <v>3251</v>
      </c>
      <c r="D851" s="3" t="s">
        <v>3252</v>
      </c>
      <c r="E851" s="4"/>
      <c r="F851" s="19">
        <v>0.20176638692221793</v>
      </c>
      <c r="G851" s="20">
        <v>0.18190977954056523</v>
      </c>
      <c r="H851" s="4"/>
      <c r="I851" s="23">
        <v>445875.07</v>
      </c>
      <c r="J851" s="23">
        <v>401994.78676099837</v>
      </c>
      <c r="K851" s="4"/>
      <c r="L851" s="18">
        <v>2209858.0283934376</v>
      </c>
    </row>
    <row r="852" spans="2:12" ht="14.25" customHeight="1" x14ac:dyDescent="0.2">
      <c r="B852" s="3">
        <v>845</v>
      </c>
      <c r="C852" s="40" t="s">
        <v>3419</v>
      </c>
      <c r="D852" s="3" t="s">
        <v>3420</v>
      </c>
      <c r="E852" s="4"/>
      <c r="F852" s="19">
        <v>0.20175965846010346</v>
      </c>
      <c r="G852" s="20">
        <v>0.21875563321895708</v>
      </c>
      <c r="H852" s="4"/>
      <c r="I852" s="23">
        <v>452242.9</v>
      </c>
      <c r="J852" s="23">
        <v>490339.2616410497</v>
      </c>
      <c r="K852" s="4"/>
      <c r="L852" s="18">
        <v>2241493.1877446049</v>
      </c>
    </row>
    <row r="853" spans="2:12" ht="14.25" customHeight="1" x14ac:dyDescent="0.2">
      <c r="B853" s="3">
        <v>846</v>
      </c>
      <c r="C853" s="40" t="s">
        <v>1930</v>
      </c>
      <c r="D853" s="3" t="s">
        <v>1931</v>
      </c>
      <c r="F853" s="19">
        <v>0.20171784656113081</v>
      </c>
      <c r="G853" s="20">
        <v>0.19509451071916328</v>
      </c>
      <c r="I853" s="23">
        <v>2008336.14</v>
      </c>
      <c r="J853" s="23">
        <v>1942393.1162886617</v>
      </c>
      <c r="L853" s="18">
        <v>9956164.8819772191</v>
      </c>
    </row>
    <row r="854" spans="2:12" ht="14.25" customHeight="1" x14ac:dyDescent="0.2">
      <c r="B854" s="3">
        <v>847</v>
      </c>
      <c r="C854" s="40" t="s">
        <v>1326</v>
      </c>
      <c r="D854" s="3" t="s">
        <v>1327</v>
      </c>
      <c r="E854" s="4"/>
      <c r="F854" s="19">
        <v>0.20170816479563863</v>
      </c>
      <c r="G854" s="20">
        <v>9.9280427256853224E-2</v>
      </c>
      <c r="H854" s="4"/>
      <c r="I854" s="23">
        <v>558715.79</v>
      </c>
      <c r="J854" s="23">
        <v>274998.9937321053</v>
      </c>
      <c r="K854" s="4"/>
      <c r="L854" s="18">
        <v>2769921.5377129875</v>
      </c>
    </row>
    <row r="855" spans="2:12" ht="14.25" customHeight="1" x14ac:dyDescent="0.2">
      <c r="B855" s="3">
        <v>848</v>
      </c>
      <c r="C855" s="40" t="s">
        <v>1233</v>
      </c>
      <c r="D855" s="3" t="s">
        <v>1234</v>
      </c>
      <c r="E855" s="4"/>
      <c r="F855" s="19">
        <v>0.20151388357732836</v>
      </c>
      <c r="G855" s="20">
        <v>0.18272753845819786</v>
      </c>
      <c r="H855" s="4"/>
      <c r="I855" s="23">
        <v>619947.28</v>
      </c>
      <c r="J855" s="23">
        <v>562152.03854569583</v>
      </c>
      <c r="K855" s="4"/>
      <c r="L855" s="18">
        <v>3076449.4683667948</v>
      </c>
    </row>
    <row r="856" spans="2:12" ht="14.25" customHeight="1" x14ac:dyDescent="0.2">
      <c r="B856" s="3">
        <v>849</v>
      </c>
      <c r="C856" s="40" t="s">
        <v>3002</v>
      </c>
      <c r="D856" s="3" t="s">
        <v>3003</v>
      </c>
      <c r="E856" s="4"/>
      <c r="F856" s="19">
        <v>0.20135982735431174</v>
      </c>
      <c r="G856" s="20">
        <v>0.16579327816099296</v>
      </c>
      <c r="H856" s="4"/>
      <c r="I856" s="23">
        <v>357947.88</v>
      </c>
      <c r="J856" s="23">
        <v>294722.90086718212</v>
      </c>
      <c r="K856" s="4"/>
      <c r="L856" s="18">
        <v>1777652.8948356551</v>
      </c>
    </row>
    <row r="857" spans="2:12" ht="14.25" customHeight="1" x14ac:dyDescent="0.2">
      <c r="B857" s="3">
        <v>850</v>
      </c>
      <c r="C857" s="40" t="s">
        <v>2401</v>
      </c>
      <c r="D857" s="3" t="s">
        <v>2402</v>
      </c>
      <c r="F857" s="19">
        <v>0.20135098700415099</v>
      </c>
      <c r="G857" s="20">
        <v>0.23656787735506912</v>
      </c>
      <c r="I857" s="23">
        <v>22005027.48</v>
      </c>
      <c r="J857" s="23">
        <v>25853772.656084605</v>
      </c>
      <c r="L857" s="18">
        <v>109286911.41477419</v>
      </c>
    </row>
    <row r="858" spans="2:12" ht="14.25" customHeight="1" x14ac:dyDescent="0.2">
      <c r="B858" s="3">
        <v>851</v>
      </c>
      <c r="C858" s="40" t="s">
        <v>2606</v>
      </c>
      <c r="D858" s="3" t="s">
        <v>2607</v>
      </c>
      <c r="E858" s="4"/>
      <c r="F858" s="19">
        <v>0.20125931926353716</v>
      </c>
      <c r="G858" s="20">
        <v>0.22949696641644704</v>
      </c>
      <c r="H858" s="4"/>
      <c r="I858" s="23">
        <v>1325339.08</v>
      </c>
      <c r="J858" s="23">
        <v>1511290.5054343527</v>
      </c>
      <c r="K858" s="4"/>
      <c r="L858" s="18">
        <v>6585230.8596182177</v>
      </c>
    </row>
    <row r="859" spans="2:12" ht="14.25" customHeight="1" x14ac:dyDescent="0.2">
      <c r="B859" s="3">
        <v>852</v>
      </c>
      <c r="C859" s="40" t="s">
        <v>1596</v>
      </c>
      <c r="D859" s="3" t="s">
        <v>1597</v>
      </c>
      <c r="E859" s="4"/>
      <c r="F859" s="19">
        <v>0.20125494470927602</v>
      </c>
      <c r="G859" s="20">
        <v>0.15316290014892817</v>
      </c>
      <c r="H859" s="4"/>
      <c r="I859" s="23">
        <v>5698280.9100000001</v>
      </c>
      <c r="J859" s="23">
        <v>4336615.0893814387</v>
      </c>
      <c r="K859" s="4"/>
      <c r="L859" s="18">
        <v>28313743.636120267</v>
      </c>
    </row>
    <row r="860" spans="2:12" ht="14.25" customHeight="1" x14ac:dyDescent="0.2">
      <c r="B860" s="3">
        <v>853</v>
      </c>
      <c r="C860" s="40" t="s">
        <v>653</v>
      </c>
      <c r="D860" s="3" t="s">
        <v>654</v>
      </c>
      <c r="F860" s="19">
        <v>0.20125488220735011</v>
      </c>
      <c r="G860" s="20">
        <v>0.19329480888553419</v>
      </c>
      <c r="I860" s="23">
        <v>646178.39</v>
      </c>
      <c r="J860" s="23">
        <v>620620.61318008881</v>
      </c>
      <c r="L860" s="18">
        <v>3210746.4073057934</v>
      </c>
    </row>
    <row r="861" spans="2:12" ht="14.25" customHeight="1" x14ac:dyDescent="0.2">
      <c r="B861" s="3">
        <v>854</v>
      </c>
      <c r="C861" s="40" t="s">
        <v>2146</v>
      </c>
      <c r="D861" s="3" t="s">
        <v>2147</v>
      </c>
      <c r="F861" s="19">
        <v>0.20101830480996541</v>
      </c>
      <c r="G861" s="20">
        <v>0.1713973666144365</v>
      </c>
      <c r="I861" s="23">
        <v>137564.88</v>
      </c>
      <c r="J861" s="23">
        <v>117294.08519746944</v>
      </c>
      <c r="L861" s="18">
        <v>684340.06609521597</v>
      </c>
    </row>
    <row r="862" spans="2:12" ht="14.25" customHeight="1" x14ac:dyDescent="0.2">
      <c r="B862" s="3">
        <v>855</v>
      </c>
      <c r="C862" s="40" t="s">
        <v>1273</v>
      </c>
      <c r="D862" s="3" t="s">
        <v>1274</v>
      </c>
      <c r="F862" s="19">
        <v>0.20081608039499418</v>
      </c>
      <c r="G862" s="20">
        <v>0.15741052629698196</v>
      </c>
      <c r="I862" s="23">
        <v>771999.14</v>
      </c>
      <c r="J862" s="23">
        <v>605134.76156487444</v>
      </c>
      <c r="L862" s="18">
        <v>3844309.372444279</v>
      </c>
    </row>
    <row r="863" spans="2:12" ht="14.25" customHeight="1" x14ac:dyDescent="0.2">
      <c r="B863" s="3">
        <v>856</v>
      </c>
      <c r="C863" s="40" t="s">
        <v>1239</v>
      </c>
      <c r="D863" s="3" t="s">
        <v>1240</v>
      </c>
      <c r="F863" s="19">
        <v>0.20079953349893598</v>
      </c>
      <c r="G863" s="20">
        <v>0.1879038069314172</v>
      </c>
      <c r="I863" s="23">
        <v>340977.39</v>
      </c>
      <c r="J863" s="23">
        <v>319079.17584319512</v>
      </c>
      <c r="L863" s="18">
        <v>1698098.5167567972</v>
      </c>
    </row>
    <row r="864" spans="2:12" ht="14.25" customHeight="1" x14ac:dyDescent="0.2">
      <c r="B864" s="3">
        <v>857</v>
      </c>
      <c r="C864" s="40" t="s">
        <v>2820</v>
      </c>
      <c r="D864" s="3" t="s">
        <v>2821</v>
      </c>
      <c r="E864" s="4"/>
      <c r="F864" s="19">
        <v>0.20079664257525195</v>
      </c>
      <c r="G864" s="20">
        <v>0.22631082806716388</v>
      </c>
      <c r="H864" s="4"/>
      <c r="I864" s="23">
        <v>1487683.21</v>
      </c>
      <c r="J864" s="23">
        <v>1676715.3814862235</v>
      </c>
      <c r="K864" s="4"/>
      <c r="L864" s="18">
        <v>7408904.8049818138</v>
      </c>
    </row>
    <row r="865" spans="2:12" ht="14.25" customHeight="1" x14ac:dyDescent="0.2">
      <c r="B865" s="3">
        <v>858</v>
      </c>
      <c r="C865" s="40" t="s">
        <v>1663</v>
      </c>
      <c r="D865" s="3" t="s">
        <v>1664</v>
      </c>
      <c r="F865" s="19">
        <v>0.20064849489854719</v>
      </c>
      <c r="G865" s="20">
        <v>0.21085767222594273</v>
      </c>
      <c r="I865" s="23">
        <v>132407.62</v>
      </c>
      <c r="J865" s="23">
        <v>139144.63974570949</v>
      </c>
      <c r="L865" s="18">
        <v>659898.3962822574</v>
      </c>
    </row>
    <row r="866" spans="2:12" ht="14.25" customHeight="1" x14ac:dyDescent="0.2">
      <c r="B866" s="3">
        <v>859</v>
      </c>
      <c r="C866" s="40" t="s">
        <v>3238</v>
      </c>
      <c r="D866" s="3" t="s">
        <v>3239</v>
      </c>
      <c r="F866" s="19">
        <v>0.20061673149275486</v>
      </c>
      <c r="G866" s="20">
        <v>0.14127987782514517</v>
      </c>
      <c r="I866" s="23">
        <v>1171818.58</v>
      </c>
      <c r="J866" s="23">
        <v>825227.21102957462</v>
      </c>
      <c r="L866" s="18">
        <v>5841081.0069563892</v>
      </c>
    </row>
    <row r="867" spans="2:12" ht="14.25" customHeight="1" x14ac:dyDescent="0.2">
      <c r="B867" s="3">
        <v>860</v>
      </c>
      <c r="C867" s="40" t="s">
        <v>2692</v>
      </c>
      <c r="D867" s="3" t="s">
        <v>2693</v>
      </c>
      <c r="F867" s="19">
        <v>0.20055388340175245</v>
      </c>
      <c r="G867" s="20">
        <v>0.17975222650980593</v>
      </c>
      <c r="I867" s="23">
        <v>107545.08</v>
      </c>
      <c r="J867" s="23">
        <v>96390.392707829669</v>
      </c>
      <c r="L867" s="18">
        <v>536240.32691784948</v>
      </c>
    </row>
    <row r="868" spans="2:12" ht="14.25" customHeight="1" x14ac:dyDescent="0.2">
      <c r="B868" s="3">
        <v>861</v>
      </c>
      <c r="C868" s="40" t="s">
        <v>2276</v>
      </c>
      <c r="D868" s="3" t="s">
        <v>2277</v>
      </c>
      <c r="F868" s="19">
        <v>0.20043867560564305</v>
      </c>
      <c r="G868" s="20">
        <v>0.19005145917268992</v>
      </c>
      <c r="I868" s="23">
        <v>771540.85000000009</v>
      </c>
      <c r="J868" s="23">
        <v>731557.73909787938</v>
      </c>
      <c r="L868" s="18">
        <v>3849261.3646978145</v>
      </c>
    </row>
    <row r="869" spans="2:12" ht="14.25" customHeight="1" x14ac:dyDescent="0.2">
      <c r="B869" s="3">
        <v>862</v>
      </c>
      <c r="C869" s="40" t="s">
        <v>138</v>
      </c>
      <c r="D869" s="3" t="s">
        <v>139</v>
      </c>
      <c r="F869" s="19">
        <v>0.20041566381488182</v>
      </c>
      <c r="G869" s="20">
        <v>0.22198797144657334</v>
      </c>
      <c r="I869" s="23">
        <v>70384.09</v>
      </c>
      <c r="J869" s="23">
        <v>77960.080882923779</v>
      </c>
      <c r="L869" s="18">
        <v>351190.56395218568</v>
      </c>
    </row>
    <row r="870" spans="2:12" ht="14.25" customHeight="1" x14ac:dyDescent="0.2">
      <c r="B870" s="3">
        <v>863</v>
      </c>
      <c r="C870" s="40" t="s">
        <v>719</v>
      </c>
      <c r="D870" s="3" t="s">
        <v>720</v>
      </c>
      <c r="F870" s="19">
        <v>0.2003821744641667</v>
      </c>
      <c r="G870" s="20">
        <v>0.18105847863587266</v>
      </c>
      <c r="I870" s="23">
        <v>520089.93000000005</v>
      </c>
      <c r="J870" s="23">
        <v>469935.47071462113</v>
      </c>
      <c r="L870" s="18">
        <v>2595490</v>
      </c>
    </row>
    <row r="871" spans="2:12" ht="14.25" customHeight="1" x14ac:dyDescent="0.2">
      <c r="B871" s="3">
        <v>864</v>
      </c>
      <c r="C871" s="40" t="s">
        <v>3106</v>
      </c>
      <c r="D871" s="3" t="s">
        <v>1272</v>
      </c>
      <c r="F871" s="19">
        <v>0.20034554230884233</v>
      </c>
      <c r="G871" s="20">
        <v>0.2550296314772606</v>
      </c>
      <c r="I871" s="23">
        <v>2114749.1800000002</v>
      </c>
      <c r="J871" s="23">
        <v>2691967.576752197</v>
      </c>
      <c r="L871" s="18">
        <v>10555509.025202129</v>
      </c>
    </row>
    <row r="872" spans="2:12" ht="14.25" customHeight="1" x14ac:dyDescent="0.2">
      <c r="B872" s="3">
        <v>865</v>
      </c>
      <c r="C872" s="40" t="s">
        <v>2327</v>
      </c>
      <c r="D872" s="3" t="s">
        <v>2328</v>
      </c>
      <c r="F872" s="19">
        <v>0.20021436876305762</v>
      </c>
      <c r="G872" s="20">
        <v>0.21146166317862933</v>
      </c>
      <c r="I872" s="23">
        <v>2448968.35</v>
      </c>
      <c r="J872" s="23">
        <v>2586542.2325192108</v>
      </c>
      <c r="L872" s="18">
        <v>12231731.2445153</v>
      </c>
    </row>
    <row r="873" spans="2:12" ht="14.25" customHeight="1" x14ac:dyDescent="0.2">
      <c r="B873" s="3">
        <v>866</v>
      </c>
      <c r="C873" s="40" t="s">
        <v>2733</v>
      </c>
      <c r="D873" s="3" t="s">
        <v>2734</v>
      </c>
      <c r="E873" s="4"/>
      <c r="F873" s="19">
        <v>0.2001540870059304</v>
      </c>
      <c r="G873" s="20">
        <v>0.17205738583137156</v>
      </c>
      <c r="H873" s="4"/>
      <c r="I873" s="23">
        <v>427875.28</v>
      </c>
      <c r="J873" s="23">
        <v>367812.13533993374</v>
      </c>
      <c r="K873" s="4"/>
      <c r="L873" s="18">
        <v>2137729.4183721687</v>
      </c>
    </row>
    <row r="874" spans="2:12" ht="14.25" customHeight="1" x14ac:dyDescent="0.2">
      <c r="B874" s="3">
        <v>867</v>
      </c>
      <c r="C874" s="40" t="s">
        <v>2069</v>
      </c>
      <c r="D874" s="3" t="s">
        <v>2070</v>
      </c>
      <c r="F874" s="19">
        <v>0.20006645762209732</v>
      </c>
      <c r="G874" s="20">
        <v>0.26394702879760729</v>
      </c>
      <c r="I874" s="23">
        <v>83760.429999999993</v>
      </c>
      <c r="J874" s="23">
        <v>110504.86369419332</v>
      </c>
      <c r="L874" s="18">
        <v>418663.03325175017</v>
      </c>
    </row>
    <row r="875" spans="2:12" ht="14.25" customHeight="1" x14ac:dyDescent="0.2">
      <c r="B875" s="3">
        <v>868</v>
      </c>
      <c r="C875" s="40" t="s">
        <v>1673</v>
      </c>
      <c r="D875" s="3" t="s">
        <v>1674</v>
      </c>
      <c r="E875" s="4"/>
      <c r="F875" s="19">
        <v>0.19991992327553115</v>
      </c>
      <c r="G875" s="20">
        <v>0.1206106078834851</v>
      </c>
      <c r="H875" s="4"/>
      <c r="I875" s="23">
        <v>158597.38</v>
      </c>
      <c r="J875" s="23">
        <v>95680.941134441135</v>
      </c>
      <c r="K875" s="4"/>
      <c r="L875" s="18">
        <v>793304.52613979799</v>
      </c>
    </row>
    <row r="876" spans="2:12" ht="14.25" customHeight="1" x14ac:dyDescent="0.2">
      <c r="B876" s="3">
        <v>869</v>
      </c>
      <c r="C876" s="40" t="s">
        <v>1477</v>
      </c>
      <c r="D876" s="3" t="s">
        <v>1478</v>
      </c>
      <c r="F876" s="19">
        <v>0.19991766444849932</v>
      </c>
      <c r="G876" s="20">
        <v>0.12474287704152726</v>
      </c>
      <c r="I876" s="23">
        <v>1095183.44</v>
      </c>
      <c r="J876" s="23">
        <v>683362.99131300871</v>
      </c>
      <c r="L876" s="18">
        <v>5478172.4417460347</v>
      </c>
    </row>
    <row r="877" spans="2:12" ht="14.25" customHeight="1" x14ac:dyDescent="0.2">
      <c r="B877" s="3">
        <v>870</v>
      </c>
      <c r="C877" s="40" t="s">
        <v>2419</v>
      </c>
      <c r="D877" s="3" t="s">
        <v>2420</v>
      </c>
      <c r="E877" s="4"/>
      <c r="F877" s="19">
        <v>0.19988903974821826</v>
      </c>
      <c r="G877" s="20">
        <v>0.19479619959218453</v>
      </c>
      <c r="H877" s="4"/>
      <c r="I877" s="23">
        <v>449028.74</v>
      </c>
      <c r="J877" s="23">
        <v>437588.23480188742</v>
      </c>
      <c r="K877" s="4"/>
      <c r="L877" s="18">
        <v>2246390</v>
      </c>
    </row>
    <row r="878" spans="2:12" ht="14.25" customHeight="1" x14ac:dyDescent="0.2">
      <c r="B878" s="3">
        <v>871</v>
      </c>
      <c r="C878" s="40" t="s">
        <v>1063</v>
      </c>
      <c r="D878" s="3" t="s">
        <v>1064</v>
      </c>
      <c r="E878" s="4"/>
      <c r="F878" s="19">
        <v>0.19984857335895528</v>
      </c>
      <c r="G878" s="20">
        <v>0.15411516521383606</v>
      </c>
      <c r="H878" s="4"/>
      <c r="I878" s="23">
        <v>88879.51999999999</v>
      </c>
      <c r="J878" s="23">
        <v>68540.303684447819</v>
      </c>
      <c r="K878" s="4"/>
      <c r="L878" s="18">
        <v>444734.32312353939</v>
      </c>
    </row>
    <row r="879" spans="2:12" ht="14.25" customHeight="1" x14ac:dyDescent="0.2">
      <c r="B879" s="3">
        <v>872</v>
      </c>
      <c r="C879" s="40" t="s">
        <v>1840</v>
      </c>
      <c r="D879" s="3" t="s">
        <v>1841</v>
      </c>
      <c r="F879" s="19">
        <v>0.19982682625809906</v>
      </c>
      <c r="G879" s="20">
        <v>0.20405563866219581</v>
      </c>
      <c r="I879" s="23">
        <v>441307.27999999997</v>
      </c>
      <c r="J879" s="23">
        <v>450646.39494581707</v>
      </c>
      <c r="L879" s="18">
        <v>2208448.626562289</v>
      </c>
    </row>
    <row r="880" spans="2:12" ht="14.25" customHeight="1" x14ac:dyDescent="0.2">
      <c r="B880" s="3">
        <v>873</v>
      </c>
      <c r="C880" s="40" t="s">
        <v>1965</v>
      </c>
      <c r="D880" s="3" t="s">
        <v>1941</v>
      </c>
      <c r="E880" s="4"/>
      <c r="F880" s="19">
        <v>0.19977226404860363</v>
      </c>
      <c r="G880" s="20">
        <v>0.18941624627871256</v>
      </c>
      <c r="H880" s="4"/>
      <c r="I880" s="23">
        <v>4648789.0799999991</v>
      </c>
      <c r="J880" s="23">
        <v>4407799.9589614421</v>
      </c>
      <c r="K880" s="4"/>
      <c r="L880" s="18">
        <v>23270442.982360009</v>
      </c>
    </row>
    <row r="881" spans="2:12" ht="14.25" customHeight="1" x14ac:dyDescent="0.2">
      <c r="B881" s="3">
        <v>874</v>
      </c>
      <c r="C881" s="40" t="s">
        <v>2982</v>
      </c>
      <c r="D881" s="3" t="s">
        <v>2983</v>
      </c>
      <c r="F881" s="19">
        <v>0.19976493495118816</v>
      </c>
      <c r="G881" s="20">
        <v>0.20540982320718729</v>
      </c>
      <c r="I881" s="23">
        <v>296505.10000000003</v>
      </c>
      <c r="J881" s="23">
        <v>304883.63829173188</v>
      </c>
      <c r="L881" s="18">
        <v>1484270</v>
      </c>
    </row>
    <row r="882" spans="2:12" ht="14.25" customHeight="1" x14ac:dyDescent="0.2">
      <c r="B882" s="3">
        <v>875</v>
      </c>
      <c r="C882" s="40" t="s">
        <v>3430</v>
      </c>
      <c r="D882" s="3" t="s">
        <v>3431</v>
      </c>
      <c r="E882" s="4"/>
      <c r="F882" s="19">
        <v>0.19949027252783685</v>
      </c>
      <c r="G882" s="20">
        <v>0.30392143406862698</v>
      </c>
      <c r="H882" s="4"/>
      <c r="I882" s="23">
        <v>102422</v>
      </c>
      <c r="J882" s="23">
        <v>156038.8921511613</v>
      </c>
      <c r="K882" s="4"/>
      <c r="L882" s="18">
        <v>513418.51761573006</v>
      </c>
    </row>
    <row r="883" spans="2:12" ht="14.25" customHeight="1" x14ac:dyDescent="0.2">
      <c r="B883" s="3">
        <v>876</v>
      </c>
      <c r="C883" s="40" t="s">
        <v>3208</v>
      </c>
      <c r="D883" s="3" t="s">
        <v>3209</v>
      </c>
      <c r="E883" s="4"/>
      <c r="F883" s="19">
        <v>0.19932746148786643</v>
      </c>
      <c r="G883" s="20">
        <v>0.14858769232707558</v>
      </c>
      <c r="H883" s="4"/>
      <c r="I883" s="23">
        <v>499919.70999999996</v>
      </c>
      <c r="J883" s="23">
        <v>372662.73048002762</v>
      </c>
      <c r="K883" s="4"/>
      <c r="L883" s="18">
        <v>2508032.291528638</v>
      </c>
    </row>
    <row r="884" spans="2:12" ht="14.25" customHeight="1" x14ac:dyDescent="0.2">
      <c r="B884" s="3">
        <v>877</v>
      </c>
      <c r="C884" s="40" t="s">
        <v>1205</v>
      </c>
      <c r="D884" s="3" t="s">
        <v>1206</v>
      </c>
      <c r="E884" s="4"/>
      <c r="F884" s="19">
        <v>0.19917021079667999</v>
      </c>
      <c r="G884" s="20">
        <v>0.16021126926055704</v>
      </c>
      <c r="H884" s="4"/>
      <c r="I884" s="23">
        <v>363372.77999999997</v>
      </c>
      <c r="J884" s="23">
        <v>292294.78678398614</v>
      </c>
      <c r="K884" s="4"/>
      <c r="L884" s="18">
        <v>1824433.3755861905</v>
      </c>
    </row>
    <row r="885" spans="2:12" ht="14.25" customHeight="1" x14ac:dyDescent="0.2">
      <c r="B885" s="3">
        <v>878</v>
      </c>
      <c r="C885" s="40" t="s">
        <v>3156</v>
      </c>
      <c r="D885" s="3" t="s">
        <v>3157</v>
      </c>
      <c r="F885" s="19">
        <v>0.19902484168570267</v>
      </c>
      <c r="G885" s="20">
        <v>0.11404869951259981</v>
      </c>
      <c r="I885" s="23">
        <v>1039987.35</v>
      </c>
      <c r="J885" s="23">
        <v>595951.7604559185</v>
      </c>
      <c r="L885" s="18">
        <v>5225414.78335822</v>
      </c>
    </row>
    <row r="886" spans="2:12" ht="14.25" customHeight="1" x14ac:dyDescent="0.2">
      <c r="B886" s="3">
        <v>879</v>
      </c>
      <c r="C886" s="40" t="s">
        <v>2504</v>
      </c>
      <c r="D886" s="3" t="s">
        <v>2505</v>
      </c>
      <c r="E886" s="4"/>
      <c r="F886" s="19">
        <v>0.19886615856033804</v>
      </c>
      <c r="G886" s="20">
        <v>0.24795556267308419</v>
      </c>
      <c r="H886" s="4"/>
      <c r="I886" s="23">
        <v>14590397.140000001</v>
      </c>
      <c r="J886" s="23">
        <v>18191984.793505177</v>
      </c>
      <c r="K886" s="4"/>
      <c r="L886" s="18">
        <v>73367923.660943672</v>
      </c>
    </row>
    <row r="887" spans="2:12" ht="14.25" customHeight="1" x14ac:dyDescent="0.2">
      <c r="B887" s="3">
        <v>880</v>
      </c>
      <c r="C887" s="40" t="s">
        <v>1217</v>
      </c>
      <c r="D887" s="3" t="s">
        <v>1218</v>
      </c>
      <c r="E887" s="4"/>
      <c r="F887" s="19">
        <v>0.19878559789141081</v>
      </c>
      <c r="G887" s="20">
        <v>0.18030259909759794</v>
      </c>
      <c r="H887" s="4"/>
      <c r="I887" s="23">
        <v>815908.15</v>
      </c>
      <c r="J887" s="23">
        <v>740045.36359959911</v>
      </c>
      <c r="K887" s="4"/>
      <c r="L887" s="18">
        <v>4104463.0931748906</v>
      </c>
    </row>
    <row r="888" spans="2:12" ht="14.25" customHeight="1" x14ac:dyDescent="0.2">
      <c r="B888" s="3">
        <v>881</v>
      </c>
      <c r="C888" s="40" t="s">
        <v>1475</v>
      </c>
      <c r="D888" s="3" t="s">
        <v>1476</v>
      </c>
      <c r="E888" s="4"/>
      <c r="F888" s="19">
        <v>0.1986731946393929</v>
      </c>
      <c r="G888" s="20">
        <v>0.15958913147594209</v>
      </c>
      <c r="H888" s="4"/>
      <c r="I888" s="23">
        <v>1494490.07</v>
      </c>
      <c r="J888" s="23">
        <v>1200485.9171043364</v>
      </c>
      <c r="K888" s="4"/>
      <c r="L888" s="18">
        <v>7522353.8470432023</v>
      </c>
    </row>
    <row r="889" spans="2:12" ht="14.25" customHeight="1" x14ac:dyDescent="0.2">
      <c r="B889" s="3">
        <v>882</v>
      </c>
      <c r="C889" s="40" t="s">
        <v>2390</v>
      </c>
      <c r="D889" s="3" t="s">
        <v>407</v>
      </c>
      <c r="F889" s="19">
        <v>0.19850300218357417</v>
      </c>
      <c r="G889" s="20">
        <v>0.15496541655412729</v>
      </c>
      <c r="I889" s="23">
        <v>543591.72</v>
      </c>
      <c r="J889" s="23">
        <v>424365.9612123745</v>
      </c>
      <c r="L889" s="18">
        <v>2738455.9126077611</v>
      </c>
    </row>
    <row r="890" spans="2:12" ht="14.25" customHeight="1" x14ac:dyDescent="0.2">
      <c r="B890" s="3">
        <v>883</v>
      </c>
      <c r="C890" s="40" t="s">
        <v>2463</v>
      </c>
      <c r="D890" s="3" t="s">
        <v>2464</v>
      </c>
      <c r="F890" s="19">
        <v>0.19846412038424296</v>
      </c>
      <c r="G890" s="20">
        <v>0.17842498824815481</v>
      </c>
      <c r="I890" s="23">
        <v>1708686.59</v>
      </c>
      <c r="J890" s="23">
        <v>1536158.6978556707</v>
      </c>
      <c r="L890" s="18">
        <v>8609549.1048550308</v>
      </c>
    </row>
    <row r="891" spans="2:12" ht="14.25" customHeight="1" x14ac:dyDescent="0.2">
      <c r="B891" s="3">
        <v>884</v>
      </c>
      <c r="C891" s="40" t="s">
        <v>3425</v>
      </c>
      <c r="D891" s="3" t="s">
        <v>3426</v>
      </c>
      <c r="F891" s="19">
        <v>0.19846190619289719</v>
      </c>
      <c r="G891" s="20">
        <v>0.188398114365525</v>
      </c>
      <c r="I891" s="23">
        <v>411461.02999999997</v>
      </c>
      <c r="J891" s="23">
        <v>390596.2795275774</v>
      </c>
      <c r="L891" s="18">
        <v>2073249.4103935291</v>
      </c>
    </row>
    <row r="892" spans="2:12" ht="14.25" customHeight="1" x14ac:dyDescent="0.2">
      <c r="B892" s="3">
        <v>885</v>
      </c>
      <c r="C892" s="40" t="s">
        <v>2987</v>
      </c>
      <c r="D892" s="3" t="s">
        <v>2988</v>
      </c>
      <c r="E892" s="4"/>
      <c r="F892" s="19">
        <v>0.19834623258438533</v>
      </c>
      <c r="G892" s="20">
        <v>0.13227719473695357</v>
      </c>
      <c r="H892" s="4"/>
      <c r="I892" s="23">
        <v>317254.46999999997</v>
      </c>
      <c r="J892" s="23">
        <v>211577.15355901697</v>
      </c>
      <c r="K892" s="4"/>
      <c r="L892" s="18">
        <v>1599498.3411899481</v>
      </c>
    </row>
    <row r="893" spans="2:12" ht="14.25" customHeight="1" x14ac:dyDescent="0.2">
      <c r="B893" s="3">
        <v>886</v>
      </c>
      <c r="C893" s="40" t="s">
        <v>1722</v>
      </c>
      <c r="D893" s="3" t="s">
        <v>1723</v>
      </c>
      <c r="E893" s="4"/>
      <c r="F893" s="19">
        <v>0.19820294880460623</v>
      </c>
      <c r="G893" s="20">
        <v>0.17677516988896666</v>
      </c>
      <c r="H893" s="4"/>
      <c r="I893" s="23">
        <v>79032.760000000009</v>
      </c>
      <c r="J893" s="23">
        <v>70488.505141096291</v>
      </c>
      <c r="K893" s="4"/>
      <c r="L893" s="18">
        <v>398746.64063607156</v>
      </c>
    </row>
    <row r="894" spans="2:12" ht="14.25" customHeight="1" x14ac:dyDescent="0.2">
      <c r="B894" s="3">
        <v>887</v>
      </c>
      <c r="C894" s="40" t="s">
        <v>279</v>
      </c>
      <c r="D894" s="3" t="s">
        <v>280</v>
      </c>
      <c r="E894" s="4"/>
      <c r="F894" s="19">
        <v>0.19808348070013801</v>
      </c>
      <c r="G894" s="20">
        <v>0.1561740081789558</v>
      </c>
      <c r="H894" s="4"/>
      <c r="I894" s="23">
        <v>137674.93</v>
      </c>
      <c r="J894" s="23">
        <v>108546.38442266722</v>
      </c>
      <c r="K894" s="4"/>
      <c r="L894" s="18">
        <v>695034.88889320625</v>
      </c>
    </row>
    <row r="895" spans="2:12" ht="14.25" customHeight="1" x14ac:dyDescent="0.2">
      <c r="B895" s="3">
        <v>888</v>
      </c>
      <c r="C895" s="40" t="s">
        <v>164</v>
      </c>
      <c r="D895" s="3" t="s">
        <v>165</v>
      </c>
      <c r="E895" s="4"/>
      <c r="F895" s="19">
        <v>0.1980687905034467</v>
      </c>
      <c r="G895" s="20">
        <v>0.19706972730372205</v>
      </c>
      <c r="H895" s="4"/>
      <c r="I895" s="23">
        <v>72573.08</v>
      </c>
      <c r="J895" s="23">
        <v>72207.019838101798</v>
      </c>
      <c r="K895" s="4"/>
      <c r="L895" s="18">
        <v>366403.40871237422</v>
      </c>
    </row>
    <row r="896" spans="2:12" ht="14.25" customHeight="1" x14ac:dyDescent="0.2">
      <c r="B896" s="3">
        <v>889</v>
      </c>
      <c r="C896" s="40" t="s">
        <v>1221</v>
      </c>
      <c r="D896" s="3" t="s">
        <v>1222</v>
      </c>
      <c r="E896" s="4"/>
      <c r="F896" s="19">
        <v>0.19800941762781871</v>
      </c>
      <c r="G896" s="20">
        <v>0.21377387865662667</v>
      </c>
      <c r="H896" s="4"/>
      <c r="I896" s="23">
        <v>200053</v>
      </c>
      <c r="J896" s="23">
        <v>215980.16023297393</v>
      </c>
      <c r="K896" s="4"/>
      <c r="L896" s="18">
        <v>1010320.6322035776</v>
      </c>
    </row>
    <row r="897" spans="2:12" ht="14.25" customHeight="1" x14ac:dyDescent="0.2">
      <c r="B897" s="3">
        <v>890</v>
      </c>
      <c r="C897" s="40" t="s">
        <v>1207</v>
      </c>
      <c r="D897" s="3" t="s">
        <v>1208</v>
      </c>
      <c r="F897" s="19">
        <v>0.19797881156419109</v>
      </c>
      <c r="G897" s="20">
        <v>0.14988704816319343</v>
      </c>
      <c r="I897" s="23">
        <v>164878.59999999998</v>
      </c>
      <c r="J897" s="23">
        <v>124827.33108672641</v>
      </c>
      <c r="L897" s="18">
        <v>832809.3228630228</v>
      </c>
    </row>
    <row r="898" spans="2:12" ht="14.25" customHeight="1" x14ac:dyDescent="0.2">
      <c r="B898" s="3">
        <v>891</v>
      </c>
      <c r="C898" s="40" t="s">
        <v>3010</v>
      </c>
      <c r="D898" s="3" t="s">
        <v>3011</v>
      </c>
      <c r="E898" s="4"/>
      <c r="F898" s="19">
        <v>0.19769057268344192</v>
      </c>
      <c r="G898" s="20">
        <v>0.1586262536504548</v>
      </c>
      <c r="H898" s="4"/>
      <c r="I898" s="23">
        <v>1308794.8799999999</v>
      </c>
      <c r="J898" s="23">
        <v>1050172.6298488555</v>
      </c>
      <c r="K898" s="4"/>
      <c r="L898" s="18">
        <v>6620421.3090916974</v>
      </c>
    </row>
    <row r="899" spans="2:12" ht="14.25" customHeight="1" x14ac:dyDescent="0.2">
      <c r="B899" s="3">
        <v>892</v>
      </c>
      <c r="C899" s="40" t="s">
        <v>902</v>
      </c>
      <c r="D899" s="3" t="s">
        <v>903</v>
      </c>
      <c r="F899" s="19">
        <v>0.19760880498068409</v>
      </c>
      <c r="G899" s="20">
        <v>0.16404446942529216</v>
      </c>
      <c r="I899" s="23">
        <v>89498.72</v>
      </c>
      <c r="J899" s="23">
        <v>74297.144998563715</v>
      </c>
      <c r="L899" s="18">
        <v>452908.56350630906</v>
      </c>
    </row>
    <row r="900" spans="2:12" ht="14.25" customHeight="1" x14ac:dyDescent="0.2">
      <c r="B900" s="3">
        <v>893</v>
      </c>
      <c r="C900" s="40" t="s">
        <v>2114</v>
      </c>
      <c r="D900" s="3" t="s">
        <v>2115</v>
      </c>
      <c r="E900" s="4"/>
      <c r="F900" s="19">
        <v>0.19758516980242782</v>
      </c>
      <c r="G900" s="20">
        <v>0.22897304635596707</v>
      </c>
      <c r="H900" s="4"/>
      <c r="I900" s="23">
        <v>87825.099999999991</v>
      </c>
      <c r="J900" s="23">
        <v>101776.7715746364</v>
      </c>
      <c r="K900" s="4"/>
      <c r="L900" s="18">
        <v>444492.36796374607</v>
      </c>
    </row>
    <row r="901" spans="2:12" ht="14.25" customHeight="1" x14ac:dyDescent="0.2">
      <c r="B901" s="3">
        <v>894</v>
      </c>
      <c r="C901" s="40" t="s">
        <v>945</v>
      </c>
      <c r="D901" s="3" t="s">
        <v>946</v>
      </c>
      <c r="F901" s="19">
        <v>0.19757019623002656</v>
      </c>
      <c r="G901" s="20">
        <v>0.18913176208276181</v>
      </c>
      <c r="I901" s="23">
        <v>487579.43</v>
      </c>
      <c r="J901" s="23">
        <v>466754.39165856125</v>
      </c>
      <c r="L901" s="18">
        <v>2467879.4641289022</v>
      </c>
    </row>
    <row r="902" spans="2:12" ht="14.25" customHeight="1" x14ac:dyDescent="0.2">
      <c r="B902" s="3">
        <v>895</v>
      </c>
      <c r="C902" s="40" t="s">
        <v>1936</v>
      </c>
      <c r="D902" s="3" t="s">
        <v>1937</v>
      </c>
      <c r="E902" s="4"/>
      <c r="F902" s="19">
        <v>0.1974911093775219</v>
      </c>
      <c r="G902" s="20">
        <v>0.1567096744952558</v>
      </c>
      <c r="H902" s="4"/>
      <c r="I902" s="23">
        <v>440492.06999999995</v>
      </c>
      <c r="J902" s="23">
        <v>349531.52638119838</v>
      </c>
      <c r="K902" s="4"/>
      <c r="L902" s="18">
        <v>2230440</v>
      </c>
    </row>
    <row r="903" spans="2:12" ht="14.25" customHeight="1" x14ac:dyDescent="0.2">
      <c r="B903" s="3">
        <v>896</v>
      </c>
      <c r="C903" s="40" t="s">
        <v>2006</v>
      </c>
      <c r="D903" s="3" t="s">
        <v>2007</v>
      </c>
      <c r="F903" s="19">
        <v>0.19740829187847969</v>
      </c>
      <c r="G903" s="20">
        <v>0.20230464399789685</v>
      </c>
      <c r="I903" s="23">
        <v>13703161.900000002</v>
      </c>
      <c r="J903" s="23">
        <v>14043043.80249417</v>
      </c>
      <c r="L903" s="18">
        <v>69415330.884051085</v>
      </c>
    </row>
    <row r="904" spans="2:12" ht="14.25" customHeight="1" x14ac:dyDescent="0.2">
      <c r="B904" s="3">
        <v>897</v>
      </c>
      <c r="C904" s="40" t="s">
        <v>1167</v>
      </c>
      <c r="D904" s="3" t="s">
        <v>1168</v>
      </c>
      <c r="E904" s="4"/>
      <c r="F904" s="19">
        <v>0.19739563826968887</v>
      </c>
      <c r="G904" s="20">
        <v>0.15327969529212451</v>
      </c>
      <c r="H904" s="4"/>
      <c r="I904" s="23">
        <v>90772.6</v>
      </c>
      <c r="J904" s="23">
        <v>70485.835405667152</v>
      </c>
      <c r="K904" s="4"/>
      <c r="L904" s="18">
        <v>459851.09294047969</v>
      </c>
    </row>
    <row r="905" spans="2:12" ht="14.25" customHeight="1" x14ac:dyDescent="0.2">
      <c r="B905" s="3">
        <v>898</v>
      </c>
      <c r="C905" s="40" t="s">
        <v>1454</v>
      </c>
      <c r="D905" s="3" t="s">
        <v>1455</v>
      </c>
      <c r="F905" s="19">
        <v>0.1973829103797296</v>
      </c>
      <c r="G905" s="20">
        <v>0.12792446731833509</v>
      </c>
      <c r="I905" s="23">
        <v>1670838.74</v>
      </c>
      <c r="J905" s="23">
        <v>1082875.6926227212</v>
      </c>
      <c r="L905" s="18">
        <v>8464961.5145789646</v>
      </c>
    </row>
    <row r="906" spans="2:12" ht="14.25" customHeight="1" x14ac:dyDescent="0.2">
      <c r="B906" s="3">
        <v>899</v>
      </c>
      <c r="C906" s="40" t="s">
        <v>912</v>
      </c>
      <c r="D906" s="3" t="s">
        <v>913</v>
      </c>
      <c r="E906" s="4"/>
      <c r="F906" s="19">
        <v>0.19736984261504689</v>
      </c>
      <c r="G906" s="20">
        <v>0.19429996246931172</v>
      </c>
      <c r="H906" s="4"/>
      <c r="I906" s="23">
        <v>620766.34</v>
      </c>
      <c r="J906" s="23">
        <v>611110.97301456064</v>
      </c>
      <c r="K906" s="4"/>
      <c r="L906" s="18">
        <v>3145193.4691499551</v>
      </c>
    </row>
    <row r="907" spans="2:12" ht="14.25" customHeight="1" x14ac:dyDescent="0.2">
      <c r="B907" s="3">
        <v>900</v>
      </c>
      <c r="C907" s="40" t="s">
        <v>2710</v>
      </c>
      <c r="D907" s="3" t="s">
        <v>2711</v>
      </c>
      <c r="E907" s="4"/>
      <c r="F907" s="19">
        <v>0.19725764912553959</v>
      </c>
      <c r="G907" s="20">
        <v>0.2119498985839178</v>
      </c>
      <c r="H907" s="4"/>
      <c r="I907" s="23">
        <v>2089088.71</v>
      </c>
      <c r="J907" s="23">
        <v>2244689.3298191456</v>
      </c>
      <c r="K907" s="4"/>
      <c r="L907" s="18">
        <v>10590660.079652743</v>
      </c>
    </row>
    <row r="908" spans="2:12" ht="14.25" customHeight="1" x14ac:dyDescent="0.2">
      <c r="B908" s="3">
        <v>901</v>
      </c>
      <c r="C908" s="40" t="s">
        <v>2274</v>
      </c>
      <c r="D908" s="3" t="s">
        <v>2275</v>
      </c>
      <c r="E908" s="4"/>
      <c r="F908" s="19">
        <v>0.19715830351862346</v>
      </c>
      <c r="G908" s="20">
        <v>0.20614839195435183</v>
      </c>
      <c r="H908" s="4"/>
      <c r="I908" s="23">
        <v>2032154.9000000001</v>
      </c>
      <c r="J908" s="23">
        <v>2124817.7599458052</v>
      </c>
      <c r="K908" s="4"/>
      <c r="L908" s="18">
        <v>10307224.518231077</v>
      </c>
    </row>
    <row r="909" spans="2:12" ht="14.25" customHeight="1" x14ac:dyDescent="0.2">
      <c r="B909" s="3">
        <v>902</v>
      </c>
      <c r="C909" s="40" t="s">
        <v>1191</v>
      </c>
      <c r="D909" s="3" t="s">
        <v>1192</v>
      </c>
      <c r="E909" s="4"/>
      <c r="F909" s="19">
        <v>0.19713098898296641</v>
      </c>
      <c r="G909" s="20">
        <v>0.1511837323944725</v>
      </c>
      <c r="H909" s="4"/>
      <c r="I909" s="23">
        <v>301070.87</v>
      </c>
      <c r="J909" s="23">
        <v>230897.32404165046</v>
      </c>
      <c r="K909" s="4"/>
      <c r="L909" s="18">
        <v>1527263.0221827517</v>
      </c>
    </row>
    <row r="910" spans="2:12" ht="14.25" customHeight="1" x14ac:dyDescent="0.2">
      <c r="B910" s="3">
        <v>903</v>
      </c>
      <c r="C910" s="40" t="s">
        <v>1007</v>
      </c>
      <c r="D910" s="3" t="s">
        <v>1008</v>
      </c>
      <c r="F910" s="19">
        <v>0.19707171997537701</v>
      </c>
      <c r="G910" s="20">
        <v>0.17430882835605208</v>
      </c>
      <c r="I910" s="23">
        <v>100792.51999999999</v>
      </c>
      <c r="J910" s="23">
        <v>89150.417271687154</v>
      </c>
      <c r="L910" s="18">
        <v>511450.958121203</v>
      </c>
    </row>
    <row r="911" spans="2:12" ht="14.25" customHeight="1" x14ac:dyDescent="0.2">
      <c r="B911" s="3">
        <v>904</v>
      </c>
      <c r="C911" s="40" t="s">
        <v>596</v>
      </c>
      <c r="D911" s="3" t="s">
        <v>597</v>
      </c>
      <c r="E911" s="4"/>
      <c r="F911" s="19">
        <v>0.19699393184342892</v>
      </c>
      <c r="G911" s="20">
        <v>0.13959516569343297</v>
      </c>
      <c r="H911" s="4"/>
      <c r="I911" s="23">
        <v>197191.05</v>
      </c>
      <c r="J911" s="23">
        <v>139734.84888808889</v>
      </c>
      <c r="K911" s="4"/>
      <c r="L911" s="18">
        <v>1001000.6306017981</v>
      </c>
    </row>
    <row r="912" spans="2:12" ht="14.25" customHeight="1" x14ac:dyDescent="0.2">
      <c r="B912" s="3">
        <v>905</v>
      </c>
      <c r="C912" s="40" t="s">
        <v>2118</v>
      </c>
      <c r="D912" s="3" t="s">
        <v>2119</v>
      </c>
      <c r="E912" s="4"/>
      <c r="F912" s="19">
        <v>0.19692155327791414</v>
      </c>
      <c r="G912" s="20">
        <v>0.21075874232434011</v>
      </c>
      <c r="H912" s="4"/>
      <c r="I912" s="23">
        <v>90729</v>
      </c>
      <c r="J912" s="23">
        <v>97104.301758977061</v>
      </c>
      <c r="K912" s="4"/>
      <c r="L912" s="18">
        <v>460736.76796543819</v>
      </c>
    </row>
    <row r="913" spans="2:12" ht="14.25" customHeight="1" x14ac:dyDescent="0.2">
      <c r="B913" s="3">
        <v>906</v>
      </c>
      <c r="C913" s="40" t="s">
        <v>2037</v>
      </c>
      <c r="D913" s="3" t="s">
        <v>296</v>
      </c>
      <c r="F913" s="19">
        <v>0.19686554148783048</v>
      </c>
      <c r="G913" s="20">
        <v>0.21440831937149971</v>
      </c>
      <c r="I913" s="23">
        <v>295070.01</v>
      </c>
      <c r="J913" s="23">
        <v>321363.83270986233</v>
      </c>
      <c r="L913" s="18">
        <v>1498840.3139014563</v>
      </c>
    </row>
    <row r="914" spans="2:12" ht="14.25" customHeight="1" x14ac:dyDescent="0.2">
      <c r="B914" s="3">
        <v>907</v>
      </c>
      <c r="C914" s="40" t="s">
        <v>46</v>
      </c>
      <c r="D914" s="3" t="s">
        <v>47</v>
      </c>
      <c r="F914" s="19">
        <v>0.19685648089489022</v>
      </c>
      <c r="G914" s="20">
        <v>0.15706081557217225</v>
      </c>
      <c r="I914" s="23">
        <v>108757.3</v>
      </c>
      <c r="J914" s="23">
        <v>86771.388779158005</v>
      </c>
      <c r="L914" s="18">
        <v>552470</v>
      </c>
    </row>
    <row r="915" spans="2:12" ht="14.25" customHeight="1" x14ac:dyDescent="0.2">
      <c r="B915" s="3">
        <v>908</v>
      </c>
      <c r="C915" s="40" t="s">
        <v>2436</v>
      </c>
      <c r="D915" s="3" t="s">
        <v>2437</v>
      </c>
      <c r="F915" s="19">
        <v>0.1967818044268736</v>
      </c>
      <c r="G915" s="20">
        <v>0.20683708674421916</v>
      </c>
      <c r="I915" s="23">
        <v>322541.12</v>
      </c>
      <c r="J915" s="23">
        <v>339022.53214071476</v>
      </c>
      <c r="L915" s="18">
        <v>1639080</v>
      </c>
    </row>
    <row r="916" spans="2:12" ht="14.25" customHeight="1" x14ac:dyDescent="0.2">
      <c r="B916" s="3">
        <v>909</v>
      </c>
      <c r="C916" s="40" t="s">
        <v>2494</v>
      </c>
      <c r="D916" s="3" t="s">
        <v>213</v>
      </c>
      <c r="E916" s="4"/>
      <c r="F916" s="19">
        <v>0.19671732525719168</v>
      </c>
      <c r="G916" s="20">
        <v>0.21121370893907521</v>
      </c>
      <c r="H916" s="4"/>
      <c r="I916" s="23">
        <v>7773721.8200000003</v>
      </c>
      <c r="J916" s="23">
        <v>8346578.6031614011</v>
      </c>
      <c r="K916" s="4"/>
      <c r="L916" s="18">
        <v>39517220</v>
      </c>
    </row>
    <row r="917" spans="2:12" ht="14.25" customHeight="1" x14ac:dyDescent="0.2">
      <c r="B917" s="3">
        <v>910</v>
      </c>
      <c r="C917" s="40" t="s">
        <v>269</v>
      </c>
      <c r="D917" s="3" t="s">
        <v>270</v>
      </c>
      <c r="F917" s="19">
        <v>0.19669048928531119</v>
      </c>
      <c r="G917" s="20">
        <v>0.14273036106679923</v>
      </c>
      <c r="I917" s="23">
        <v>342590.9</v>
      </c>
      <c r="J917" s="23">
        <v>248604.40905340418</v>
      </c>
      <c r="L917" s="18">
        <v>1741776.642301457</v>
      </c>
    </row>
    <row r="918" spans="2:12" ht="14.25" customHeight="1" x14ac:dyDescent="0.2">
      <c r="B918" s="3">
        <v>911</v>
      </c>
      <c r="C918" s="40" t="s">
        <v>2798</v>
      </c>
      <c r="D918" s="3" t="s">
        <v>2799</v>
      </c>
      <c r="E918" s="4"/>
      <c r="F918" s="19">
        <v>0.19657739219220641</v>
      </c>
      <c r="G918" s="20">
        <v>0.23635322012479565</v>
      </c>
      <c r="H918" s="4"/>
      <c r="I918" s="23">
        <v>15732459.149999999</v>
      </c>
      <c r="J918" s="23">
        <v>18915793.617551748</v>
      </c>
      <c r="K918" s="4"/>
      <c r="L918" s="18">
        <v>80031884.514051124</v>
      </c>
    </row>
    <row r="919" spans="2:12" ht="14.25" customHeight="1" x14ac:dyDescent="0.2">
      <c r="B919" s="3">
        <v>912</v>
      </c>
      <c r="C919" s="40" t="s">
        <v>3267</v>
      </c>
      <c r="D919" s="3" t="s">
        <v>3268</v>
      </c>
      <c r="E919" s="4"/>
      <c r="F919" s="19">
        <v>0.1964428935658073</v>
      </c>
      <c r="G919" s="20">
        <v>0.1086164194114768</v>
      </c>
      <c r="H919" s="4"/>
      <c r="I919" s="23">
        <v>824222.9</v>
      </c>
      <c r="J919" s="23">
        <v>455726.03095949418</v>
      </c>
      <c r="K919" s="4"/>
      <c r="L919" s="18">
        <v>4195737.9319699844</v>
      </c>
    </row>
    <row r="920" spans="2:12" ht="14.25" customHeight="1" x14ac:dyDescent="0.2">
      <c r="B920" s="3">
        <v>913</v>
      </c>
      <c r="C920" s="40" t="s">
        <v>1298</v>
      </c>
      <c r="D920" s="3" t="s">
        <v>1299</v>
      </c>
      <c r="E920" s="4"/>
      <c r="F920" s="19">
        <v>0.19626156383524093</v>
      </c>
      <c r="G920" s="20">
        <v>0.15492534694716581</v>
      </c>
      <c r="H920" s="4"/>
      <c r="I920" s="23">
        <v>1388912.21</v>
      </c>
      <c r="J920" s="23">
        <v>1096382.3063900771</v>
      </c>
      <c r="K920" s="4"/>
      <c r="L920" s="18">
        <v>7076842.6729034623</v>
      </c>
    </row>
    <row r="921" spans="2:12" ht="14.25" customHeight="1" x14ac:dyDescent="0.2">
      <c r="B921" s="3">
        <v>914</v>
      </c>
      <c r="C921" s="40" t="s">
        <v>888</v>
      </c>
      <c r="D921" s="3" t="s">
        <v>889</v>
      </c>
      <c r="E921" s="4"/>
      <c r="F921" s="19">
        <v>0.19620401539482549</v>
      </c>
      <c r="G921" s="20">
        <v>0.14409718427406187</v>
      </c>
      <c r="H921" s="4"/>
      <c r="I921" s="23">
        <v>96302.25</v>
      </c>
      <c r="J921" s="23">
        <v>70726.804629008388</v>
      </c>
      <c r="K921" s="4"/>
      <c r="L921" s="18">
        <v>490827.11078164709</v>
      </c>
    </row>
    <row r="922" spans="2:12" ht="14.25" customHeight="1" x14ac:dyDescent="0.2">
      <c r="B922" s="3">
        <v>915</v>
      </c>
      <c r="C922" s="40" t="s">
        <v>1196</v>
      </c>
      <c r="D922" s="3" t="s">
        <v>1197</v>
      </c>
      <c r="F922" s="19">
        <v>0.19597423635932018</v>
      </c>
      <c r="G922" s="20">
        <v>0.12618868041012077</v>
      </c>
      <c r="I922" s="23">
        <v>565585.93999999994</v>
      </c>
      <c r="J922" s="23">
        <v>364183.29650362476</v>
      </c>
      <c r="L922" s="18">
        <v>2886021.9103647587</v>
      </c>
    </row>
    <row r="923" spans="2:12" ht="14.25" customHeight="1" x14ac:dyDescent="0.2">
      <c r="B923" s="3">
        <v>916</v>
      </c>
      <c r="C923" s="40" t="s">
        <v>1267</v>
      </c>
      <c r="D923" s="3" t="s">
        <v>1268</v>
      </c>
      <c r="E923" s="4"/>
      <c r="F923" s="19">
        <v>0.19591898777109226</v>
      </c>
      <c r="G923" s="20">
        <v>0.12329767811551752</v>
      </c>
      <c r="H923" s="4"/>
      <c r="I923" s="23">
        <v>4958019.62</v>
      </c>
      <c r="J923" s="23">
        <v>3120230.020335881</v>
      </c>
      <c r="K923" s="4"/>
      <c r="L923" s="18">
        <v>25306478.337836497</v>
      </c>
    </row>
    <row r="924" spans="2:12" ht="14.25" customHeight="1" x14ac:dyDescent="0.2">
      <c r="B924" s="3">
        <v>917</v>
      </c>
      <c r="C924" s="40" t="s">
        <v>3417</v>
      </c>
      <c r="D924" s="3" t="s">
        <v>3418</v>
      </c>
      <c r="F924" s="19">
        <v>0.19580383529642736</v>
      </c>
      <c r="G924" s="20">
        <v>0.2278675224552327</v>
      </c>
      <c r="I924" s="23">
        <v>2109145.36</v>
      </c>
      <c r="J924" s="23">
        <v>2454526.6284164502</v>
      </c>
      <c r="L924" s="18">
        <v>10771726.492522301</v>
      </c>
    </row>
    <row r="925" spans="2:12" ht="14.25" customHeight="1" x14ac:dyDescent="0.2">
      <c r="B925" s="3">
        <v>918</v>
      </c>
      <c r="C925" s="40" t="s">
        <v>267</v>
      </c>
      <c r="D925" s="3" t="s">
        <v>268</v>
      </c>
      <c r="E925" s="4"/>
      <c r="F925" s="19">
        <v>0.19566062857712813</v>
      </c>
      <c r="G925" s="20">
        <v>0.1448567356029449</v>
      </c>
      <c r="H925" s="4"/>
      <c r="I925" s="23">
        <v>743603.61</v>
      </c>
      <c r="J925" s="23">
        <v>550524.6114688036</v>
      </c>
      <c r="K925" s="4"/>
      <c r="L925" s="18">
        <v>3800476.4443802061</v>
      </c>
    </row>
    <row r="926" spans="2:12" ht="14.25" customHeight="1" x14ac:dyDescent="0.2">
      <c r="B926" s="3">
        <v>919</v>
      </c>
      <c r="C926" s="40" t="s">
        <v>1017</v>
      </c>
      <c r="D926" s="3" t="s">
        <v>1018</v>
      </c>
      <c r="E926" s="4"/>
      <c r="F926" s="19">
        <v>0.19552859792455321</v>
      </c>
      <c r="G926" s="20">
        <v>0.17985863361616358</v>
      </c>
      <c r="H926" s="4"/>
      <c r="I926" s="23">
        <v>211668.63</v>
      </c>
      <c r="J926" s="23">
        <v>194705.17855344707</v>
      </c>
      <c r="K926" s="4"/>
      <c r="L926" s="18">
        <v>1082545.6339725538</v>
      </c>
    </row>
    <row r="927" spans="2:12" ht="14.25" customHeight="1" x14ac:dyDescent="0.2">
      <c r="B927" s="3">
        <v>920</v>
      </c>
      <c r="C927" s="40" t="s">
        <v>1130</v>
      </c>
      <c r="D927" s="3" t="s">
        <v>1131</v>
      </c>
      <c r="E927" s="4"/>
      <c r="F927" s="19">
        <v>0.19541280226322938</v>
      </c>
      <c r="G927" s="20">
        <v>0.2236693939530191</v>
      </c>
      <c r="H927" s="4"/>
      <c r="I927" s="23">
        <v>21343703.519999996</v>
      </c>
      <c r="J927" s="23">
        <v>24429992.179328293</v>
      </c>
      <c r="K927" s="4"/>
      <c r="L927" s="18">
        <v>109223670.46990666</v>
      </c>
    </row>
    <row r="928" spans="2:12" ht="14.25" customHeight="1" x14ac:dyDescent="0.2">
      <c r="B928" s="3">
        <v>921</v>
      </c>
      <c r="C928" s="40" t="s">
        <v>1159</v>
      </c>
      <c r="D928" s="3" t="s">
        <v>1160</v>
      </c>
      <c r="E928" s="4"/>
      <c r="F928" s="19">
        <v>0.19536355575950787</v>
      </c>
      <c r="G928" s="20">
        <v>0.19741762350397329</v>
      </c>
      <c r="H928" s="4"/>
      <c r="I928" s="23">
        <v>3057976.3200000008</v>
      </c>
      <c r="J928" s="23">
        <v>3090128.1228161994</v>
      </c>
      <c r="K928" s="4"/>
      <c r="L928" s="18">
        <v>15652747.044409672</v>
      </c>
    </row>
    <row r="929" spans="2:12" ht="14.25" customHeight="1" x14ac:dyDescent="0.2">
      <c r="B929" s="3">
        <v>922</v>
      </c>
      <c r="C929" s="40" t="s">
        <v>1865</v>
      </c>
      <c r="D929" s="3" t="s">
        <v>1866</v>
      </c>
      <c r="E929" s="4"/>
      <c r="F929" s="19">
        <v>0.19510960583036424</v>
      </c>
      <c r="G929" s="20">
        <v>0.17662451370197632</v>
      </c>
      <c r="H929" s="4"/>
      <c r="I929" s="23">
        <v>533311.65</v>
      </c>
      <c r="J929" s="23">
        <v>482784.58885692252</v>
      </c>
      <c r="K929" s="4"/>
      <c r="L929" s="18">
        <v>2733395.1484873667</v>
      </c>
    </row>
    <row r="930" spans="2:12" ht="14.25" customHeight="1" x14ac:dyDescent="0.2">
      <c r="B930" s="3">
        <v>923</v>
      </c>
      <c r="C930" s="40" t="s">
        <v>1312</v>
      </c>
      <c r="D930" s="3" t="s">
        <v>1313</v>
      </c>
      <c r="F930" s="19">
        <v>0.19501721962716667</v>
      </c>
      <c r="G930" s="20">
        <v>0.1528046592732914</v>
      </c>
      <c r="I930" s="23">
        <v>478986.68999999994</v>
      </c>
      <c r="J930" s="23">
        <v>375307.36055933288</v>
      </c>
      <c r="L930" s="18">
        <v>2456125.1099555478</v>
      </c>
    </row>
    <row r="931" spans="2:12" ht="14.25" customHeight="1" x14ac:dyDescent="0.2">
      <c r="B931" s="3">
        <v>924</v>
      </c>
      <c r="C931" s="40" t="s">
        <v>1622</v>
      </c>
      <c r="D931" s="3" t="s">
        <v>1623</v>
      </c>
      <c r="F931" s="19">
        <v>0.19487971174854948</v>
      </c>
      <c r="G931" s="20">
        <v>0.15153710249850938</v>
      </c>
      <c r="I931" s="23">
        <v>346961.89</v>
      </c>
      <c r="J931" s="23">
        <v>269795.14191732113</v>
      </c>
      <c r="L931" s="18">
        <v>1780390</v>
      </c>
    </row>
    <row r="932" spans="2:12" ht="14.25" customHeight="1" x14ac:dyDescent="0.2">
      <c r="B932" s="3">
        <v>925</v>
      </c>
      <c r="C932" s="40" t="s">
        <v>2353</v>
      </c>
      <c r="D932" s="3" t="s">
        <v>2354</v>
      </c>
      <c r="E932" s="4"/>
      <c r="F932" s="19">
        <v>0.19482423834818527</v>
      </c>
      <c r="G932" s="20">
        <v>0.14730141843395292</v>
      </c>
      <c r="H932" s="4"/>
      <c r="I932" s="23">
        <v>348153.45999999996</v>
      </c>
      <c r="J932" s="23">
        <v>263229.55975855445</v>
      </c>
      <c r="K932" s="4"/>
      <c r="L932" s="18">
        <v>1787013.0685576624</v>
      </c>
    </row>
    <row r="933" spans="2:12" ht="14.25" customHeight="1" x14ac:dyDescent="0.2">
      <c r="B933" s="3">
        <v>926</v>
      </c>
      <c r="C933" s="40" t="s">
        <v>1479</v>
      </c>
      <c r="D933" s="3" t="s">
        <v>427</v>
      </c>
      <c r="E933" s="4"/>
      <c r="F933" s="19">
        <v>0.19481203853088974</v>
      </c>
      <c r="G933" s="20">
        <v>0.11917468593045462</v>
      </c>
      <c r="H933" s="4"/>
      <c r="I933" s="23">
        <v>676540.29</v>
      </c>
      <c r="J933" s="23">
        <v>413868.04012763518</v>
      </c>
      <c r="K933" s="4"/>
      <c r="L933" s="18">
        <v>3472784.8191616074</v>
      </c>
    </row>
    <row r="934" spans="2:12" ht="14.25" customHeight="1" x14ac:dyDescent="0.2">
      <c r="B934" s="3">
        <v>927</v>
      </c>
      <c r="C934" s="40" t="s">
        <v>1123</v>
      </c>
      <c r="D934" s="3" t="s">
        <v>1124</v>
      </c>
      <c r="E934" s="4"/>
      <c r="F934" s="19">
        <v>0.19479874478277937</v>
      </c>
      <c r="G934" s="20">
        <v>0.16948638170843475</v>
      </c>
      <c r="H934" s="4"/>
      <c r="I934" s="23">
        <v>150923.37</v>
      </c>
      <c r="J934" s="23">
        <v>131312.2213650147</v>
      </c>
      <c r="K934" s="4"/>
      <c r="L934" s="18">
        <v>774765.61857878021</v>
      </c>
    </row>
    <row r="935" spans="2:12" ht="14.25" customHeight="1" x14ac:dyDescent="0.2">
      <c r="B935" s="3">
        <v>928</v>
      </c>
      <c r="C935" s="40" t="s">
        <v>825</v>
      </c>
      <c r="D935" s="3" t="s">
        <v>826</v>
      </c>
      <c r="E935" s="4"/>
      <c r="F935" s="19">
        <v>0.19478212858420019</v>
      </c>
      <c r="G935" s="20">
        <v>0.12820537253105749</v>
      </c>
      <c r="H935" s="4"/>
      <c r="I935" s="23">
        <v>565769</v>
      </c>
      <c r="J935" s="23">
        <v>372388.50370283675</v>
      </c>
      <c r="K935" s="4"/>
      <c r="L935" s="18">
        <v>2904624.7934159422</v>
      </c>
    </row>
    <row r="936" spans="2:12" ht="14.25" customHeight="1" x14ac:dyDescent="0.2">
      <c r="B936" s="3">
        <v>929</v>
      </c>
      <c r="C936" s="40" t="s">
        <v>1819</v>
      </c>
      <c r="D936" s="3" t="s">
        <v>1820</v>
      </c>
      <c r="E936" s="4"/>
      <c r="F936" s="19">
        <v>0.19469589223591027</v>
      </c>
      <c r="G936" s="20">
        <v>0.16472139372625991</v>
      </c>
      <c r="H936" s="4"/>
      <c r="I936" s="23">
        <v>391087.76</v>
      </c>
      <c r="J936" s="23">
        <v>330877.65826319339</v>
      </c>
      <c r="K936" s="4"/>
      <c r="L936" s="18">
        <v>2008710.8952772587</v>
      </c>
    </row>
    <row r="937" spans="2:12" ht="14.25" customHeight="1" x14ac:dyDescent="0.2">
      <c r="B937" s="3">
        <v>930</v>
      </c>
      <c r="C937" s="40" t="s">
        <v>3522</v>
      </c>
      <c r="D937" s="3" t="s">
        <v>3523</v>
      </c>
      <c r="E937" s="4"/>
      <c r="F937" s="19">
        <v>0.19465741565198499</v>
      </c>
      <c r="G937" s="20">
        <v>0.19935980411033458</v>
      </c>
      <c r="H937" s="4"/>
      <c r="I937" s="23">
        <v>265052.03999999998</v>
      </c>
      <c r="J937" s="23">
        <v>271454.96921583998</v>
      </c>
      <c r="K937" s="4"/>
      <c r="L937" s="18">
        <v>1361633.4066299782</v>
      </c>
    </row>
    <row r="938" spans="2:12" ht="14.25" customHeight="1" x14ac:dyDescent="0.2">
      <c r="B938" s="3">
        <v>931</v>
      </c>
      <c r="C938" s="40" t="s">
        <v>2221</v>
      </c>
      <c r="D938" s="3" t="s">
        <v>2222</v>
      </c>
      <c r="F938" s="19">
        <v>0.19462419311638282</v>
      </c>
      <c r="G938" s="20">
        <v>0.17861278327884275</v>
      </c>
      <c r="I938" s="23">
        <v>1671262.08</v>
      </c>
      <c r="J938" s="23">
        <v>1533770.1182847472</v>
      </c>
      <c r="L938" s="18">
        <v>8587124.0015911404</v>
      </c>
    </row>
    <row r="939" spans="2:12" ht="14.25" customHeight="1" x14ac:dyDescent="0.2">
      <c r="B939" s="3">
        <v>932</v>
      </c>
      <c r="C939" s="40" t="s">
        <v>3532</v>
      </c>
      <c r="D939" s="3" t="s">
        <v>3533</v>
      </c>
      <c r="F939" s="19">
        <v>0.19458490554869479</v>
      </c>
      <c r="G939" s="20">
        <v>0.14874834811249946</v>
      </c>
      <c r="I939" s="23">
        <v>9592323.070000004</v>
      </c>
      <c r="J939" s="23">
        <v>7332748.6898353146</v>
      </c>
      <c r="L939" s="18">
        <v>49296336.953533784</v>
      </c>
    </row>
    <row r="940" spans="2:12" ht="14.25" customHeight="1" x14ac:dyDescent="0.2">
      <c r="B940" s="3">
        <v>933</v>
      </c>
      <c r="C940" s="40" t="s">
        <v>2773</v>
      </c>
      <c r="D940" s="3" t="s">
        <v>709</v>
      </c>
      <c r="F940" s="19">
        <v>0.19456769773950766</v>
      </c>
      <c r="G940" s="20">
        <v>0.19830253197285744</v>
      </c>
      <c r="I940" s="23">
        <v>139573.5</v>
      </c>
      <c r="J940" s="23">
        <v>142252.69028659296</v>
      </c>
      <c r="L940" s="18">
        <v>717351.86067147006</v>
      </c>
    </row>
    <row r="941" spans="2:12" ht="14.25" customHeight="1" x14ac:dyDescent="0.2">
      <c r="B941" s="3">
        <v>934</v>
      </c>
      <c r="C941" s="40" t="s">
        <v>2047</v>
      </c>
      <c r="D941" s="3" t="s">
        <v>2048</v>
      </c>
      <c r="F941" s="19">
        <v>0.19446235730433645</v>
      </c>
      <c r="G941" s="20">
        <v>0.19244357148231214</v>
      </c>
      <c r="I941" s="23">
        <v>416328.35</v>
      </c>
      <c r="J941" s="23">
        <v>412006.2910579117</v>
      </c>
      <c r="L941" s="18">
        <v>2140920</v>
      </c>
    </row>
    <row r="942" spans="2:12" ht="14.25" customHeight="1" x14ac:dyDescent="0.2">
      <c r="B942" s="3">
        <v>935</v>
      </c>
      <c r="C942" s="40" t="s">
        <v>1681</v>
      </c>
      <c r="D942" s="3" t="s">
        <v>1682</v>
      </c>
      <c r="E942" s="4"/>
      <c r="F942" s="19">
        <v>0.19446025105430328</v>
      </c>
      <c r="G942" s="20">
        <v>0.16203575964942554</v>
      </c>
      <c r="H942" s="4"/>
      <c r="I942" s="23">
        <v>90170.079999999987</v>
      </c>
      <c r="J942" s="23">
        <v>75135.033155795885</v>
      </c>
      <c r="K942" s="4"/>
      <c r="L942" s="18">
        <v>463694.14577593992</v>
      </c>
    </row>
    <row r="943" spans="2:12" ht="14.25" customHeight="1" x14ac:dyDescent="0.2">
      <c r="B943" s="3">
        <v>936</v>
      </c>
      <c r="C943" s="40" t="s">
        <v>789</v>
      </c>
      <c r="D943" s="3" t="s">
        <v>790</v>
      </c>
      <c r="E943" s="4"/>
      <c r="F943" s="19">
        <v>0.19442662083829013</v>
      </c>
      <c r="G943" s="20">
        <v>0.16523514142012216</v>
      </c>
      <c r="H943" s="4"/>
      <c r="I943" s="23">
        <v>1277470.28</v>
      </c>
      <c r="J943" s="23">
        <v>1085669.140705616</v>
      </c>
      <c r="K943" s="4"/>
      <c r="L943" s="18">
        <v>6570449.429672013</v>
      </c>
    </row>
    <row r="944" spans="2:12" ht="14.25" customHeight="1" x14ac:dyDescent="0.2">
      <c r="B944" s="3">
        <v>937</v>
      </c>
      <c r="C944" s="40" t="s">
        <v>1237</v>
      </c>
      <c r="D944" s="3" t="s">
        <v>1238</v>
      </c>
      <c r="E944" s="4"/>
      <c r="F944" s="19">
        <v>0.19442356317883122</v>
      </c>
      <c r="G944" s="20">
        <v>0.13428001957153748</v>
      </c>
      <c r="H944" s="4"/>
      <c r="I944" s="23">
        <v>867160.33000000007</v>
      </c>
      <c r="J944" s="23">
        <v>598910.4621900022</v>
      </c>
      <c r="K944" s="4"/>
      <c r="L944" s="18">
        <v>4460160.6709696194</v>
      </c>
    </row>
    <row r="945" spans="2:12" ht="14.25" customHeight="1" x14ac:dyDescent="0.2">
      <c r="B945" s="3">
        <v>938</v>
      </c>
      <c r="C945" s="40" t="s">
        <v>2917</v>
      </c>
      <c r="D945" s="3" t="s">
        <v>2918</v>
      </c>
      <c r="E945" s="4"/>
      <c r="F945" s="19">
        <v>0.19436990632183565</v>
      </c>
      <c r="G945" s="20">
        <v>0.197649215902024</v>
      </c>
      <c r="H945" s="4"/>
      <c r="I945" s="23">
        <v>499386.10000000003</v>
      </c>
      <c r="J945" s="23">
        <v>507811.48669145274</v>
      </c>
      <c r="K945" s="4"/>
      <c r="L945" s="18">
        <v>2569256.2673417241</v>
      </c>
    </row>
    <row r="946" spans="2:12" ht="14.25" customHeight="1" x14ac:dyDescent="0.2">
      <c r="B946" s="3">
        <v>939</v>
      </c>
      <c r="C946" s="40" t="s">
        <v>878</v>
      </c>
      <c r="D946" s="3" t="s">
        <v>879</v>
      </c>
      <c r="F946" s="19">
        <v>0.19407645464787965</v>
      </c>
      <c r="G946" s="20">
        <v>0.20786392342186574</v>
      </c>
      <c r="I946" s="23">
        <v>1655740.57</v>
      </c>
      <c r="J946" s="23">
        <v>1773366.7470038799</v>
      </c>
      <c r="L946" s="18">
        <v>8531383.021212304</v>
      </c>
    </row>
    <row r="947" spans="2:12" ht="14.25" customHeight="1" x14ac:dyDescent="0.2">
      <c r="B947" s="3">
        <v>940</v>
      </c>
      <c r="C947" s="40" t="s">
        <v>3052</v>
      </c>
      <c r="D947" s="3" t="s">
        <v>3053</v>
      </c>
      <c r="E947" s="4"/>
      <c r="F947" s="19">
        <v>0.19395134315786733</v>
      </c>
      <c r="G947" s="20">
        <v>0.23909833022142121</v>
      </c>
      <c r="H947" s="4"/>
      <c r="I947" s="23">
        <v>1445417.1199999999</v>
      </c>
      <c r="J947" s="23">
        <v>1781873.8155587607</v>
      </c>
      <c r="K947" s="4"/>
      <c r="L947" s="18">
        <v>7452472.8546143547</v>
      </c>
    </row>
    <row r="948" spans="2:12" ht="14.25" customHeight="1" x14ac:dyDescent="0.2">
      <c r="B948" s="3">
        <v>941</v>
      </c>
      <c r="C948" s="40" t="s">
        <v>2349</v>
      </c>
      <c r="D948" s="3" t="s">
        <v>2350</v>
      </c>
      <c r="E948" s="4"/>
      <c r="F948" s="19">
        <v>0.19382304491541466</v>
      </c>
      <c r="G948" s="20">
        <v>9.5910978617471609E-2</v>
      </c>
      <c r="H948" s="4"/>
      <c r="I948" s="23">
        <v>259107.83000000002</v>
      </c>
      <c r="J948" s="23">
        <v>128216.36123606817</v>
      </c>
      <c r="K948" s="4"/>
      <c r="L948" s="18">
        <v>1336826.7437604025</v>
      </c>
    </row>
    <row r="949" spans="2:12" ht="14.25" customHeight="1" x14ac:dyDescent="0.2">
      <c r="B949" s="3">
        <v>942</v>
      </c>
      <c r="C949" s="40" t="s">
        <v>1791</v>
      </c>
      <c r="D949" s="3" t="s">
        <v>1792</v>
      </c>
      <c r="E949" s="4"/>
      <c r="F949" s="19">
        <v>0.19380631706735457</v>
      </c>
      <c r="G949" s="20">
        <v>0.19002274402564046</v>
      </c>
      <c r="H949" s="4"/>
      <c r="I949" s="23">
        <v>447004.57999999996</v>
      </c>
      <c r="J949" s="23">
        <v>438277.95795793843</v>
      </c>
      <c r="K949" s="4"/>
      <c r="L949" s="18">
        <v>2306450</v>
      </c>
    </row>
    <row r="950" spans="2:12" ht="14.25" customHeight="1" x14ac:dyDescent="0.2">
      <c r="B950" s="3">
        <v>943</v>
      </c>
      <c r="C950" s="40" t="s">
        <v>2031</v>
      </c>
      <c r="D950" s="3" t="s">
        <v>2032</v>
      </c>
      <c r="E950" s="4"/>
      <c r="F950" s="19">
        <v>0.19335525059400882</v>
      </c>
      <c r="G950" s="20">
        <v>0.17905959094380505</v>
      </c>
      <c r="H950" s="4"/>
      <c r="I950" s="23">
        <v>87073.67</v>
      </c>
      <c r="J950" s="23">
        <v>80635.905589723727</v>
      </c>
      <c r="K950" s="4"/>
      <c r="L950" s="18">
        <v>450330</v>
      </c>
    </row>
    <row r="951" spans="2:12" ht="14.25" customHeight="1" x14ac:dyDescent="0.2">
      <c r="B951" s="3">
        <v>944</v>
      </c>
      <c r="C951" s="40" t="s">
        <v>1229</v>
      </c>
      <c r="D951" s="3" t="s">
        <v>1230</v>
      </c>
      <c r="E951" s="4"/>
      <c r="F951" s="19">
        <v>0.19320308860377966</v>
      </c>
      <c r="G951" s="20">
        <v>0.15430450055906964</v>
      </c>
      <c r="H951" s="4"/>
      <c r="I951" s="23">
        <v>115999.87</v>
      </c>
      <c r="J951" s="23">
        <v>92645.009635300623</v>
      </c>
      <c r="K951" s="4"/>
      <c r="L951" s="18">
        <v>600403.80740440544</v>
      </c>
    </row>
    <row r="952" spans="2:12" ht="14.25" customHeight="1" x14ac:dyDescent="0.2">
      <c r="B952" s="3">
        <v>945</v>
      </c>
      <c r="C952" s="40" t="s">
        <v>1306</v>
      </c>
      <c r="D952" s="3" t="s">
        <v>1307</v>
      </c>
      <c r="E952" s="4"/>
      <c r="F952" s="19">
        <v>0.19320194712777158</v>
      </c>
      <c r="G952" s="20">
        <v>0.22953079708089363</v>
      </c>
      <c r="H952" s="4"/>
      <c r="I952" s="23">
        <v>1832208.56</v>
      </c>
      <c r="J952" s="23">
        <v>2176729.0518925888</v>
      </c>
      <c r="K952" s="4"/>
      <c r="L952" s="18">
        <v>9483385.5830049831</v>
      </c>
    </row>
    <row r="953" spans="2:12" ht="14.25" customHeight="1" x14ac:dyDescent="0.2">
      <c r="B953" s="3">
        <v>946</v>
      </c>
      <c r="C953" s="40" t="s">
        <v>2672</v>
      </c>
      <c r="D953" s="3" t="s">
        <v>2673</v>
      </c>
      <c r="F953" s="19">
        <v>0.19316103428367462</v>
      </c>
      <c r="G953" s="20">
        <v>0.16724479544083129</v>
      </c>
      <c r="I953" s="23">
        <v>216880.66000000003</v>
      </c>
      <c r="J953" s="23">
        <v>187781.98072548889</v>
      </c>
      <c r="L953" s="18">
        <v>1122797.15629132</v>
      </c>
    </row>
    <row r="954" spans="2:12" ht="14.25" customHeight="1" x14ac:dyDescent="0.2">
      <c r="B954" s="3">
        <v>947</v>
      </c>
      <c r="C954" s="40" t="s">
        <v>675</v>
      </c>
      <c r="D954" s="3" t="s">
        <v>676</v>
      </c>
      <c r="E954" s="4"/>
      <c r="F954" s="19">
        <v>0.19315152251242779</v>
      </c>
      <c r="G954" s="20">
        <v>0.20798427520038984</v>
      </c>
      <c r="H954" s="4"/>
      <c r="I954" s="23">
        <v>68119.94</v>
      </c>
      <c r="J954" s="23">
        <v>73351.098470800047</v>
      </c>
      <c r="K954" s="4"/>
      <c r="L954" s="18">
        <v>352676.1741969547</v>
      </c>
    </row>
    <row r="955" spans="2:12" ht="14.25" customHeight="1" x14ac:dyDescent="0.2">
      <c r="B955" s="3">
        <v>948</v>
      </c>
      <c r="C955" s="40" t="s">
        <v>1679</v>
      </c>
      <c r="D955" s="3" t="s">
        <v>1680</v>
      </c>
      <c r="F955" s="19">
        <v>0.19306987819858515</v>
      </c>
      <c r="G955" s="20">
        <v>0.13628247507047117</v>
      </c>
      <c r="I955" s="23">
        <v>110740.26</v>
      </c>
      <c r="J955" s="23">
        <v>78168.365068446452</v>
      </c>
      <c r="L955" s="18">
        <v>573576.05978337186</v>
      </c>
    </row>
    <row r="956" spans="2:12" ht="14.25" customHeight="1" x14ac:dyDescent="0.2">
      <c r="B956" s="3">
        <v>949</v>
      </c>
      <c r="C956" s="40" t="s">
        <v>2264</v>
      </c>
      <c r="D956" s="3" t="s">
        <v>2265</v>
      </c>
      <c r="F956" s="19">
        <v>0.19242180769859965</v>
      </c>
      <c r="G956" s="20">
        <v>0.21778988670242483</v>
      </c>
      <c r="I956" s="23">
        <v>558040.93000000005</v>
      </c>
      <c r="J956" s="23">
        <v>631610.69097938982</v>
      </c>
      <c r="L956" s="18">
        <v>2900091.9213589802</v>
      </c>
    </row>
    <row r="957" spans="2:12" ht="14.25" customHeight="1" x14ac:dyDescent="0.2">
      <c r="B957" s="3">
        <v>950</v>
      </c>
      <c r="C957" s="40" t="s">
        <v>3142</v>
      </c>
      <c r="D957" s="3" t="s">
        <v>3143</v>
      </c>
      <c r="E957" s="4"/>
      <c r="F957" s="19">
        <v>0.19238472392561332</v>
      </c>
      <c r="G957" s="20">
        <v>0.15171059266331269</v>
      </c>
      <c r="H957" s="4"/>
      <c r="I957" s="23">
        <v>8462821.2400000002</v>
      </c>
      <c r="J957" s="23">
        <v>6673604.8461960945</v>
      </c>
      <c r="K957" s="4"/>
      <c r="L957" s="18">
        <v>43989050</v>
      </c>
    </row>
    <row r="958" spans="2:12" ht="14.25" customHeight="1" x14ac:dyDescent="0.2">
      <c r="B958" s="3">
        <v>951</v>
      </c>
      <c r="C958" s="40" t="s">
        <v>454</v>
      </c>
      <c r="D958" s="3" t="s">
        <v>455</v>
      </c>
      <c r="F958" s="19">
        <v>0.19238288788582814</v>
      </c>
      <c r="G958" s="20">
        <v>0.13753614936536895</v>
      </c>
      <c r="I958" s="23">
        <v>1014639.76</v>
      </c>
      <c r="J958" s="23">
        <v>725374.52325915534</v>
      </c>
      <c r="L958" s="18">
        <v>5274064.5030869367</v>
      </c>
    </row>
    <row r="959" spans="2:12" ht="14.25" customHeight="1" x14ac:dyDescent="0.2">
      <c r="B959" s="3">
        <v>952</v>
      </c>
      <c r="C959" s="40" t="s">
        <v>2351</v>
      </c>
      <c r="D959" s="3" t="s">
        <v>2352</v>
      </c>
      <c r="F959" s="19">
        <v>0.19236694919779121</v>
      </c>
      <c r="G959" s="20">
        <v>0.14095691302638835</v>
      </c>
      <c r="I959" s="23">
        <v>314793.94</v>
      </c>
      <c r="J959" s="23">
        <v>230665.31026694478</v>
      </c>
      <c r="L959" s="18">
        <v>1636424.2470588316</v>
      </c>
    </row>
    <row r="960" spans="2:12" ht="14.25" customHeight="1" x14ac:dyDescent="0.2">
      <c r="B960" s="3">
        <v>953</v>
      </c>
      <c r="C960" s="40" t="s">
        <v>582</v>
      </c>
      <c r="D960" s="3" t="s">
        <v>583</v>
      </c>
      <c r="F960" s="19">
        <v>0.19223298712643833</v>
      </c>
      <c r="G960" s="20">
        <v>0.15195071879655064</v>
      </c>
      <c r="I960" s="23">
        <v>233819.6</v>
      </c>
      <c r="J960" s="23">
        <v>184822.89028445081</v>
      </c>
      <c r="L960" s="18">
        <v>1216334.4257154404</v>
      </c>
    </row>
    <row r="961" spans="2:12" ht="14.25" customHeight="1" x14ac:dyDescent="0.2">
      <c r="B961" s="3">
        <v>954</v>
      </c>
      <c r="C961" s="40" t="s">
        <v>925</v>
      </c>
      <c r="D961" s="3" t="s">
        <v>926</v>
      </c>
      <c r="F961" s="19">
        <v>0.19222415888543057</v>
      </c>
      <c r="G961" s="20">
        <v>0.17059007012591434</v>
      </c>
      <c r="I961" s="23">
        <v>129693.64</v>
      </c>
      <c r="J961" s="23">
        <v>115097.12031395441</v>
      </c>
      <c r="L961" s="18">
        <v>674700</v>
      </c>
    </row>
    <row r="962" spans="2:12" ht="14.25" customHeight="1" x14ac:dyDescent="0.2">
      <c r="B962" s="3">
        <v>955</v>
      </c>
      <c r="C962" s="40" t="s">
        <v>2674</v>
      </c>
      <c r="D962" s="3" t="s">
        <v>2675</v>
      </c>
      <c r="E962" s="4"/>
      <c r="F962" s="19">
        <v>0.192009811666112</v>
      </c>
      <c r="G962" s="20">
        <v>0.15726134875164025</v>
      </c>
      <c r="H962" s="4"/>
      <c r="I962" s="23">
        <v>115996.21</v>
      </c>
      <c r="J962" s="23">
        <v>95004.105656846499</v>
      </c>
      <c r="K962" s="4"/>
      <c r="L962" s="18">
        <v>604116.05528631585</v>
      </c>
    </row>
    <row r="963" spans="2:12" ht="14.25" customHeight="1" x14ac:dyDescent="0.2">
      <c r="B963" s="3">
        <v>956</v>
      </c>
      <c r="C963" s="40" t="s">
        <v>3299</v>
      </c>
      <c r="D963" s="3" t="s">
        <v>3300</v>
      </c>
      <c r="E963" s="4"/>
      <c r="F963" s="19">
        <v>0.19196410902079691</v>
      </c>
      <c r="G963" s="20">
        <v>0.17991067087813781</v>
      </c>
      <c r="H963" s="4"/>
      <c r="I963" s="23">
        <v>156328.33000000002</v>
      </c>
      <c r="J963" s="23">
        <v>146512.46460093179</v>
      </c>
      <c r="K963" s="4"/>
      <c r="L963" s="18">
        <v>814362.2826028578</v>
      </c>
    </row>
    <row r="964" spans="2:12" ht="14.25" customHeight="1" x14ac:dyDescent="0.2">
      <c r="B964" s="3">
        <v>957</v>
      </c>
      <c r="C964" s="40" t="s">
        <v>1642</v>
      </c>
      <c r="D964" s="3" t="s">
        <v>1643</v>
      </c>
      <c r="E964" s="4"/>
      <c r="F964" s="19">
        <v>0.19195959585468772</v>
      </c>
      <c r="G964" s="20">
        <v>0.19703078210453442</v>
      </c>
      <c r="H964" s="4"/>
      <c r="I964" s="23">
        <v>2112926.61</v>
      </c>
      <c r="J964" s="23">
        <v>2168745.8792783041</v>
      </c>
      <c r="K964" s="4"/>
      <c r="L964" s="18">
        <v>11007142.417613095</v>
      </c>
    </row>
    <row r="965" spans="2:12" ht="14.25" customHeight="1" x14ac:dyDescent="0.2">
      <c r="B965" s="3">
        <v>958</v>
      </c>
      <c r="C965" s="40" t="s">
        <v>1989</v>
      </c>
      <c r="D965" s="3" t="s">
        <v>1990</v>
      </c>
      <c r="E965" s="4"/>
      <c r="F965" s="19">
        <v>0.19189220609141683</v>
      </c>
      <c r="G965" s="20">
        <v>0.14527711633556686</v>
      </c>
      <c r="H965" s="4"/>
      <c r="I965" s="23">
        <v>92572.32</v>
      </c>
      <c r="J965" s="23">
        <v>70084.345664807435</v>
      </c>
      <c r="K965" s="4"/>
      <c r="L965" s="18">
        <v>482418.34249327902</v>
      </c>
    </row>
    <row r="966" spans="2:12" ht="14.25" customHeight="1" x14ac:dyDescent="0.2">
      <c r="B966" s="3">
        <v>959</v>
      </c>
      <c r="C966" s="40" t="s">
        <v>1875</v>
      </c>
      <c r="D966" s="3" t="s">
        <v>1876</v>
      </c>
      <c r="F966" s="19">
        <v>0.19185369569308999</v>
      </c>
      <c r="G966" s="20">
        <v>0.19936055146192111</v>
      </c>
      <c r="I966" s="23">
        <v>1411776.25</v>
      </c>
      <c r="J966" s="23">
        <v>1467016.2632211421</v>
      </c>
      <c r="L966" s="18">
        <v>7358608.5735790599</v>
      </c>
    </row>
    <row r="967" spans="2:12" ht="14.25" customHeight="1" x14ac:dyDescent="0.2">
      <c r="B967" s="3">
        <v>960</v>
      </c>
      <c r="C967" s="40" t="s">
        <v>1801</v>
      </c>
      <c r="D967" s="3" t="s">
        <v>1802</v>
      </c>
      <c r="F967" s="19">
        <v>0.19184444375018267</v>
      </c>
      <c r="G967" s="20">
        <v>0.20498452024857858</v>
      </c>
      <c r="I967" s="23">
        <v>1769872.2100000002</v>
      </c>
      <c r="J967" s="23">
        <v>1891096.7593128227</v>
      </c>
      <c r="L967" s="18">
        <v>9225558.87156526</v>
      </c>
    </row>
    <row r="968" spans="2:12" ht="14.25" customHeight="1" x14ac:dyDescent="0.2">
      <c r="B968" s="3">
        <v>961</v>
      </c>
      <c r="C968" s="40" t="s">
        <v>3358</v>
      </c>
      <c r="D968" s="3" t="s">
        <v>3359</v>
      </c>
      <c r="E968" s="4"/>
      <c r="F968" s="19">
        <v>0.19177748709255701</v>
      </c>
      <c r="G968" s="20">
        <v>0.20133004597971968</v>
      </c>
      <c r="H968" s="4"/>
      <c r="I968" s="23">
        <v>984967.82</v>
      </c>
      <c r="J968" s="23">
        <v>1034029.6950154402</v>
      </c>
      <c r="K968" s="4"/>
      <c r="L968" s="18">
        <v>5135992.9412602419</v>
      </c>
    </row>
    <row r="969" spans="2:12" ht="14.25" customHeight="1" x14ac:dyDescent="0.2">
      <c r="B969" s="3">
        <v>962</v>
      </c>
      <c r="C969" s="40" t="s">
        <v>3338</v>
      </c>
      <c r="D969" s="3" t="s">
        <v>3339</v>
      </c>
      <c r="E969" s="4"/>
      <c r="F969" s="19">
        <v>0.19171864643793127</v>
      </c>
      <c r="G969" s="20">
        <v>0.20056618210285379</v>
      </c>
      <c r="H969" s="4"/>
      <c r="I969" s="23">
        <v>2026361.19</v>
      </c>
      <c r="J969" s="23">
        <v>2119874.8008648884</v>
      </c>
      <c r="K969" s="4"/>
      <c r="L969" s="18">
        <v>10569452.829180246</v>
      </c>
    </row>
    <row r="970" spans="2:12" ht="14.25" customHeight="1" x14ac:dyDescent="0.2">
      <c r="B970" s="3">
        <v>963</v>
      </c>
      <c r="C970" s="40" t="s">
        <v>890</v>
      </c>
      <c r="D970" s="3" t="s">
        <v>891</v>
      </c>
      <c r="F970" s="19">
        <v>0.19161602974229283</v>
      </c>
      <c r="G970" s="20">
        <v>0.15027847220657603</v>
      </c>
      <c r="I970" s="23">
        <v>249425.33000000002</v>
      </c>
      <c r="J970" s="23">
        <v>195616.50229593439</v>
      </c>
      <c r="L970" s="18">
        <v>1301693.4456655623</v>
      </c>
    </row>
    <row r="971" spans="2:12" ht="14.25" customHeight="1" x14ac:dyDescent="0.2">
      <c r="B971" s="3">
        <v>964</v>
      </c>
      <c r="C971" s="40" t="s">
        <v>2192</v>
      </c>
      <c r="D971" s="3" t="s">
        <v>2193</v>
      </c>
      <c r="F971" s="19">
        <v>0.19137596471260768</v>
      </c>
      <c r="G971" s="20">
        <v>0.14747956303909279</v>
      </c>
      <c r="I971" s="23">
        <v>716163.31999999983</v>
      </c>
      <c r="J971" s="23">
        <v>551895.08074766002</v>
      </c>
      <c r="L971" s="18">
        <v>3742180.0646464336</v>
      </c>
    </row>
    <row r="972" spans="2:12" ht="14.25" customHeight="1" x14ac:dyDescent="0.2">
      <c r="B972" s="3">
        <v>965</v>
      </c>
      <c r="C972" s="40" t="s">
        <v>657</v>
      </c>
      <c r="D972" s="3" t="s">
        <v>658</v>
      </c>
      <c r="F972" s="19">
        <v>0.19114118207388528</v>
      </c>
      <c r="G972" s="20">
        <v>0.14720194320503979</v>
      </c>
      <c r="I972" s="23">
        <v>483669.69</v>
      </c>
      <c r="J972" s="23">
        <v>372484.45083832374</v>
      </c>
      <c r="L972" s="18">
        <v>2530431.6147476705</v>
      </c>
    </row>
    <row r="973" spans="2:12" ht="14.25" customHeight="1" x14ac:dyDescent="0.2">
      <c r="B973" s="3">
        <v>966</v>
      </c>
      <c r="C973" s="40" t="s">
        <v>1093</v>
      </c>
      <c r="D973" s="3" t="s">
        <v>1094</v>
      </c>
      <c r="F973" s="19">
        <v>0.19111811166231815</v>
      </c>
      <c r="G973" s="20">
        <v>0.19057213787918359</v>
      </c>
      <c r="I973" s="23">
        <v>141667.21</v>
      </c>
      <c r="J973" s="23">
        <v>141262.50433439316</v>
      </c>
      <c r="L973" s="18">
        <v>741254.76004235679</v>
      </c>
    </row>
    <row r="974" spans="2:12" ht="14.25" customHeight="1" x14ac:dyDescent="0.2">
      <c r="B974" s="3">
        <v>967</v>
      </c>
      <c r="C974" s="40" t="s">
        <v>3474</v>
      </c>
      <c r="D974" s="3" t="s">
        <v>3475</v>
      </c>
      <c r="F974" s="19">
        <v>0.19091015728195396</v>
      </c>
      <c r="G974" s="20">
        <v>0.2182466767279225</v>
      </c>
      <c r="I974" s="23">
        <v>219759.28000000003</v>
      </c>
      <c r="J974" s="23">
        <v>251226.71953638716</v>
      </c>
      <c r="L974" s="18">
        <v>1151113.6082478785</v>
      </c>
    </row>
    <row r="975" spans="2:12" ht="14.25" customHeight="1" x14ac:dyDescent="0.2">
      <c r="B975" s="3">
        <v>968</v>
      </c>
      <c r="C975" s="40" t="s">
        <v>3014</v>
      </c>
      <c r="D975" s="3" t="s">
        <v>3015</v>
      </c>
      <c r="E975" s="4"/>
      <c r="F975" s="19">
        <v>0.19084625789862539</v>
      </c>
      <c r="G975" s="20">
        <v>0.15147601498097504</v>
      </c>
      <c r="H975" s="4"/>
      <c r="I975" s="23">
        <v>917745.88</v>
      </c>
      <c r="J975" s="23">
        <v>728421.34919643833</v>
      </c>
      <c r="K975" s="4"/>
      <c r="L975" s="18">
        <v>4808823.0290975505</v>
      </c>
    </row>
    <row r="976" spans="2:12" ht="14.25" customHeight="1" x14ac:dyDescent="0.2">
      <c r="B976" s="3">
        <v>969</v>
      </c>
      <c r="C976" s="40" t="s">
        <v>3243</v>
      </c>
      <c r="D976" s="3" t="s">
        <v>3244</v>
      </c>
      <c r="E976" s="4"/>
      <c r="F976" s="19">
        <v>0.19070150377790035</v>
      </c>
      <c r="G976" s="20">
        <v>0.21097490166048086</v>
      </c>
      <c r="H976" s="4"/>
      <c r="I976" s="23">
        <v>2510218.5499999998</v>
      </c>
      <c r="J976" s="23">
        <v>2777078.844377405</v>
      </c>
      <c r="K976" s="4"/>
      <c r="L976" s="18">
        <v>13163076.851892656</v>
      </c>
    </row>
    <row r="977" spans="2:12" ht="14.25" customHeight="1" x14ac:dyDescent="0.2">
      <c r="B977" s="3">
        <v>970</v>
      </c>
      <c r="C977" s="40" t="s">
        <v>38</v>
      </c>
      <c r="D977" s="3" t="s">
        <v>39</v>
      </c>
      <c r="F977" s="19">
        <v>0.19059870745788912</v>
      </c>
      <c r="G977" s="20">
        <v>0.28662375368554649</v>
      </c>
      <c r="I977" s="23">
        <v>68027.17</v>
      </c>
      <c r="J977" s="23">
        <v>102299.76413828899</v>
      </c>
      <c r="L977" s="18">
        <v>356913.07096103957</v>
      </c>
    </row>
    <row r="978" spans="2:12" ht="14.25" customHeight="1" x14ac:dyDescent="0.2">
      <c r="B978" s="3">
        <v>971</v>
      </c>
      <c r="C978" s="40" t="s">
        <v>373</v>
      </c>
      <c r="D978" s="3" t="s">
        <v>374</v>
      </c>
      <c r="F978" s="19">
        <v>0.19047878841076818</v>
      </c>
      <c r="G978" s="20">
        <v>0.17357771254272183</v>
      </c>
      <c r="I978" s="23">
        <v>121032.68</v>
      </c>
      <c r="J978" s="23">
        <v>110293.5183103442</v>
      </c>
      <c r="L978" s="18">
        <v>635412.90350394603</v>
      </c>
    </row>
    <row r="979" spans="2:12" ht="14.25" customHeight="1" x14ac:dyDescent="0.2">
      <c r="B979" s="3">
        <v>972</v>
      </c>
      <c r="C979" s="40" t="s">
        <v>2836</v>
      </c>
      <c r="D979" s="3" t="s">
        <v>2837</v>
      </c>
      <c r="F979" s="19">
        <v>0.19040329916527599</v>
      </c>
      <c r="G979" s="20">
        <v>0.21129868022197507</v>
      </c>
      <c r="I979" s="23">
        <v>1482508.49</v>
      </c>
      <c r="J979" s="23">
        <v>1645203.0438976823</v>
      </c>
      <c r="L979" s="18">
        <v>7786149.1712553594</v>
      </c>
    </row>
    <row r="980" spans="2:12" ht="14.25" customHeight="1" x14ac:dyDescent="0.2">
      <c r="B980" s="3">
        <v>973</v>
      </c>
      <c r="C980" s="40" t="s">
        <v>1155</v>
      </c>
      <c r="D980" s="3" t="s">
        <v>1156</v>
      </c>
      <c r="E980" s="4"/>
      <c r="F980" s="19">
        <v>0.19032203656528851</v>
      </c>
      <c r="G980" s="20">
        <v>0.14373414772595242</v>
      </c>
      <c r="H980" s="4"/>
      <c r="I980" s="23">
        <v>983132.07000000007</v>
      </c>
      <c r="J980" s="23">
        <v>742476.55570365977</v>
      </c>
      <c r="K980" s="4"/>
      <c r="L980" s="18">
        <v>5165623.9484529905</v>
      </c>
    </row>
    <row r="981" spans="2:12" ht="14.25" customHeight="1" x14ac:dyDescent="0.2">
      <c r="B981" s="3">
        <v>974</v>
      </c>
      <c r="C981" s="40" t="s">
        <v>1704</v>
      </c>
      <c r="D981" s="3" t="s">
        <v>1705</v>
      </c>
      <c r="F981" s="19">
        <v>0.19030711851529386</v>
      </c>
      <c r="G981" s="20">
        <v>0.22167367806350621</v>
      </c>
      <c r="I981" s="23">
        <v>302922.61</v>
      </c>
      <c r="J981" s="23">
        <v>352850.53786309413</v>
      </c>
      <c r="L981" s="18">
        <v>1591756.589891596</v>
      </c>
    </row>
    <row r="982" spans="2:12" ht="14.25" customHeight="1" x14ac:dyDescent="0.2">
      <c r="B982" s="3">
        <v>975</v>
      </c>
      <c r="C982" s="40" t="s">
        <v>2492</v>
      </c>
      <c r="D982" s="3" t="s">
        <v>2493</v>
      </c>
      <c r="F982" s="19">
        <v>0.19025559417302118</v>
      </c>
      <c r="G982" s="20">
        <v>0.23341138941034126</v>
      </c>
      <c r="I982" s="23">
        <v>5817852.4499999993</v>
      </c>
      <c r="J982" s="23">
        <v>7137519.5543733425</v>
      </c>
      <c r="L982" s="18">
        <v>30579140</v>
      </c>
    </row>
    <row r="983" spans="2:12" ht="14.25" customHeight="1" x14ac:dyDescent="0.2">
      <c r="B983" s="3">
        <v>976</v>
      </c>
      <c r="C983" s="40" t="s">
        <v>1289</v>
      </c>
      <c r="D983" s="3" t="s">
        <v>1290</v>
      </c>
      <c r="F983" s="19">
        <v>0.19016401163982263</v>
      </c>
      <c r="G983" s="20">
        <v>0.15749667500750278</v>
      </c>
      <c r="I983" s="23">
        <v>625123.54</v>
      </c>
      <c r="J983" s="23">
        <v>517736.65358615114</v>
      </c>
      <c r="L983" s="18">
        <v>3287286.2462746426</v>
      </c>
    </row>
    <row r="984" spans="2:12" ht="14.25" customHeight="1" x14ac:dyDescent="0.2">
      <c r="B984" s="3">
        <v>977</v>
      </c>
      <c r="C984" s="40" t="s">
        <v>1592</v>
      </c>
      <c r="D984" s="3" t="s">
        <v>1593</v>
      </c>
      <c r="E984" s="4"/>
      <c r="F984" s="19">
        <v>0.19005058131792191</v>
      </c>
      <c r="G984" s="20">
        <v>0.13159150048552357</v>
      </c>
      <c r="H984" s="4"/>
      <c r="I984" s="23">
        <v>2940128.25</v>
      </c>
      <c r="J984" s="23">
        <v>2035752.1947810638</v>
      </c>
      <c r="K984" s="4"/>
      <c r="L984" s="18">
        <v>15470240.762282498</v>
      </c>
    </row>
    <row r="985" spans="2:12" ht="14.25" customHeight="1" x14ac:dyDescent="0.2">
      <c r="B985" s="3">
        <v>978</v>
      </c>
      <c r="C985" s="40" t="s">
        <v>2802</v>
      </c>
      <c r="D985" s="3" t="s">
        <v>2803</v>
      </c>
      <c r="E985" s="4"/>
      <c r="F985" s="19">
        <v>0.18991875321010498</v>
      </c>
      <c r="G985" s="20">
        <v>0.22008183933903414</v>
      </c>
      <c r="H985" s="4"/>
      <c r="I985" s="23">
        <v>1593697.5199999998</v>
      </c>
      <c r="J985" s="23">
        <v>1846810.1523583247</v>
      </c>
      <c r="K985" s="4"/>
      <c r="L985" s="18">
        <v>8391470</v>
      </c>
    </row>
    <row r="986" spans="2:12" ht="14.25" customHeight="1" x14ac:dyDescent="0.2">
      <c r="B986" s="3">
        <v>979</v>
      </c>
      <c r="C986" s="40" t="s">
        <v>700</v>
      </c>
      <c r="D986" s="3" t="s">
        <v>701</v>
      </c>
      <c r="F986" s="19">
        <v>0.18980347841803452</v>
      </c>
      <c r="G986" s="20">
        <v>0.17109964588867146</v>
      </c>
      <c r="I986" s="23">
        <v>462065.18</v>
      </c>
      <c r="J986" s="23">
        <v>416531.82193721738</v>
      </c>
      <c r="L986" s="18">
        <v>2434440</v>
      </c>
    </row>
    <row r="987" spans="2:12" ht="14.25" customHeight="1" x14ac:dyDescent="0.2">
      <c r="B987" s="3">
        <v>980</v>
      </c>
      <c r="C987" s="40" t="s">
        <v>1484</v>
      </c>
      <c r="D987" s="3" t="s">
        <v>1485</v>
      </c>
      <c r="F987" s="19">
        <v>0.18968632490824056</v>
      </c>
      <c r="G987" s="20">
        <v>0.14602695803875002</v>
      </c>
      <c r="I987" s="23">
        <v>1433623.65</v>
      </c>
      <c r="J987" s="23">
        <v>1103652.0459931949</v>
      </c>
      <c r="L987" s="18">
        <v>7557865.073792248</v>
      </c>
    </row>
    <row r="988" spans="2:12" ht="14.25" customHeight="1" x14ac:dyDescent="0.2">
      <c r="B988" s="3">
        <v>981</v>
      </c>
      <c r="C988" s="40" t="s">
        <v>3383</v>
      </c>
      <c r="D988" s="3" t="s">
        <v>3384</v>
      </c>
      <c r="E988" s="4"/>
      <c r="F988" s="19">
        <v>0.18967490370660853</v>
      </c>
      <c r="G988" s="20">
        <v>0.20799070043172349</v>
      </c>
      <c r="H988" s="4"/>
      <c r="I988" s="23">
        <v>821910.11999999988</v>
      </c>
      <c r="J988" s="23">
        <v>901277.17589433398</v>
      </c>
      <c r="K988" s="4"/>
      <c r="L988" s="18">
        <v>4333257.0832424965</v>
      </c>
    </row>
    <row r="989" spans="2:12" ht="14.25" customHeight="1" x14ac:dyDescent="0.2">
      <c r="B989" s="3">
        <v>982</v>
      </c>
      <c r="C989" s="40" t="s">
        <v>3189</v>
      </c>
      <c r="D989" s="3" t="s">
        <v>3190</v>
      </c>
      <c r="E989" s="4"/>
      <c r="F989" s="19">
        <v>0.18965625377699952</v>
      </c>
      <c r="G989" s="20">
        <v>0.17465115137124856</v>
      </c>
      <c r="H989" s="4"/>
      <c r="I989" s="23">
        <v>1477568.3900000001</v>
      </c>
      <c r="J989" s="23">
        <v>1360667.0774310003</v>
      </c>
      <c r="K989" s="4"/>
      <c r="L989" s="18">
        <v>7790770.7263760772</v>
      </c>
    </row>
    <row r="990" spans="2:12" ht="14.25" customHeight="1" x14ac:dyDescent="0.2">
      <c r="B990" s="3">
        <v>983</v>
      </c>
      <c r="C990" s="40" t="s">
        <v>892</v>
      </c>
      <c r="D990" s="3" t="s">
        <v>893</v>
      </c>
      <c r="E990" s="4"/>
      <c r="F990" s="19">
        <v>0.18958039415959191</v>
      </c>
      <c r="G990" s="20">
        <v>0.14028420577817713</v>
      </c>
      <c r="H990" s="4"/>
      <c r="I990" s="23">
        <v>127589.06999999999</v>
      </c>
      <c r="J990" s="23">
        <v>94412.354348513472</v>
      </c>
      <c r="K990" s="4"/>
      <c r="L990" s="18">
        <v>673007.72617126966</v>
      </c>
    </row>
    <row r="991" spans="2:12" ht="14.25" customHeight="1" x14ac:dyDescent="0.2">
      <c r="B991" s="3">
        <v>984</v>
      </c>
      <c r="C991" s="40" t="s">
        <v>388</v>
      </c>
      <c r="D991" s="3" t="s">
        <v>389</v>
      </c>
      <c r="F991" s="19">
        <v>0.18957663358919316</v>
      </c>
      <c r="G991" s="20">
        <v>0.10828486892316126</v>
      </c>
      <c r="I991" s="23">
        <v>559915.26</v>
      </c>
      <c r="J991" s="23">
        <v>319819.74460292351</v>
      </c>
      <c r="L991" s="18">
        <v>2953503.5484031197</v>
      </c>
    </row>
    <row r="992" spans="2:12" ht="14.25" customHeight="1" x14ac:dyDescent="0.2">
      <c r="B992" s="3">
        <v>985</v>
      </c>
      <c r="C992" s="40" t="s">
        <v>3224</v>
      </c>
      <c r="D992" s="3" t="s">
        <v>3225</v>
      </c>
      <c r="E992" s="4"/>
      <c r="F992" s="19">
        <v>0.18943052390378656</v>
      </c>
      <c r="G992" s="20">
        <v>9.8882805787698147E-2</v>
      </c>
      <c r="H992" s="4"/>
      <c r="I992" s="23">
        <v>1765894.53</v>
      </c>
      <c r="J992" s="23">
        <v>921797.61874193954</v>
      </c>
      <c r="K992" s="4"/>
      <c r="L992" s="18">
        <v>9322122.3993283864</v>
      </c>
    </row>
    <row r="993" spans="2:12" ht="14.25" customHeight="1" x14ac:dyDescent="0.2">
      <c r="B993" s="3">
        <v>986</v>
      </c>
      <c r="C993" s="40" t="s">
        <v>2122</v>
      </c>
      <c r="D993" s="3" t="s">
        <v>2123</v>
      </c>
      <c r="E993" s="4"/>
      <c r="F993" s="19">
        <v>0.18938953607971665</v>
      </c>
      <c r="G993" s="20">
        <v>0.22321820213532936</v>
      </c>
      <c r="H993" s="4"/>
      <c r="I993" s="23">
        <v>86174.31</v>
      </c>
      <c r="J993" s="23">
        <v>101566.72299126377</v>
      </c>
      <c r="K993" s="4"/>
      <c r="L993" s="18">
        <v>455010.93557633541</v>
      </c>
    </row>
    <row r="994" spans="2:12" ht="14.25" customHeight="1" x14ac:dyDescent="0.2">
      <c r="B994" s="3">
        <v>987</v>
      </c>
      <c r="C994" s="40" t="s">
        <v>741</v>
      </c>
      <c r="D994" s="3" t="s">
        <v>742</v>
      </c>
      <c r="E994" s="4"/>
      <c r="F994" s="19">
        <v>0.18926199659478241</v>
      </c>
      <c r="G994" s="20">
        <v>0.15531156306211222</v>
      </c>
      <c r="H994" s="4"/>
      <c r="I994" s="23">
        <v>4566452.8899999997</v>
      </c>
      <c r="J994" s="23">
        <v>3747307.6938624638</v>
      </c>
      <c r="K994" s="4"/>
      <c r="L994" s="18">
        <v>24127680</v>
      </c>
    </row>
    <row r="995" spans="2:12" ht="14.25" customHeight="1" x14ac:dyDescent="0.2">
      <c r="B995" s="3">
        <v>988</v>
      </c>
      <c r="C995" s="40" t="s">
        <v>2391</v>
      </c>
      <c r="D995" s="3" t="s">
        <v>2392</v>
      </c>
      <c r="E995" s="4"/>
      <c r="F995" s="19">
        <v>0.18895556764681748</v>
      </c>
      <c r="G995" s="20">
        <v>0.15749882114272915</v>
      </c>
      <c r="H995" s="4"/>
      <c r="I995" s="23">
        <v>211496.18</v>
      </c>
      <c r="J995" s="23">
        <v>176286.94111015514</v>
      </c>
      <c r="K995" s="4"/>
      <c r="L995" s="18">
        <v>1119290.5434536538</v>
      </c>
    </row>
    <row r="996" spans="2:12" ht="14.25" customHeight="1" x14ac:dyDescent="0.2">
      <c r="B996" s="3">
        <v>989</v>
      </c>
      <c r="C996" s="40" t="s">
        <v>2299</v>
      </c>
      <c r="D996" s="3" t="s">
        <v>2300</v>
      </c>
      <c r="F996" s="19">
        <v>0.18893161214374654</v>
      </c>
      <c r="G996" s="20">
        <v>0.13885627932470168</v>
      </c>
      <c r="I996" s="23">
        <v>632814.80000000005</v>
      </c>
      <c r="J996" s="23">
        <v>465090.55648532801</v>
      </c>
      <c r="L996" s="18">
        <v>3349438.4175292477</v>
      </c>
    </row>
    <row r="997" spans="2:12" ht="14.25" customHeight="1" x14ac:dyDescent="0.2">
      <c r="B997" s="3">
        <v>990</v>
      </c>
      <c r="C997" s="40" t="s">
        <v>1283</v>
      </c>
      <c r="D997" s="3" t="s">
        <v>1284</v>
      </c>
      <c r="E997" s="4"/>
      <c r="F997" s="19">
        <v>0.18890665685559727</v>
      </c>
      <c r="G997" s="20">
        <v>0.21587712517956248</v>
      </c>
      <c r="H997" s="4"/>
      <c r="I997" s="23">
        <v>611852.67999999993</v>
      </c>
      <c r="J997" s="23">
        <v>699207.74519226328</v>
      </c>
      <c r="K997" s="4"/>
      <c r="L997" s="18">
        <v>3238915.3997241515</v>
      </c>
    </row>
    <row r="998" spans="2:12" ht="14.25" customHeight="1" x14ac:dyDescent="0.2">
      <c r="B998" s="3">
        <v>991</v>
      </c>
      <c r="C998" s="40" t="s">
        <v>3590</v>
      </c>
      <c r="D998" s="3" t="s">
        <v>3591</v>
      </c>
      <c r="E998" s="4"/>
      <c r="F998" s="19">
        <v>0.1888932123853807</v>
      </c>
      <c r="G998" s="20">
        <v>0.16424916187881725</v>
      </c>
      <c r="H998" s="4"/>
      <c r="I998" s="23">
        <v>4744592.03</v>
      </c>
      <c r="J998" s="23">
        <v>4125586.3804915063</v>
      </c>
      <c r="K998" s="4"/>
      <c r="L998" s="18">
        <v>25117853.469081059</v>
      </c>
    </row>
    <row r="999" spans="2:12" ht="14.25" customHeight="1" x14ac:dyDescent="0.2">
      <c r="B999" s="3">
        <v>992</v>
      </c>
      <c r="C999" s="40" t="s">
        <v>1177</v>
      </c>
      <c r="D999" s="3" t="s">
        <v>1178</v>
      </c>
      <c r="F999" s="19">
        <v>0.18887599497806939</v>
      </c>
      <c r="G999" s="20">
        <v>0.22176485804854176</v>
      </c>
      <c r="I999" s="23">
        <v>494014.91</v>
      </c>
      <c r="J999" s="23">
        <v>580037.42827527493</v>
      </c>
      <c r="L999" s="18">
        <v>2615551.5954124322</v>
      </c>
    </row>
    <row r="1000" spans="2:12" ht="14.25" customHeight="1" x14ac:dyDescent="0.2">
      <c r="B1000" s="3">
        <v>993</v>
      </c>
      <c r="C1000" s="40" t="s">
        <v>3586</v>
      </c>
      <c r="D1000" s="3" t="s">
        <v>3587</v>
      </c>
      <c r="E1000" s="4"/>
      <c r="F1000" s="19">
        <v>0.18880538334533697</v>
      </c>
      <c r="G1000" s="20">
        <v>0.15844627837778036</v>
      </c>
      <c r="H1000" s="4"/>
      <c r="I1000" s="23">
        <v>5906293.2399999993</v>
      </c>
      <c r="J1000" s="23">
        <v>4956586.3340567444</v>
      </c>
      <c r="K1000" s="4"/>
      <c r="L1000" s="18">
        <v>31282440.867679156</v>
      </c>
    </row>
    <row r="1001" spans="2:12" ht="14.25" customHeight="1" x14ac:dyDescent="0.2">
      <c r="B1001" s="3">
        <v>994</v>
      </c>
      <c r="C1001" s="40" t="s">
        <v>2907</v>
      </c>
      <c r="D1001" s="3" t="s">
        <v>2908</v>
      </c>
      <c r="F1001" s="19">
        <v>0.18877882857632661</v>
      </c>
      <c r="G1001" s="20">
        <v>0.1715667333947829</v>
      </c>
      <c r="I1001" s="23">
        <v>541685.18999999994</v>
      </c>
      <c r="J1001" s="23">
        <v>492296.51056477969</v>
      </c>
      <c r="L1001" s="18">
        <v>2869417.0531998351</v>
      </c>
    </row>
    <row r="1002" spans="2:12" ht="14.25" customHeight="1" x14ac:dyDescent="0.2">
      <c r="B1002" s="3">
        <v>995</v>
      </c>
      <c r="C1002" s="40" t="s">
        <v>3376</v>
      </c>
      <c r="D1002" s="3" t="s">
        <v>3377</v>
      </c>
      <c r="E1002" s="4"/>
      <c r="F1002" s="19">
        <v>0.18871830391613365</v>
      </c>
      <c r="G1002" s="20">
        <v>0.22073234113694587</v>
      </c>
      <c r="H1002" s="4"/>
      <c r="I1002" s="23">
        <v>148161.47</v>
      </c>
      <c r="J1002" s="23">
        <v>173295.47511154524</v>
      </c>
      <c r="K1002" s="4"/>
      <c r="L1002" s="18">
        <v>785093.26824939519</v>
      </c>
    </row>
    <row r="1003" spans="2:12" ht="14.25" customHeight="1" x14ac:dyDescent="0.2">
      <c r="B1003" s="3">
        <v>996</v>
      </c>
      <c r="C1003" s="40" t="s">
        <v>1249</v>
      </c>
      <c r="D1003" s="3" t="s">
        <v>1250</v>
      </c>
      <c r="E1003" s="4"/>
      <c r="F1003" s="19">
        <v>0.18870799414976464</v>
      </c>
      <c r="G1003" s="20">
        <v>0.15889122511228407</v>
      </c>
      <c r="H1003" s="4"/>
      <c r="I1003" s="23">
        <v>430333.70999999996</v>
      </c>
      <c r="J1003" s="23">
        <v>362338.91784546664</v>
      </c>
      <c r="K1003" s="4"/>
      <c r="L1003" s="18">
        <v>2280421.1975168022</v>
      </c>
    </row>
    <row r="1004" spans="2:12" ht="14.25" customHeight="1" x14ac:dyDescent="0.2">
      <c r="B1004" s="3">
        <v>997</v>
      </c>
      <c r="C1004" s="40" t="s">
        <v>908</v>
      </c>
      <c r="D1004" s="3" t="s">
        <v>909</v>
      </c>
      <c r="E1004" s="4"/>
      <c r="F1004" s="19">
        <v>0.18863613880173502</v>
      </c>
      <c r="G1004" s="20">
        <v>0.17622015447941133</v>
      </c>
      <c r="H1004" s="4"/>
      <c r="I1004" s="23">
        <v>1022331.3599999999</v>
      </c>
      <c r="J1004" s="23">
        <v>955041.76099415391</v>
      </c>
      <c r="K1004" s="4"/>
      <c r="L1004" s="18">
        <v>5419594.3921144167</v>
      </c>
    </row>
    <row r="1005" spans="2:12" ht="14.25" customHeight="1" x14ac:dyDescent="0.2">
      <c r="B1005" s="3">
        <v>998</v>
      </c>
      <c r="C1005" s="40" t="s">
        <v>2002</v>
      </c>
      <c r="D1005" s="3" t="s">
        <v>2003</v>
      </c>
      <c r="F1005" s="19">
        <v>0.18855516311246595</v>
      </c>
      <c r="G1005" s="20">
        <v>0.1759120189223019</v>
      </c>
      <c r="I1005" s="23">
        <v>1961867.21</v>
      </c>
      <c r="J1005" s="23">
        <v>1830318.5978668486</v>
      </c>
      <c r="L1005" s="18">
        <v>10404738.738603625</v>
      </c>
    </row>
    <row r="1006" spans="2:12" ht="14.25" customHeight="1" x14ac:dyDescent="0.2">
      <c r="B1006" s="3">
        <v>999</v>
      </c>
      <c r="C1006" s="40" t="s">
        <v>2587</v>
      </c>
      <c r="D1006" s="3" t="s">
        <v>2588</v>
      </c>
      <c r="E1006" s="4"/>
      <c r="F1006" s="19">
        <v>0.18847551563519291</v>
      </c>
      <c r="G1006" s="20">
        <v>0.14426879235588966</v>
      </c>
      <c r="H1006" s="4"/>
      <c r="I1006" s="23">
        <v>3021386.3799999994</v>
      </c>
      <c r="J1006" s="23">
        <v>2312723.5535825831</v>
      </c>
      <c r="K1006" s="4"/>
      <c r="L1006" s="18">
        <v>16030657.190762628</v>
      </c>
    </row>
    <row r="1007" spans="2:12" ht="14.25" customHeight="1" x14ac:dyDescent="0.2">
      <c r="B1007" s="3">
        <v>1000</v>
      </c>
      <c r="C1007" s="40" t="s">
        <v>484</v>
      </c>
      <c r="D1007" s="3" t="s">
        <v>485</v>
      </c>
      <c r="E1007" s="4"/>
      <c r="F1007" s="19">
        <v>0.18842583324519305</v>
      </c>
      <c r="G1007" s="20">
        <v>0.16306600332087576</v>
      </c>
      <c r="H1007" s="4"/>
      <c r="I1007" s="23">
        <v>452459.27</v>
      </c>
      <c r="J1007" s="23">
        <v>391563.74449129973</v>
      </c>
      <c r="K1007" s="4"/>
      <c r="L1007" s="18">
        <v>2401259.2233636454</v>
      </c>
    </row>
    <row r="1008" spans="2:12" ht="14.25" customHeight="1" x14ac:dyDescent="0.2">
      <c r="B1008" s="3">
        <v>1001</v>
      </c>
      <c r="C1008" s="40" t="s">
        <v>3313</v>
      </c>
      <c r="D1008" s="3" t="s">
        <v>999</v>
      </c>
      <c r="F1008" s="19">
        <v>0.18838759988520343</v>
      </c>
      <c r="G1008" s="20">
        <v>0.15620342075899829</v>
      </c>
      <c r="I1008" s="23">
        <v>361513.65</v>
      </c>
      <c r="J1008" s="23">
        <v>299752.57827734848</v>
      </c>
      <c r="L1008" s="18">
        <v>1918988.5651725132</v>
      </c>
    </row>
    <row r="1009" spans="2:12" ht="14.25" customHeight="1" x14ac:dyDescent="0.2">
      <c r="B1009" s="3">
        <v>1002</v>
      </c>
      <c r="C1009" s="40" t="s">
        <v>2345</v>
      </c>
      <c r="D1009" s="3" t="s">
        <v>2346</v>
      </c>
      <c r="E1009" s="4"/>
      <c r="F1009" s="19">
        <v>0.18837035394595181</v>
      </c>
      <c r="G1009" s="20">
        <v>0.13256018292606109</v>
      </c>
      <c r="H1009" s="4"/>
      <c r="I1009" s="23">
        <v>2787224.53</v>
      </c>
      <c r="J1009" s="23">
        <v>1961428.5677820423</v>
      </c>
      <c r="K1009" s="4"/>
      <c r="L1009" s="18">
        <v>14796513.738036107</v>
      </c>
    </row>
    <row r="1010" spans="2:12" ht="14.25" customHeight="1" x14ac:dyDescent="0.2">
      <c r="B1010" s="3">
        <v>1003</v>
      </c>
      <c r="C1010" s="40" t="s">
        <v>3409</v>
      </c>
      <c r="D1010" s="3" t="s">
        <v>3410</v>
      </c>
      <c r="F1010" s="19">
        <v>0.18836113621895981</v>
      </c>
      <c r="G1010" s="20">
        <v>0.24152039461952909</v>
      </c>
      <c r="I1010" s="23">
        <v>159243.02000000002</v>
      </c>
      <c r="J1010" s="23">
        <v>204184.56695917016</v>
      </c>
      <c r="L1010" s="18">
        <v>845413.35434974486</v>
      </c>
    </row>
    <row r="1011" spans="2:12" ht="14.25" customHeight="1" x14ac:dyDescent="0.2">
      <c r="B1011" s="3">
        <v>1004</v>
      </c>
      <c r="C1011" s="40" t="s">
        <v>1620</v>
      </c>
      <c r="D1011" s="3" t="s">
        <v>1621</v>
      </c>
      <c r="E1011" s="4"/>
      <c r="F1011" s="19">
        <v>0.18821029953118565</v>
      </c>
      <c r="G1011" s="20">
        <v>0.14176449557985119</v>
      </c>
      <c r="H1011" s="4"/>
      <c r="I1011" s="23">
        <v>287846.95</v>
      </c>
      <c r="J1011" s="23">
        <v>216813.2018948686</v>
      </c>
      <c r="K1011" s="4"/>
      <c r="L1011" s="18">
        <v>1529390</v>
      </c>
    </row>
    <row r="1012" spans="2:12" ht="14.25" customHeight="1" x14ac:dyDescent="0.2">
      <c r="B1012" s="3">
        <v>1005</v>
      </c>
      <c r="C1012" s="40" t="s">
        <v>2064</v>
      </c>
      <c r="D1012" s="3" t="s">
        <v>2065</v>
      </c>
      <c r="E1012" s="4"/>
      <c r="F1012" s="19">
        <v>0.18804202172375886</v>
      </c>
      <c r="G1012" s="20">
        <v>0.2025658095990133</v>
      </c>
      <c r="H1012" s="4"/>
      <c r="I1012" s="23">
        <v>146070.79999999999</v>
      </c>
      <c r="J1012" s="23">
        <v>157352.85969347256</v>
      </c>
      <c r="K1012" s="4"/>
      <c r="L1012" s="18">
        <v>776798.71052749979</v>
      </c>
    </row>
    <row r="1013" spans="2:12" ht="14.25" customHeight="1" x14ac:dyDescent="0.2">
      <c r="B1013" s="3">
        <v>1006</v>
      </c>
      <c r="C1013" s="40" t="s">
        <v>2241</v>
      </c>
      <c r="D1013" s="3" t="s">
        <v>2242</v>
      </c>
      <c r="F1013" s="19">
        <v>0.18800902310703896</v>
      </c>
      <c r="G1013" s="20">
        <v>0.17591541008088263</v>
      </c>
      <c r="I1013" s="23">
        <v>4533074.9100000011</v>
      </c>
      <c r="J1013" s="23">
        <v>4241486.4911350878</v>
      </c>
      <c r="L1013" s="18">
        <v>24110943.374346405</v>
      </c>
    </row>
    <row r="1014" spans="2:12" ht="14.25" customHeight="1" x14ac:dyDescent="0.2">
      <c r="B1014" s="3">
        <v>1007</v>
      </c>
      <c r="C1014" s="40" t="s">
        <v>1320</v>
      </c>
      <c r="D1014" s="3" t="s">
        <v>1321</v>
      </c>
      <c r="F1014" s="19">
        <v>0.18799395221460172</v>
      </c>
      <c r="G1014" s="20">
        <v>0.16681707062971643</v>
      </c>
      <c r="I1014" s="23">
        <v>2334933.14</v>
      </c>
      <c r="J1014" s="23">
        <v>2071910.8351230891</v>
      </c>
      <c r="L1014" s="18">
        <v>12420256.675781738</v>
      </c>
    </row>
    <row r="1015" spans="2:12" ht="14.25" customHeight="1" x14ac:dyDescent="0.2">
      <c r="B1015" s="3">
        <v>1008</v>
      </c>
      <c r="C1015" s="40" t="s">
        <v>1783</v>
      </c>
      <c r="D1015" s="3" t="s">
        <v>1784</v>
      </c>
      <c r="E1015" s="4"/>
      <c r="F1015" s="19">
        <v>0.1879681295812004</v>
      </c>
      <c r="G1015" s="20">
        <v>0.18712309704942043</v>
      </c>
      <c r="H1015" s="4"/>
      <c r="I1015" s="23">
        <v>1314314.69</v>
      </c>
      <c r="J1015" s="23">
        <v>1308406.0358439956</v>
      </c>
      <c r="K1015" s="4"/>
      <c r="L1015" s="18">
        <v>6992220.9309011009</v>
      </c>
    </row>
    <row r="1016" spans="2:12" ht="14.25" customHeight="1" x14ac:dyDescent="0.2">
      <c r="B1016" s="3">
        <v>1009</v>
      </c>
      <c r="C1016" s="40" t="s">
        <v>412</v>
      </c>
      <c r="D1016" s="3" t="s">
        <v>413</v>
      </c>
      <c r="F1016" s="19">
        <v>0.18795026764394421</v>
      </c>
      <c r="G1016" s="20">
        <v>0.16224665477842612</v>
      </c>
      <c r="I1016" s="23">
        <v>137262.46</v>
      </c>
      <c r="J1016" s="23">
        <v>118490.78610436912</v>
      </c>
      <c r="L1016" s="18">
        <v>730312.66047480202</v>
      </c>
    </row>
    <row r="1017" spans="2:12" ht="14.25" customHeight="1" x14ac:dyDescent="0.2">
      <c r="B1017" s="3">
        <v>1010</v>
      </c>
      <c r="C1017" s="40" t="s">
        <v>1202</v>
      </c>
      <c r="D1017" s="3" t="s">
        <v>403</v>
      </c>
      <c r="E1017" s="4"/>
      <c r="F1017" s="19">
        <v>0.18785121638599392</v>
      </c>
      <c r="G1017" s="20">
        <v>0.17080864319164957</v>
      </c>
      <c r="H1017" s="4"/>
      <c r="I1017" s="23">
        <v>824042.7</v>
      </c>
      <c r="J1017" s="23">
        <v>749282.42801348201</v>
      </c>
      <c r="K1017" s="4"/>
      <c r="L1017" s="18">
        <v>4386677.4772795141</v>
      </c>
    </row>
    <row r="1018" spans="2:12" ht="14.25" customHeight="1" x14ac:dyDescent="0.2">
      <c r="B1018" s="3">
        <v>1011</v>
      </c>
      <c r="C1018" s="40" t="s">
        <v>1285</v>
      </c>
      <c r="D1018" s="3" t="s">
        <v>1286</v>
      </c>
      <c r="F1018" s="19">
        <v>0.18774972134178985</v>
      </c>
      <c r="G1018" s="20">
        <v>0.13462740764110448</v>
      </c>
      <c r="I1018" s="23">
        <v>647966.16999999993</v>
      </c>
      <c r="J1018" s="23">
        <v>464629.21533411834</v>
      </c>
      <c r="L1018" s="18">
        <v>3451223.0716998344</v>
      </c>
    </row>
    <row r="1019" spans="2:12" ht="14.25" customHeight="1" x14ac:dyDescent="0.2">
      <c r="B1019" s="3">
        <v>1012</v>
      </c>
      <c r="C1019" s="40" t="s">
        <v>1141</v>
      </c>
      <c r="D1019" s="3" t="s">
        <v>1142</v>
      </c>
      <c r="E1019" s="4"/>
      <c r="F1019" s="19">
        <v>0.18753857470147414</v>
      </c>
      <c r="G1019" s="20">
        <v>0.18570130139536292</v>
      </c>
      <c r="H1019" s="4"/>
      <c r="I1019" s="23">
        <v>555813.69999999995</v>
      </c>
      <c r="J1019" s="23">
        <v>550368.51798447897</v>
      </c>
      <c r="K1019" s="4"/>
      <c r="L1019" s="18">
        <v>2963730</v>
      </c>
    </row>
    <row r="1020" spans="2:12" ht="14.25" customHeight="1" x14ac:dyDescent="0.2">
      <c r="B1020" s="3">
        <v>1013</v>
      </c>
      <c r="C1020" s="40" t="s">
        <v>815</v>
      </c>
      <c r="D1020" s="3" t="s">
        <v>816</v>
      </c>
      <c r="F1020" s="19">
        <v>0.18753002935284049</v>
      </c>
      <c r="G1020" s="20">
        <v>0.16457751466721526</v>
      </c>
      <c r="I1020" s="23">
        <v>147260.22999999998</v>
      </c>
      <c r="J1020" s="23">
        <v>129236.48946442932</v>
      </c>
      <c r="L1020" s="18">
        <v>785262.1284611848</v>
      </c>
    </row>
    <row r="1021" spans="2:12" ht="14.25" customHeight="1" x14ac:dyDescent="0.2">
      <c r="B1021" s="3">
        <v>1014</v>
      </c>
      <c r="C1021" s="40" t="s">
        <v>2173</v>
      </c>
      <c r="D1021" s="3" t="s">
        <v>2174</v>
      </c>
      <c r="F1021" s="19">
        <v>0.18740235204382522</v>
      </c>
      <c r="G1021" s="20">
        <v>0.17153551260695266</v>
      </c>
      <c r="I1021" s="23">
        <v>472555.17000000004</v>
      </c>
      <c r="J1021" s="23">
        <v>432545.22921921103</v>
      </c>
      <c r="L1021" s="18">
        <v>2521607.4656815943</v>
      </c>
    </row>
    <row r="1022" spans="2:12" ht="14.25" customHeight="1" x14ac:dyDescent="0.2">
      <c r="B1022" s="3">
        <v>1015</v>
      </c>
      <c r="C1022" s="40" t="s">
        <v>2682</v>
      </c>
      <c r="D1022" s="3" t="s">
        <v>2683</v>
      </c>
      <c r="E1022" s="4"/>
      <c r="F1022" s="19">
        <v>0.18739034418707867</v>
      </c>
      <c r="G1022" s="20">
        <v>0.21211061561042333</v>
      </c>
      <c r="H1022" s="4"/>
      <c r="I1022" s="23">
        <v>281759.37</v>
      </c>
      <c r="J1022" s="23">
        <v>318928.67097271723</v>
      </c>
      <c r="K1022" s="4"/>
      <c r="L1022" s="18">
        <v>1503595.989549543</v>
      </c>
    </row>
    <row r="1023" spans="2:12" ht="14.25" customHeight="1" x14ac:dyDescent="0.2">
      <c r="B1023" s="3">
        <v>1016</v>
      </c>
      <c r="C1023" s="40" t="s">
        <v>2409</v>
      </c>
      <c r="D1023" s="3" t="s">
        <v>2410</v>
      </c>
      <c r="F1023" s="19">
        <v>0.18721275097227785</v>
      </c>
      <c r="G1023" s="20">
        <v>0.27693010892246006</v>
      </c>
      <c r="I1023" s="23">
        <v>5454479.0700000003</v>
      </c>
      <c r="J1023" s="23">
        <v>8068411.3401765693</v>
      </c>
      <c r="L1023" s="18">
        <v>29135190</v>
      </c>
    </row>
    <row r="1024" spans="2:12" ht="14.25" customHeight="1" x14ac:dyDescent="0.2">
      <c r="B1024" s="3">
        <v>1017</v>
      </c>
      <c r="C1024" s="43" t="s">
        <v>1245</v>
      </c>
      <c r="D1024" s="11" t="s">
        <v>1246</v>
      </c>
      <c r="E1024" s="9"/>
      <c r="F1024" s="19">
        <v>0.18717719936021074</v>
      </c>
      <c r="G1024" s="20">
        <v>0.18607795169974825</v>
      </c>
      <c r="H1024" s="9"/>
      <c r="I1024" s="23">
        <v>528370.82999999996</v>
      </c>
      <c r="J1024" s="23">
        <v>525267.83240884368</v>
      </c>
      <c r="K1024" s="9"/>
      <c r="L1024" s="18">
        <v>2822837.5667870934</v>
      </c>
    </row>
    <row r="1025" spans="2:12" ht="14.25" customHeight="1" x14ac:dyDescent="0.2">
      <c r="B1025" s="3">
        <v>1018</v>
      </c>
      <c r="C1025" s="40" t="s">
        <v>1187</v>
      </c>
      <c r="D1025" s="3" t="s">
        <v>1188</v>
      </c>
      <c r="E1025" s="4"/>
      <c r="F1025" s="19">
        <v>0.18699031470533034</v>
      </c>
      <c r="G1025" s="20">
        <v>0.1424645319817697</v>
      </c>
      <c r="H1025" s="4"/>
      <c r="I1025" s="23">
        <v>315950.09999999998</v>
      </c>
      <c r="J1025" s="23">
        <v>240716.65528252214</v>
      </c>
      <c r="K1025" s="4"/>
      <c r="L1025" s="18">
        <v>1689660.2398786889</v>
      </c>
    </row>
    <row r="1026" spans="2:12" ht="14.25" customHeight="1" x14ac:dyDescent="0.2">
      <c r="B1026" s="3">
        <v>1019</v>
      </c>
      <c r="C1026" s="40" t="s">
        <v>1948</v>
      </c>
      <c r="D1026" s="3" t="s">
        <v>1949</v>
      </c>
      <c r="F1026" s="19">
        <v>0.18688513357004774</v>
      </c>
      <c r="G1026" s="20">
        <v>0.15102583007555268</v>
      </c>
      <c r="I1026" s="23">
        <v>1559571.44</v>
      </c>
      <c r="J1026" s="23">
        <v>1260322.6740870869</v>
      </c>
      <c r="L1026" s="18">
        <v>8345080.2651214944</v>
      </c>
    </row>
    <row r="1027" spans="2:12" ht="14.25" customHeight="1" x14ac:dyDescent="0.2">
      <c r="B1027" s="3">
        <v>1020</v>
      </c>
      <c r="C1027" s="40" t="s">
        <v>2403</v>
      </c>
      <c r="D1027" s="3" t="s">
        <v>2404</v>
      </c>
      <c r="E1027" s="4"/>
      <c r="F1027" s="19">
        <v>0.18677315804842651</v>
      </c>
      <c r="G1027" s="20">
        <v>0.19876734845407631</v>
      </c>
      <c r="H1027" s="4"/>
      <c r="I1027" s="23">
        <v>633215.16999999993</v>
      </c>
      <c r="J1027" s="23">
        <v>673878.95379037037</v>
      </c>
      <c r="K1027" s="4"/>
      <c r="L1027" s="18">
        <v>3390290</v>
      </c>
    </row>
    <row r="1028" spans="2:12" ht="14.25" customHeight="1" x14ac:dyDescent="0.2">
      <c r="B1028" s="3">
        <v>1021</v>
      </c>
      <c r="C1028" s="40" t="s">
        <v>1053</v>
      </c>
      <c r="D1028" s="3" t="s">
        <v>1054</v>
      </c>
      <c r="F1028" s="19">
        <v>0.186748902273152</v>
      </c>
      <c r="G1028" s="20">
        <v>0.14588567727125532</v>
      </c>
      <c r="I1028" s="23">
        <v>73546.209999999992</v>
      </c>
      <c r="J1028" s="23">
        <v>57453.289020625612</v>
      </c>
      <c r="L1028" s="18">
        <v>393824.05521413009</v>
      </c>
    </row>
    <row r="1029" spans="2:12" ht="14.25" customHeight="1" x14ac:dyDescent="0.2">
      <c r="B1029" s="3">
        <v>1022</v>
      </c>
      <c r="C1029" s="40" t="s">
        <v>872</v>
      </c>
      <c r="D1029" s="3" t="s">
        <v>873</v>
      </c>
      <c r="E1029" s="4"/>
      <c r="F1029" s="19">
        <v>0.18666063374159694</v>
      </c>
      <c r="G1029" s="20">
        <v>0.22797779614109059</v>
      </c>
      <c r="H1029" s="4"/>
      <c r="I1029" s="23">
        <v>4099938.9999999995</v>
      </c>
      <c r="J1029" s="23">
        <v>5007456.7882741084</v>
      </c>
      <c r="K1029" s="4"/>
      <c r="L1029" s="18">
        <v>21964668.810005955</v>
      </c>
    </row>
    <row r="1030" spans="2:12" ht="14.25" customHeight="1" x14ac:dyDescent="0.2">
      <c r="B1030" s="3">
        <v>1023</v>
      </c>
      <c r="C1030" s="40" t="s">
        <v>3257</v>
      </c>
      <c r="D1030" s="3" t="s">
        <v>3258</v>
      </c>
      <c r="F1030" s="19">
        <v>0.18663905172706649</v>
      </c>
      <c r="G1030" s="20">
        <v>0.18148047550881652</v>
      </c>
      <c r="I1030" s="23">
        <v>532734.9</v>
      </c>
      <c r="J1030" s="23">
        <v>518010.47035710531</v>
      </c>
      <c r="L1030" s="18">
        <v>2854359.2301307353</v>
      </c>
    </row>
    <row r="1031" spans="2:12" ht="14.25" customHeight="1" x14ac:dyDescent="0.2">
      <c r="B1031" s="3">
        <v>1024</v>
      </c>
      <c r="C1031" s="40" t="s">
        <v>1561</v>
      </c>
      <c r="D1031" s="3" t="s">
        <v>1562</v>
      </c>
      <c r="F1031" s="19">
        <v>0.18663105369015517</v>
      </c>
      <c r="G1031" s="20">
        <v>0.17528060440052654</v>
      </c>
      <c r="I1031" s="23">
        <v>2386673.4899999998</v>
      </c>
      <c r="J1031" s="23">
        <v>2241521.7808738193</v>
      </c>
      <c r="L1031" s="18">
        <v>12788190.618922157</v>
      </c>
    </row>
    <row r="1032" spans="2:12" ht="14.25" customHeight="1" x14ac:dyDescent="0.2">
      <c r="B1032" s="3">
        <v>1025</v>
      </c>
      <c r="C1032" s="40" t="s">
        <v>2082</v>
      </c>
      <c r="D1032" s="3" t="s">
        <v>2083</v>
      </c>
      <c r="E1032" s="4"/>
      <c r="F1032" s="19">
        <v>0.18656660089607993</v>
      </c>
      <c r="G1032" s="20">
        <v>0.13066194284047608</v>
      </c>
      <c r="H1032" s="4"/>
      <c r="I1032" s="23">
        <v>338446.64</v>
      </c>
      <c r="J1032" s="23">
        <v>237031.14768577192</v>
      </c>
      <c r="K1032" s="4"/>
      <c r="L1032" s="18">
        <v>1814079.4674633071</v>
      </c>
    </row>
    <row r="1033" spans="2:12" ht="14.25" customHeight="1" x14ac:dyDescent="0.2">
      <c r="B1033" s="3">
        <v>1026</v>
      </c>
      <c r="C1033" s="40" t="s">
        <v>166</v>
      </c>
      <c r="D1033" s="3" t="s">
        <v>167</v>
      </c>
      <c r="F1033" s="19">
        <v>0.18652606951878176</v>
      </c>
      <c r="G1033" s="20">
        <v>0.22230152819437884</v>
      </c>
      <c r="I1033" s="23">
        <v>736207.74</v>
      </c>
      <c r="J1033" s="23">
        <v>877411.43151065335</v>
      </c>
      <c r="L1033" s="18">
        <v>3946942.8691621548</v>
      </c>
    </row>
    <row r="1034" spans="2:12" ht="14.25" customHeight="1" x14ac:dyDescent="0.2">
      <c r="B1034" s="3">
        <v>1027</v>
      </c>
      <c r="C1034" s="40" t="s">
        <v>2423</v>
      </c>
      <c r="D1034" s="3" t="s">
        <v>2424</v>
      </c>
      <c r="E1034" s="4"/>
      <c r="F1034" s="19">
        <v>0.18647994269866947</v>
      </c>
      <c r="G1034" s="20">
        <v>0.19643946968558468</v>
      </c>
      <c r="H1034" s="4"/>
      <c r="I1034" s="23">
        <v>2539713.23</v>
      </c>
      <c r="J1034" s="23">
        <v>2675354.3187260055</v>
      </c>
      <c r="K1034" s="4"/>
      <c r="L1034" s="18">
        <v>13619230</v>
      </c>
    </row>
    <row r="1035" spans="2:12" ht="14.25" customHeight="1" x14ac:dyDescent="0.2">
      <c r="B1035" s="3">
        <v>1028</v>
      </c>
      <c r="C1035" s="40" t="s">
        <v>2084</v>
      </c>
      <c r="D1035" s="3" t="s">
        <v>2085</v>
      </c>
      <c r="F1035" s="19">
        <v>0.18606407937802841</v>
      </c>
      <c r="G1035" s="20">
        <v>0.21518924860192049</v>
      </c>
      <c r="I1035" s="23">
        <v>113872.89</v>
      </c>
      <c r="J1035" s="23">
        <v>131697.75551058221</v>
      </c>
      <c r="L1035" s="18">
        <v>612008.99378672231</v>
      </c>
    </row>
    <row r="1036" spans="2:12" ht="14.25" customHeight="1" x14ac:dyDescent="0.2">
      <c r="B1036" s="3">
        <v>1029</v>
      </c>
      <c r="C1036" s="40" t="s">
        <v>1209</v>
      </c>
      <c r="D1036" s="3" t="s">
        <v>1210</v>
      </c>
      <c r="E1036" s="4"/>
      <c r="F1036" s="19">
        <v>0.18597952063775025</v>
      </c>
      <c r="G1036" s="20">
        <v>0.17708462470509759</v>
      </c>
      <c r="H1036" s="4"/>
      <c r="I1036" s="23">
        <v>775264.89999999991</v>
      </c>
      <c r="J1036" s="23">
        <v>738186.08303084457</v>
      </c>
      <c r="K1036" s="4"/>
      <c r="L1036" s="18">
        <v>4168549.834635051</v>
      </c>
    </row>
    <row r="1037" spans="2:12" ht="14.25" customHeight="1" x14ac:dyDescent="0.2">
      <c r="B1037" s="3">
        <v>1030</v>
      </c>
      <c r="C1037" s="40" t="s">
        <v>743</v>
      </c>
      <c r="D1037" s="3" t="s">
        <v>744</v>
      </c>
      <c r="F1037" s="19">
        <v>0.18553888391159543</v>
      </c>
      <c r="G1037" s="20">
        <v>0.15482492707843035</v>
      </c>
      <c r="I1037" s="23">
        <v>3151982.8000000003</v>
      </c>
      <c r="J1037" s="23">
        <v>2630206.115689415</v>
      </c>
      <c r="L1037" s="18">
        <v>16988260</v>
      </c>
    </row>
    <row r="1038" spans="2:12" ht="14.25" customHeight="1" x14ac:dyDescent="0.2">
      <c r="B1038" s="3">
        <v>1031</v>
      </c>
      <c r="C1038" s="40" t="s">
        <v>721</v>
      </c>
      <c r="D1038" s="3" t="s">
        <v>722</v>
      </c>
      <c r="E1038" s="4"/>
      <c r="F1038" s="19">
        <v>0.18536774032889833</v>
      </c>
      <c r="G1038" s="20">
        <v>0.19271547034584888</v>
      </c>
      <c r="H1038" s="4"/>
      <c r="I1038" s="23">
        <v>2607859.1800000002</v>
      </c>
      <c r="J1038" s="23">
        <v>2711231.240008215</v>
      </c>
      <c r="K1038" s="4"/>
      <c r="L1038" s="18">
        <v>14068570.806187047</v>
      </c>
    </row>
    <row r="1039" spans="2:12" ht="14.25" customHeight="1" x14ac:dyDescent="0.2">
      <c r="B1039" s="3">
        <v>1032</v>
      </c>
      <c r="C1039" s="40" t="s">
        <v>3445</v>
      </c>
      <c r="D1039" s="3" t="s">
        <v>3446</v>
      </c>
      <c r="E1039" s="4"/>
      <c r="F1039" s="19">
        <v>0.18516466133823262</v>
      </c>
      <c r="G1039" s="20">
        <v>0.20807528593777605</v>
      </c>
      <c r="H1039" s="4"/>
      <c r="I1039" s="23">
        <v>2580318</v>
      </c>
      <c r="J1039" s="23">
        <v>2899583.547854505</v>
      </c>
      <c r="K1039" s="4"/>
      <c r="L1039" s="18">
        <v>13935261.627955239</v>
      </c>
    </row>
    <row r="1040" spans="2:12" ht="14.25" customHeight="1" x14ac:dyDescent="0.2">
      <c r="B1040" s="3">
        <v>1033</v>
      </c>
      <c r="C1040" s="40" t="s">
        <v>939</v>
      </c>
      <c r="D1040" s="3" t="s">
        <v>940</v>
      </c>
      <c r="E1040" s="4"/>
      <c r="F1040" s="19">
        <v>0.18513334106412088</v>
      </c>
      <c r="G1040" s="20">
        <v>0.16411692665145469</v>
      </c>
      <c r="H1040" s="4"/>
      <c r="I1040" s="23">
        <v>402957.79</v>
      </c>
      <c r="J1040" s="23">
        <v>357213.85291781346</v>
      </c>
      <c r="K1040" s="4"/>
      <c r="L1040" s="18">
        <v>2176581.4179329029</v>
      </c>
    </row>
    <row r="1041" spans="2:12" ht="14.25" customHeight="1" x14ac:dyDescent="0.2">
      <c r="B1041" s="3">
        <v>1034</v>
      </c>
      <c r="C1041" s="40" t="s">
        <v>307</v>
      </c>
      <c r="D1041" s="3" t="s">
        <v>308</v>
      </c>
      <c r="E1041" s="4"/>
      <c r="F1041" s="19">
        <v>0.18501950455308522</v>
      </c>
      <c r="G1041" s="20">
        <v>0.1212096962686714</v>
      </c>
      <c r="H1041" s="4"/>
      <c r="I1041" s="23">
        <v>606158.4</v>
      </c>
      <c r="J1041" s="23">
        <v>397105.56858411321</v>
      </c>
      <c r="K1041" s="4"/>
      <c r="L1041" s="18">
        <v>3276186.4834963004</v>
      </c>
    </row>
    <row r="1042" spans="2:12" ht="14.25" customHeight="1" x14ac:dyDescent="0.2">
      <c r="B1042" s="3">
        <v>1035</v>
      </c>
      <c r="C1042" s="40" t="s">
        <v>1383</v>
      </c>
      <c r="D1042" s="3" t="s">
        <v>1384</v>
      </c>
      <c r="F1042" s="19">
        <v>0.18470499291117864</v>
      </c>
      <c r="G1042" s="20">
        <v>0.2238030801424542</v>
      </c>
      <c r="I1042" s="23">
        <v>4266639.1599999992</v>
      </c>
      <c r="J1042" s="23">
        <v>5169795.2005206561</v>
      </c>
      <c r="L1042" s="18">
        <v>23099750</v>
      </c>
    </row>
    <row r="1043" spans="2:12" ht="14.25" customHeight="1" x14ac:dyDescent="0.2">
      <c r="B1043" s="3">
        <v>1036</v>
      </c>
      <c r="C1043" s="40" t="s">
        <v>2594</v>
      </c>
      <c r="D1043" s="3" t="s">
        <v>2595</v>
      </c>
      <c r="E1043" s="4"/>
      <c r="F1043" s="19">
        <v>0.18465251641867689</v>
      </c>
      <c r="G1043" s="20">
        <v>0.13027959330271097</v>
      </c>
      <c r="H1043" s="4"/>
      <c r="I1043" s="23">
        <v>441672.25</v>
      </c>
      <c r="J1043" s="23">
        <v>311617.09690772049</v>
      </c>
      <c r="K1043" s="4"/>
      <c r="L1043" s="18">
        <v>2391910.2678165645</v>
      </c>
    </row>
    <row r="1044" spans="2:12" ht="14.25" customHeight="1" x14ac:dyDescent="0.2">
      <c r="B1044" s="3">
        <v>1037</v>
      </c>
      <c r="C1044" s="40" t="s">
        <v>542</v>
      </c>
      <c r="D1044" s="3" t="s">
        <v>543</v>
      </c>
      <c r="F1044" s="19">
        <v>0.18451624081045773</v>
      </c>
      <c r="G1044" s="20">
        <v>0.18284292587278805</v>
      </c>
      <c r="I1044" s="23">
        <v>293377.90000000002</v>
      </c>
      <c r="J1044" s="23">
        <v>290717.35575578664</v>
      </c>
      <c r="L1044" s="18">
        <v>1589984.1591796207</v>
      </c>
    </row>
    <row r="1045" spans="2:12" ht="14.25" customHeight="1" x14ac:dyDescent="0.2">
      <c r="B1045" s="3">
        <v>1038</v>
      </c>
      <c r="C1045" s="40" t="s">
        <v>3138</v>
      </c>
      <c r="D1045" s="3" t="s">
        <v>3139</v>
      </c>
      <c r="E1045" s="4"/>
      <c r="F1045" s="19">
        <v>0.18446577476764883</v>
      </c>
      <c r="G1045" s="20">
        <v>0.15285517672543555</v>
      </c>
      <c r="H1045" s="4"/>
      <c r="I1045" s="23">
        <v>2307209.31</v>
      </c>
      <c r="J1045" s="23">
        <v>1911839.1325807634</v>
      </c>
      <c r="K1045" s="4"/>
      <c r="L1045" s="18">
        <v>12507519.689796858</v>
      </c>
    </row>
    <row r="1046" spans="2:12" ht="14.25" customHeight="1" x14ac:dyDescent="0.2">
      <c r="B1046" s="3">
        <v>1039</v>
      </c>
      <c r="C1046" s="40" t="s">
        <v>1025</v>
      </c>
      <c r="D1046" s="3" t="s">
        <v>1026</v>
      </c>
      <c r="F1046" s="19">
        <v>0.18441987666220072</v>
      </c>
      <c r="G1046" s="20">
        <v>0.17447910213583576</v>
      </c>
      <c r="I1046" s="23">
        <v>87799.66</v>
      </c>
      <c r="J1046" s="23">
        <v>83066.999728514231</v>
      </c>
      <c r="L1046" s="18">
        <v>476085.66706083098</v>
      </c>
    </row>
    <row r="1047" spans="2:12" ht="14.25" customHeight="1" x14ac:dyDescent="0.2">
      <c r="B1047" s="3">
        <v>1040</v>
      </c>
      <c r="C1047" s="40" t="s">
        <v>502</v>
      </c>
      <c r="D1047" s="3" t="s">
        <v>503</v>
      </c>
      <c r="F1047" s="19">
        <v>0.18440750626808566</v>
      </c>
      <c r="G1047" s="20">
        <v>0.11959687612436039</v>
      </c>
      <c r="I1047" s="23">
        <v>362353.75</v>
      </c>
      <c r="J1047" s="23">
        <v>235003.32187642314</v>
      </c>
      <c r="L1047" s="18">
        <v>1964962.041584261</v>
      </c>
    </row>
    <row r="1048" spans="2:12" ht="14.25" customHeight="1" x14ac:dyDescent="0.2">
      <c r="B1048" s="3">
        <v>1041</v>
      </c>
      <c r="C1048" s="40" t="s">
        <v>3546</v>
      </c>
      <c r="D1048" s="3" t="s">
        <v>3547</v>
      </c>
      <c r="E1048" s="4"/>
      <c r="F1048" s="19">
        <v>0.18437013686032577</v>
      </c>
      <c r="G1048" s="20">
        <v>0.15027249253166242</v>
      </c>
      <c r="H1048" s="4"/>
      <c r="I1048" s="23">
        <v>203566.38</v>
      </c>
      <c r="J1048" s="23">
        <v>165918.55839116775</v>
      </c>
      <c r="K1048" s="4"/>
      <c r="L1048" s="18">
        <v>1104117.9632806631</v>
      </c>
    </row>
    <row r="1049" spans="2:12" ht="14.25" customHeight="1" x14ac:dyDescent="0.2">
      <c r="B1049" s="3">
        <v>1042</v>
      </c>
      <c r="C1049" s="40" t="s">
        <v>1095</v>
      </c>
      <c r="D1049" s="3" t="s">
        <v>1096</v>
      </c>
      <c r="E1049" s="4"/>
      <c r="F1049" s="19">
        <v>0.18434597956181778</v>
      </c>
      <c r="G1049" s="20">
        <v>0.13940881606711333</v>
      </c>
      <c r="H1049" s="4"/>
      <c r="I1049" s="23">
        <v>190201.99</v>
      </c>
      <c r="J1049" s="23">
        <v>143837.33403102084</v>
      </c>
      <c r="K1049" s="4"/>
      <c r="L1049" s="18">
        <v>1031766.4125472206</v>
      </c>
    </row>
    <row r="1050" spans="2:12" ht="14.25" customHeight="1" x14ac:dyDescent="0.2">
      <c r="B1050" s="3">
        <v>1043</v>
      </c>
      <c r="C1050" s="40" t="s">
        <v>2530</v>
      </c>
      <c r="D1050" s="3" t="s">
        <v>2531</v>
      </c>
      <c r="E1050" s="4"/>
      <c r="F1050" s="19">
        <v>0.18432971225582684</v>
      </c>
      <c r="G1050" s="20">
        <v>0.25267511131076453</v>
      </c>
      <c r="H1050" s="4"/>
      <c r="I1050" s="23">
        <v>24241036.949999999</v>
      </c>
      <c r="J1050" s="23">
        <v>33229079.754265096</v>
      </c>
      <c r="K1050" s="4"/>
      <c r="L1050" s="18">
        <v>131509112.95492308</v>
      </c>
    </row>
    <row r="1051" spans="2:12" ht="14.25" customHeight="1" x14ac:dyDescent="0.2">
      <c r="B1051" s="3">
        <v>1044</v>
      </c>
      <c r="C1051" s="40" t="s">
        <v>1281</v>
      </c>
      <c r="D1051" s="3" t="s">
        <v>1282</v>
      </c>
      <c r="F1051" s="19">
        <v>0.18431853995715727</v>
      </c>
      <c r="G1051" s="20">
        <v>0.19004626163957306</v>
      </c>
      <c r="I1051" s="23">
        <v>785014.88</v>
      </c>
      <c r="J1051" s="23">
        <v>809409.31558005698</v>
      </c>
      <c r="L1051" s="18">
        <v>4259012.0352649698</v>
      </c>
    </row>
    <row r="1052" spans="2:12" ht="14.25" customHeight="1" x14ac:dyDescent="0.2">
      <c r="B1052" s="3">
        <v>1045</v>
      </c>
      <c r="C1052" s="40" t="s">
        <v>1300</v>
      </c>
      <c r="D1052" s="3" t="s">
        <v>1301</v>
      </c>
      <c r="F1052" s="19">
        <v>0.184307674105844</v>
      </c>
      <c r="G1052" s="20">
        <v>0.13618706072491063</v>
      </c>
      <c r="I1052" s="23">
        <v>803490.23</v>
      </c>
      <c r="J1052" s="23">
        <v>593708.17452800123</v>
      </c>
      <c r="L1052" s="18">
        <v>4359505.0173470937</v>
      </c>
    </row>
    <row r="1053" spans="2:12" ht="14.25" customHeight="1" x14ac:dyDescent="0.2">
      <c r="B1053" s="3">
        <v>1046</v>
      </c>
      <c r="C1053" s="40" t="s">
        <v>3378</v>
      </c>
      <c r="D1053" s="3" t="s">
        <v>3379</v>
      </c>
      <c r="F1053" s="19">
        <v>0.18428347731415012</v>
      </c>
      <c r="G1053" s="20">
        <v>0.19175586236940348</v>
      </c>
      <c r="I1053" s="23">
        <v>803336.09</v>
      </c>
      <c r="J1053" s="23">
        <v>835910.01730346924</v>
      </c>
      <c r="L1053" s="18">
        <v>4359241.0003776075</v>
      </c>
    </row>
    <row r="1054" spans="2:12" ht="14.25" customHeight="1" x14ac:dyDescent="0.2">
      <c r="B1054" s="3">
        <v>1047</v>
      </c>
      <c r="C1054" s="40" t="s">
        <v>3505</v>
      </c>
      <c r="D1054" s="3" t="s">
        <v>3506</v>
      </c>
      <c r="F1054" s="19">
        <v>0.18427486332958973</v>
      </c>
      <c r="G1054" s="20">
        <v>0.20907885269428539</v>
      </c>
      <c r="I1054" s="23">
        <v>4431444.5200000005</v>
      </c>
      <c r="J1054" s="23">
        <v>5027931.2071056804</v>
      </c>
      <c r="L1054" s="18">
        <v>24048014.145445447</v>
      </c>
    </row>
    <row r="1055" spans="2:12" ht="14.25" customHeight="1" x14ac:dyDescent="0.2">
      <c r="B1055" s="3">
        <v>1048</v>
      </c>
      <c r="C1055" s="40" t="s">
        <v>3194</v>
      </c>
      <c r="D1055" s="3" t="s">
        <v>3195</v>
      </c>
      <c r="F1055" s="19">
        <v>0.1842610909119686</v>
      </c>
      <c r="G1055" s="20">
        <v>0.12957186372500296</v>
      </c>
      <c r="I1055" s="23">
        <v>481695.35</v>
      </c>
      <c r="J1055" s="23">
        <v>338726.77046607848</v>
      </c>
      <c r="L1055" s="18">
        <v>2614200.0333110569</v>
      </c>
    </row>
    <row r="1056" spans="2:12" ht="14.25" customHeight="1" x14ac:dyDescent="0.2">
      <c r="B1056" s="3">
        <v>1049</v>
      </c>
      <c r="C1056" s="40" t="s">
        <v>1350</v>
      </c>
      <c r="D1056" s="3" t="s">
        <v>1351</v>
      </c>
      <c r="E1056" s="4"/>
      <c r="F1056" s="19">
        <v>0.18418050736123326</v>
      </c>
      <c r="G1056" s="20">
        <v>0.18888468250827692</v>
      </c>
      <c r="H1056" s="4"/>
      <c r="I1056" s="23">
        <v>138900.07</v>
      </c>
      <c r="J1056" s="23">
        <v>142447.73238066165</v>
      </c>
      <c r="K1056" s="4"/>
      <c r="L1056" s="18">
        <v>754151.84804315516</v>
      </c>
    </row>
    <row r="1057" spans="2:12" ht="14.25" customHeight="1" x14ac:dyDescent="0.2">
      <c r="B1057" s="3">
        <v>1050</v>
      </c>
      <c r="C1057" s="40" t="s">
        <v>1408</v>
      </c>
      <c r="D1057" s="3" t="s">
        <v>1409</v>
      </c>
      <c r="E1057" s="4"/>
      <c r="F1057" s="19">
        <v>0.18396132887072741</v>
      </c>
      <c r="G1057" s="20">
        <v>0.11423960034477727</v>
      </c>
      <c r="H1057" s="4"/>
      <c r="I1057" s="23">
        <v>510299.97</v>
      </c>
      <c r="J1057" s="23">
        <v>316895.21372025798</v>
      </c>
      <c r="K1057" s="4"/>
      <c r="L1057" s="18">
        <v>2773952.4014777909</v>
      </c>
    </row>
    <row r="1058" spans="2:12" ht="14.25" customHeight="1" x14ac:dyDescent="0.2">
      <c r="B1058" s="3">
        <v>1051</v>
      </c>
      <c r="C1058" s="40" t="s">
        <v>2286</v>
      </c>
      <c r="D1058" s="3" t="s">
        <v>2287</v>
      </c>
      <c r="E1058" s="4"/>
      <c r="F1058" s="19">
        <v>0.18394401388669973</v>
      </c>
      <c r="G1058" s="20">
        <v>0.17525065901382167</v>
      </c>
      <c r="H1058" s="4"/>
      <c r="I1058" s="23">
        <v>100795.20999999999</v>
      </c>
      <c r="J1058" s="23">
        <v>96031.540275167339</v>
      </c>
      <c r="K1058" s="4"/>
      <c r="L1058" s="18">
        <v>547966.78549205069</v>
      </c>
    </row>
    <row r="1059" spans="2:12" ht="14.25" customHeight="1" x14ac:dyDescent="0.2">
      <c r="B1059" s="3">
        <v>1052</v>
      </c>
      <c r="C1059" s="40" t="s">
        <v>1436</v>
      </c>
      <c r="D1059" s="3" t="s">
        <v>1437</v>
      </c>
      <c r="E1059" s="4"/>
      <c r="F1059" s="19">
        <v>0.18387016253987518</v>
      </c>
      <c r="G1059" s="20">
        <v>0.11361021788906127</v>
      </c>
      <c r="H1059" s="4"/>
      <c r="I1059" s="23">
        <v>4989590.0099999988</v>
      </c>
      <c r="J1059" s="23">
        <v>3082982.0367959314</v>
      </c>
      <c r="K1059" s="4"/>
      <c r="L1059" s="18">
        <v>27136485.556311656</v>
      </c>
    </row>
    <row r="1060" spans="2:12" ht="14.25" customHeight="1" x14ac:dyDescent="0.2">
      <c r="B1060" s="3">
        <v>1053</v>
      </c>
      <c r="C1060" s="40" t="s">
        <v>1161</v>
      </c>
      <c r="D1060" s="3" t="s">
        <v>1162</v>
      </c>
      <c r="F1060" s="19">
        <v>0.1836456662962874</v>
      </c>
      <c r="G1060" s="20">
        <v>0.20965591989208196</v>
      </c>
      <c r="I1060" s="23">
        <v>297172.70999999996</v>
      </c>
      <c r="J1060" s="23">
        <v>339262.11894025205</v>
      </c>
      <c r="L1060" s="18">
        <v>1618185.2585650024</v>
      </c>
    </row>
    <row r="1061" spans="2:12" ht="14.25" customHeight="1" x14ac:dyDescent="0.2">
      <c r="B1061" s="3">
        <v>1054</v>
      </c>
      <c r="C1061" s="40" t="s">
        <v>1193</v>
      </c>
      <c r="D1061" s="3" t="s">
        <v>1194</v>
      </c>
      <c r="F1061" s="19">
        <v>0.18356857001793048</v>
      </c>
      <c r="G1061" s="20">
        <v>0.12560673382136597</v>
      </c>
      <c r="I1061" s="23">
        <v>239078.7</v>
      </c>
      <c r="J1061" s="23">
        <v>163589.52205339386</v>
      </c>
      <c r="L1061" s="18">
        <v>1302394.5219851495</v>
      </c>
    </row>
    <row r="1062" spans="2:12" ht="14.25" customHeight="1" x14ac:dyDescent="0.2">
      <c r="B1062" s="3">
        <v>1055</v>
      </c>
      <c r="C1062" s="40" t="s">
        <v>2589</v>
      </c>
      <c r="D1062" s="3" t="s">
        <v>2590</v>
      </c>
      <c r="F1062" s="19">
        <v>0.18352058709783498</v>
      </c>
      <c r="G1062" s="20">
        <v>0.16073605920255302</v>
      </c>
      <c r="I1062" s="23">
        <v>277902.68</v>
      </c>
      <c r="J1062" s="23">
        <v>243400.38538136907</v>
      </c>
      <c r="L1062" s="18">
        <v>1514286.1321157927</v>
      </c>
    </row>
    <row r="1063" spans="2:12" ht="14.25" customHeight="1" x14ac:dyDescent="0.2">
      <c r="B1063" s="3">
        <v>1056</v>
      </c>
      <c r="C1063" s="40" t="s">
        <v>58</v>
      </c>
      <c r="D1063" s="3" t="s">
        <v>59</v>
      </c>
      <c r="F1063" s="19">
        <v>0.18312772209258035</v>
      </c>
      <c r="G1063" s="20">
        <v>0.17405430199428928</v>
      </c>
      <c r="I1063" s="23">
        <v>72673.010000000009</v>
      </c>
      <c r="J1063" s="23">
        <v>69072.284003943816</v>
      </c>
      <c r="L1063" s="18">
        <v>396843.30242070131</v>
      </c>
    </row>
    <row r="1064" spans="2:12" ht="14.25" customHeight="1" x14ac:dyDescent="0.2">
      <c r="B1064" s="3">
        <v>1057</v>
      </c>
      <c r="C1064" s="40" t="s">
        <v>819</v>
      </c>
      <c r="D1064" s="3" t="s">
        <v>820</v>
      </c>
      <c r="F1064" s="19">
        <v>0.1830825261456005</v>
      </c>
      <c r="G1064" s="20">
        <v>0.14936088866223199</v>
      </c>
      <c r="I1064" s="23">
        <v>108103.84999999999</v>
      </c>
      <c r="J1064" s="23">
        <v>88192.398497755974</v>
      </c>
      <c r="L1064" s="18">
        <v>590465.1431017943</v>
      </c>
    </row>
    <row r="1065" spans="2:12" ht="14.25" customHeight="1" x14ac:dyDescent="0.2">
      <c r="B1065" s="3">
        <v>1058</v>
      </c>
      <c r="C1065" s="40" t="s">
        <v>3056</v>
      </c>
      <c r="D1065" s="3" t="s">
        <v>3057</v>
      </c>
      <c r="E1065" s="4"/>
      <c r="F1065" s="19">
        <v>0.18269787090331868</v>
      </c>
      <c r="G1065" s="20">
        <v>0.19928049478002263</v>
      </c>
      <c r="H1065" s="4"/>
      <c r="I1065" s="23">
        <v>923149.41999999993</v>
      </c>
      <c r="J1065" s="23">
        <v>1006939.3379567249</v>
      </c>
      <c r="K1065" s="4"/>
      <c r="L1065" s="18">
        <v>5052874.5378128598</v>
      </c>
    </row>
    <row r="1066" spans="2:12" ht="14.25" customHeight="1" x14ac:dyDescent="0.2">
      <c r="B1066" s="3">
        <v>1059</v>
      </c>
      <c r="C1066" s="40" t="s">
        <v>2985</v>
      </c>
      <c r="D1066" s="3" t="s">
        <v>2986</v>
      </c>
      <c r="F1066" s="19">
        <v>0.18262410385455183</v>
      </c>
      <c r="G1066" s="20">
        <v>0.14951109025585413</v>
      </c>
      <c r="I1066" s="23">
        <v>1808181.9300000002</v>
      </c>
      <c r="J1066" s="23">
        <v>1480326.2331162225</v>
      </c>
      <c r="L1066" s="18">
        <v>9901113.2256676201</v>
      </c>
    </row>
    <row r="1067" spans="2:12" ht="14.25" customHeight="1" x14ac:dyDescent="0.2">
      <c r="B1067" s="3">
        <v>1060</v>
      </c>
      <c r="C1067" s="40" t="s">
        <v>3518</v>
      </c>
      <c r="D1067" s="3" t="s">
        <v>3519</v>
      </c>
      <c r="E1067" s="4"/>
      <c r="F1067" s="19">
        <v>0.18248716616866878</v>
      </c>
      <c r="G1067" s="20">
        <v>0.14349701194168127</v>
      </c>
      <c r="H1067" s="4"/>
      <c r="I1067" s="23">
        <v>945734.17</v>
      </c>
      <c r="J1067" s="23">
        <v>743668.88551884412</v>
      </c>
      <c r="K1067" s="4"/>
      <c r="L1067" s="18">
        <v>5182469.4845986003</v>
      </c>
    </row>
    <row r="1068" spans="2:12" ht="14.25" customHeight="1" x14ac:dyDescent="0.2">
      <c r="B1068" s="3">
        <v>1061</v>
      </c>
      <c r="C1068" s="40" t="s">
        <v>3026</v>
      </c>
      <c r="D1068" s="3" t="s">
        <v>3027</v>
      </c>
      <c r="E1068" s="4"/>
      <c r="F1068" s="19">
        <v>0.18232852034166452</v>
      </c>
      <c r="G1068" s="20">
        <v>0.21152590992500275</v>
      </c>
      <c r="H1068" s="4"/>
      <c r="I1068" s="23">
        <v>1778545.53</v>
      </c>
      <c r="J1068" s="23">
        <v>2063354.9862156569</v>
      </c>
      <c r="K1068" s="4"/>
      <c r="L1068" s="18">
        <v>9754620.5424537659</v>
      </c>
    </row>
    <row r="1069" spans="2:12" ht="14.25" customHeight="1" x14ac:dyDescent="0.2">
      <c r="B1069" s="3">
        <v>1062</v>
      </c>
      <c r="C1069" s="40" t="s">
        <v>1146</v>
      </c>
      <c r="D1069" s="3" t="s">
        <v>1147</v>
      </c>
      <c r="F1069" s="19">
        <v>0.18218776265269376</v>
      </c>
      <c r="G1069" s="20">
        <v>0.14207991712551907</v>
      </c>
      <c r="I1069" s="23">
        <v>353871.42</v>
      </c>
      <c r="J1069" s="23">
        <v>275968.16215661645</v>
      </c>
      <c r="L1069" s="18">
        <v>1942344.6166062667</v>
      </c>
    </row>
    <row r="1070" spans="2:12" ht="14.25" customHeight="1" x14ac:dyDescent="0.2">
      <c r="B1070" s="3">
        <v>1063</v>
      </c>
      <c r="C1070" s="40" t="s">
        <v>716</v>
      </c>
      <c r="D1070" s="3" t="s">
        <v>717</v>
      </c>
      <c r="F1070" s="19">
        <v>0.18212841098899071</v>
      </c>
      <c r="G1070" s="20">
        <v>0.19664816620264661</v>
      </c>
      <c r="I1070" s="23">
        <v>197359.81</v>
      </c>
      <c r="J1070" s="23">
        <v>213093.85234217395</v>
      </c>
      <c r="L1070" s="18">
        <v>1083630</v>
      </c>
    </row>
    <row r="1071" spans="2:12" ht="14.25" customHeight="1" x14ac:dyDescent="0.2">
      <c r="B1071" s="3">
        <v>1064</v>
      </c>
      <c r="C1071" s="40" t="s">
        <v>1871</v>
      </c>
      <c r="D1071" s="3" t="s">
        <v>1872</v>
      </c>
      <c r="F1071" s="19">
        <v>0.18210049948645926</v>
      </c>
      <c r="G1071" s="20">
        <v>0.2801788362554592</v>
      </c>
      <c r="I1071" s="23">
        <v>623423.73</v>
      </c>
      <c r="J1071" s="23">
        <v>959196.35398048873</v>
      </c>
      <c r="L1071" s="18">
        <v>3423514.6622777763</v>
      </c>
    </row>
    <row r="1072" spans="2:12" ht="14.25" customHeight="1" x14ac:dyDescent="0.2">
      <c r="B1072" s="3">
        <v>1065</v>
      </c>
      <c r="C1072" s="40" t="s">
        <v>3263</v>
      </c>
      <c r="D1072" s="3" t="s">
        <v>3264</v>
      </c>
      <c r="E1072" s="4"/>
      <c r="F1072" s="19">
        <v>0.18203308279973032</v>
      </c>
      <c r="G1072" s="20">
        <v>0.12986284290270361</v>
      </c>
      <c r="H1072" s="4"/>
      <c r="I1072" s="23">
        <v>164586.65</v>
      </c>
      <c r="J1072" s="23">
        <v>117416.51541630611</v>
      </c>
      <c r="K1072" s="4"/>
      <c r="L1072" s="18">
        <v>904157.90068816999</v>
      </c>
    </row>
    <row r="1073" spans="2:12" ht="14.25" customHeight="1" x14ac:dyDescent="0.2">
      <c r="B1073" s="3">
        <v>1066</v>
      </c>
      <c r="C1073" s="40" t="s">
        <v>2855</v>
      </c>
      <c r="D1073" s="3" t="s">
        <v>2856</v>
      </c>
      <c r="F1073" s="19">
        <v>0.18194925480421098</v>
      </c>
      <c r="G1073" s="20">
        <v>0.26506330262575428</v>
      </c>
      <c r="I1073" s="23">
        <v>641176.5</v>
      </c>
      <c r="J1073" s="23">
        <v>934064.61509777291</v>
      </c>
      <c r="L1073" s="18">
        <v>3523930.3436001805</v>
      </c>
    </row>
    <row r="1074" spans="2:12" ht="14.25" customHeight="1" x14ac:dyDescent="0.2">
      <c r="B1074" s="3">
        <v>1067</v>
      </c>
      <c r="C1074" s="40" t="s">
        <v>2614</v>
      </c>
      <c r="D1074" s="3" t="s">
        <v>2615</v>
      </c>
      <c r="F1074" s="19">
        <v>0.18188067023128335</v>
      </c>
      <c r="G1074" s="20">
        <v>0.20561779524285795</v>
      </c>
      <c r="I1074" s="23">
        <v>6797154.9400000004</v>
      </c>
      <c r="J1074" s="23">
        <v>7684247.099538736</v>
      </c>
      <c r="L1074" s="18">
        <v>37371508.095701389</v>
      </c>
    </row>
    <row r="1075" spans="2:12" ht="14.25" customHeight="1" x14ac:dyDescent="0.2">
      <c r="B1075" s="3">
        <v>1068</v>
      </c>
      <c r="C1075" s="40" t="s">
        <v>1263</v>
      </c>
      <c r="D1075" s="3" t="s">
        <v>1264</v>
      </c>
      <c r="E1075" s="4"/>
      <c r="F1075" s="19">
        <v>0.18183622350562523</v>
      </c>
      <c r="G1075" s="20">
        <v>0.16869360509378536</v>
      </c>
      <c r="H1075" s="4"/>
      <c r="I1075" s="23">
        <v>18139250.789999999</v>
      </c>
      <c r="J1075" s="23">
        <v>16828196.002270866</v>
      </c>
      <c r="K1075" s="4"/>
      <c r="L1075" s="18">
        <v>99755980.630772665</v>
      </c>
    </row>
    <row r="1076" spans="2:12" ht="14.25" customHeight="1" x14ac:dyDescent="0.2">
      <c r="B1076" s="3">
        <v>1069</v>
      </c>
      <c r="C1076" s="40" t="s">
        <v>3380</v>
      </c>
      <c r="D1076" s="3" t="s">
        <v>185</v>
      </c>
      <c r="E1076" s="4"/>
      <c r="F1076" s="19">
        <v>0.18178967745779273</v>
      </c>
      <c r="G1076" s="20">
        <v>0.19702051169735854</v>
      </c>
      <c r="H1076" s="4"/>
      <c r="I1076" s="23">
        <v>525430.73</v>
      </c>
      <c r="J1076" s="23">
        <v>569452.74744849955</v>
      </c>
      <c r="K1076" s="4"/>
      <c r="L1076" s="18">
        <v>2890322.1423119176</v>
      </c>
    </row>
    <row r="1077" spans="2:12" ht="14.25" customHeight="1" x14ac:dyDescent="0.2">
      <c r="B1077" s="3">
        <v>1070</v>
      </c>
      <c r="C1077" s="40" t="s">
        <v>602</v>
      </c>
      <c r="D1077" s="3" t="s">
        <v>603</v>
      </c>
      <c r="F1077" s="19">
        <v>0.18169162416801407</v>
      </c>
      <c r="G1077" s="20">
        <v>0.19665984493609234</v>
      </c>
      <c r="I1077" s="23">
        <v>597594.37</v>
      </c>
      <c r="J1077" s="23">
        <v>646825.72285338794</v>
      </c>
      <c r="L1077" s="18">
        <v>3289058.4402910718</v>
      </c>
    </row>
    <row r="1078" spans="2:12" ht="14.25" customHeight="1" x14ac:dyDescent="0.2">
      <c r="B1078" s="3">
        <v>1071</v>
      </c>
      <c r="C1078" s="40" t="s">
        <v>840</v>
      </c>
      <c r="D1078" s="3" t="s">
        <v>841</v>
      </c>
      <c r="E1078" s="4"/>
      <c r="F1078" s="19">
        <v>0.18168871386047949</v>
      </c>
      <c r="G1078" s="20">
        <v>0.15157137014986713</v>
      </c>
      <c r="H1078" s="4"/>
      <c r="I1078" s="23">
        <v>98180.82</v>
      </c>
      <c r="J1078" s="23">
        <v>81906.030890091773</v>
      </c>
      <c r="K1078" s="4"/>
      <c r="L1078" s="18">
        <v>540379.29992390168</v>
      </c>
    </row>
    <row r="1079" spans="2:12" ht="14.25" customHeight="1" x14ac:dyDescent="0.2">
      <c r="B1079" s="3">
        <v>1072</v>
      </c>
      <c r="C1079" s="40" t="s">
        <v>3276</v>
      </c>
      <c r="D1079" s="3" t="s">
        <v>3277</v>
      </c>
      <c r="E1079" s="4"/>
      <c r="F1079" s="19">
        <v>0.18158883922771643</v>
      </c>
      <c r="G1079" s="20">
        <v>0.14281879944267345</v>
      </c>
      <c r="H1079" s="4"/>
      <c r="I1079" s="23">
        <v>2289520.9900000002</v>
      </c>
      <c r="J1079" s="23">
        <v>1800697.8869475161</v>
      </c>
      <c r="K1079" s="4"/>
      <c r="L1079" s="18">
        <v>12608269.317305841</v>
      </c>
    </row>
    <row r="1080" spans="2:12" ht="14.25" customHeight="1" x14ac:dyDescent="0.2">
      <c r="B1080" s="3">
        <v>1073</v>
      </c>
      <c r="C1080" s="40" t="s">
        <v>1385</v>
      </c>
      <c r="D1080" s="3" t="s">
        <v>1386</v>
      </c>
      <c r="E1080" s="4"/>
      <c r="F1080" s="19">
        <v>0.18152892467088044</v>
      </c>
      <c r="G1080" s="20">
        <v>0.22174349225997869</v>
      </c>
      <c r="H1080" s="4"/>
      <c r="I1080" s="23">
        <v>24520974.73</v>
      </c>
      <c r="J1080" s="23">
        <v>29953169.061663654</v>
      </c>
      <c r="K1080" s="4"/>
      <c r="L1080" s="18">
        <v>135080262.13705367</v>
      </c>
    </row>
    <row r="1081" spans="2:12" ht="14.25" customHeight="1" x14ac:dyDescent="0.2">
      <c r="B1081" s="3">
        <v>1074</v>
      </c>
      <c r="C1081" s="40" t="s">
        <v>3352</v>
      </c>
      <c r="D1081" s="3" t="s">
        <v>3353</v>
      </c>
      <c r="F1081" s="19">
        <v>0.18147784870331932</v>
      </c>
      <c r="G1081" s="20">
        <v>0.18412520869674134</v>
      </c>
      <c r="I1081" s="23">
        <v>6025867.1600000011</v>
      </c>
      <c r="J1081" s="23">
        <v>6113771.21969127</v>
      </c>
      <c r="L1081" s="18">
        <v>33204422.484923281</v>
      </c>
    </row>
    <row r="1082" spans="2:12" ht="14.25" customHeight="1" x14ac:dyDescent="0.2">
      <c r="B1082" s="3">
        <v>1075</v>
      </c>
      <c r="C1082" s="40" t="s">
        <v>2885</v>
      </c>
      <c r="D1082" s="3" t="s">
        <v>2886</v>
      </c>
      <c r="E1082" s="4"/>
      <c r="F1082" s="19">
        <v>0.18145907784440563</v>
      </c>
      <c r="G1082" s="20">
        <v>0.2336922493003791</v>
      </c>
      <c r="H1082" s="4"/>
      <c r="I1082" s="23">
        <v>1049995.02</v>
      </c>
      <c r="J1082" s="23">
        <v>1352237.1043260619</v>
      </c>
      <c r="K1082" s="4"/>
      <c r="L1082" s="18">
        <v>5786401.1680932902</v>
      </c>
    </row>
    <row r="1083" spans="2:12" ht="14.25" customHeight="1" x14ac:dyDescent="0.2">
      <c r="B1083" s="3">
        <v>1076</v>
      </c>
      <c r="C1083" s="40" t="s">
        <v>2000</v>
      </c>
      <c r="D1083" s="3" t="s">
        <v>2001</v>
      </c>
      <c r="E1083" s="4"/>
      <c r="F1083" s="19">
        <v>0.18127637268287256</v>
      </c>
      <c r="G1083" s="20">
        <v>0.18135395360426323</v>
      </c>
      <c r="H1083" s="4"/>
      <c r="I1083" s="23">
        <v>1242523.3400000001</v>
      </c>
      <c r="J1083" s="23">
        <v>1243055.1032085195</v>
      </c>
      <c r="K1083" s="4"/>
      <c r="L1083" s="18">
        <v>6854303.854444881</v>
      </c>
    </row>
    <row r="1084" spans="2:12" ht="14.25" customHeight="1" x14ac:dyDescent="0.2">
      <c r="B1084" s="3">
        <v>1077</v>
      </c>
      <c r="C1084" s="40" t="s">
        <v>1543</v>
      </c>
      <c r="D1084" s="3" t="s">
        <v>1544</v>
      </c>
      <c r="E1084" s="4"/>
      <c r="F1084" s="19">
        <v>0.18103970672735278</v>
      </c>
      <c r="G1084" s="20">
        <v>0.1563010950293425</v>
      </c>
      <c r="H1084" s="4"/>
      <c r="I1084" s="23">
        <v>397344.61</v>
      </c>
      <c r="J1084" s="23">
        <v>343048.487923913</v>
      </c>
      <c r="K1084" s="4"/>
      <c r="L1084" s="18">
        <v>2194792.6075598658</v>
      </c>
    </row>
    <row r="1085" spans="2:12" ht="14.25" customHeight="1" x14ac:dyDescent="0.2">
      <c r="B1085" s="3">
        <v>1078</v>
      </c>
      <c r="C1085" s="40" t="s">
        <v>3068</v>
      </c>
      <c r="D1085" s="3" t="s">
        <v>3069</v>
      </c>
      <c r="E1085" s="4"/>
      <c r="F1085" s="19">
        <v>0.1807934515234447</v>
      </c>
      <c r="G1085" s="20">
        <v>0.22300872794010881</v>
      </c>
      <c r="H1085" s="4"/>
      <c r="I1085" s="23">
        <v>1422540.8299999998</v>
      </c>
      <c r="J1085" s="23">
        <v>1754704.1569701326</v>
      </c>
      <c r="K1085" s="4"/>
      <c r="L1085" s="18">
        <v>7868320.5504018459</v>
      </c>
    </row>
    <row r="1086" spans="2:12" ht="14.25" customHeight="1" x14ac:dyDescent="0.2">
      <c r="B1086" s="3">
        <v>1079</v>
      </c>
      <c r="C1086" s="40" t="s">
        <v>919</v>
      </c>
      <c r="D1086" s="3" t="s">
        <v>920</v>
      </c>
      <c r="E1086" s="4"/>
      <c r="F1086" s="19">
        <v>0.18064653494280297</v>
      </c>
      <c r="G1086" s="20">
        <v>0.18894875805189601</v>
      </c>
      <c r="H1086" s="4"/>
      <c r="I1086" s="23">
        <v>368396.2</v>
      </c>
      <c r="J1086" s="23">
        <v>385327.09461090667</v>
      </c>
      <c r="K1086" s="4"/>
      <c r="L1086" s="18">
        <v>2039320.5998478914</v>
      </c>
    </row>
    <row r="1087" spans="2:12" ht="14.25" customHeight="1" x14ac:dyDescent="0.2">
      <c r="B1087" s="3">
        <v>1080</v>
      </c>
      <c r="C1087" s="40" t="s">
        <v>3499</v>
      </c>
      <c r="D1087" s="3" t="s">
        <v>3500</v>
      </c>
      <c r="E1087" s="4"/>
      <c r="F1087" s="19">
        <v>0.18063491744334809</v>
      </c>
      <c r="G1087" s="20">
        <v>0.20496770540906606</v>
      </c>
      <c r="H1087" s="4"/>
      <c r="I1087" s="23">
        <v>18470538.079999998</v>
      </c>
      <c r="J1087" s="23">
        <v>20958648.867629502</v>
      </c>
      <c r="K1087" s="4"/>
      <c r="L1087" s="18">
        <v>102253420</v>
      </c>
    </row>
    <row r="1088" spans="2:12" ht="14.25" customHeight="1" x14ac:dyDescent="0.2">
      <c r="B1088" s="3">
        <v>1081</v>
      </c>
      <c r="C1088" s="40" t="s">
        <v>2591</v>
      </c>
      <c r="D1088" s="3" t="s">
        <v>2592</v>
      </c>
      <c r="E1088" s="4"/>
      <c r="F1088" s="19">
        <v>0.18060870539653082</v>
      </c>
      <c r="G1088" s="20">
        <v>0.18049957083602552</v>
      </c>
      <c r="H1088" s="4"/>
      <c r="I1088" s="23">
        <v>1289763.5299999998</v>
      </c>
      <c r="J1088" s="23">
        <v>1288984.1778879669</v>
      </c>
      <c r="K1088" s="4"/>
      <c r="L1088" s="18">
        <v>7141203.5603062017</v>
      </c>
    </row>
    <row r="1089" spans="2:12" ht="14.25" customHeight="1" x14ac:dyDescent="0.2">
      <c r="B1089" s="3">
        <v>1082</v>
      </c>
      <c r="C1089" s="40" t="s">
        <v>2930</v>
      </c>
      <c r="D1089" s="3" t="s">
        <v>2931</v>
      </c>
      <c r="F1089" s="19">
        <v>0.18051689217535039</v>
      </c>
      <c r="G1089" s="20">
        <v>0.1304769046923244</v>
      </c>
      <c r="I1089" s="23">
        <v>7292758.1499999994</v>
      </c>
      <c r="J1089" s="23">
        <v>5271177.1104358425</v>
      </c>
      <c r="L1089" s="18">
        <v>40399311.455661252</v>
      </c>
    </row>
    <row r="1090" spans="2:12" ht="14.25" customHeight="1" x14ac:dyDescent="0.2">
      <c r="B1090" s="3">
        <v>1083</v>
      </c>
      <c r="C1090" s="40" t="s">
        <v>1292</v>
      </c>
      <c r="D1090" s="3" t="s">
        <v>1293</v>
      </c>
      <c r="F1090" s="19">
        <v>0.180394302056959</v>
      </c>
      <c r="G1090" s="20">
        <v>0.2164372316003936</v>
      </c>
      <c r="I1090" s="23">
        <v>3879497.4</v>
      </c>
      <c r="J1090" s="23">
        <v>4654624.1631944785</v>
      </c>
      <c r="L1090" s="18">
        <v>21505653.758260388</v>
      </c>
    </row>
    <row r="1091" spans="2:12" ht="14.25" customHeight="1" x14ac:dyDescent="0.2">
      <c r="B1091" s="3">
        <v>1084</v>
      </c>
      <c r="C1091" s="40" t="s">
        <v>3102</v>
      </c>
      <c r="D1091" s="3" t="s">
        <v>3103</v>
      </c>
      <c r="F1091" s="19">
        <v>0.18014115294457755</v>
      </c>
      <c r="G1091" s="20">
        <v>0.1747571618828665</v>
      </c>
      <c r="I1091" s="23">
        <v>2523146.8199999998</v>
      </c>
      <c r="J1091" s="23">
        <v>2447735.9563288647</v>
      </c>
      <c r="L1091" s="18">
        <v>14006498.674826814</v>
      </c>
    </row>
    <row r="1092" spans="2:12" ht="14.25" customHeight="1" x14ac:dyDescent="0.2">
      <c r="B1092" s="3">
        <v>1085</v>
      </c>
      <c r="C1092" s="40" t="s">
        <v>3584</v>
      </c>
      <c r="D1092" s="3" t="s">
        <v>3585</v>
      </c>
      <c r="F1092" s="19">
        <v>0.18006701765299554</v>
      </c>
      <c r="G1092" s="20">
        <v>0.17883308870340886</v>
      </c>
      <c r="I1092" s="23">
        <v>1655723.4300000002</v>
      </c>
      <c r="J1092" s="23">
        <v>1644377.4039513925</v>
      </c>
      <c r="L1092" s="18">
        <v>9195040</v>
      </c>
    </row>
    <row r="1093" spans="2:12" ht="14.25" customHeight="1" x14ac:dyDescent="0.2">
      <c r="B1093" s="3">
        <v>1086</v>
      </c>
      <c r="C1093" s="40" t="s">
        <v>785</v>
      </c>
      <c r="D1093" s="3" t="s">
        <v>786</v>
      </c>
      <c r="E1093" s="4"/>
      <c r="F1093" s="19">
        <v>0.18000084186353491</v>
      </c>
      <c r="G1093" s="20">
        <v>0.13146083992406374</v>
      </c>
      <c r="H1093" s="4"/>
      <c r="I1093" s="23">
        <v>252004.11</v>
      </c>
      <c r="J1093" s="23">
        <v>184047.31678995249</v>
      </c>
      <c r="K1093" s="4"/>
      <c r="L1093" s="18">
        <v>1400016.2854296723</v>
      </c>
    </row>
    <row r="1094" spans="2:12" ht="14.25" customHeight="1" x14ac:dyDescent="0.2">
      <c r="B1094" s="3">
        <v>1087</v>
      </c>
      <c r="C1094" s="40" t="s">
        <v>1549</v>
      </c>
      <c r="D1094" s="3" t="s">
        <v>1550</v>
      </c>
      <c r="F1094" s="19">
        <v>0.17999109398240981</v>
      </c>
      <c r="G1094" s="20">
        <v>0.13462443216675615</v>
      </c>
      <c r="I1094" s="23">
        <v>3375778</v>
      </c>
      <c r="J1094" s="23">
        <v>2524914.9072644757</v>
      </c>
      <c r="L1094" s="18">
        <v>18755250.192156222</v>
      </c>
    </row>
    <row r="1095" spans="2:12" ht="14.25" customHeight="1" x14ac:dyDescent="0.2">
      <c r="B1095" s="3">
        <v>1088</v>
      </c>
      <c r="C1095" s="40" t="s">
        <v>2329</v>
      </c>
      <c r="D1095" s="3" t="s">
        <v>2330</v>
      </c>
      <c r="E1095" s="4"/>
      <c r="F1095" s="19">
        <v>0.1797813622863508</v>
      </c>
      <c r="G1095" s="20">
        <v>0.14398198291393852</v>
      </c>
      <c r="H1095" s="4"/>
      <c r="I1095" s="23">
        <v>680279.42</v>
      </c>
      <c r="J1095" s="23">
        <v>544817.20786571386</v>
      </c>
      <c r="K1095" s="4"/>
      <c r="L1095" s="18">
        <v>3783926.2721597897</v>
      </c>
    </row>
    <row r="1096" spans="2:12" ht="14.25" customHeight="1" x14ac:dyDescent="0.2">
      <c r="B1096" s="3">
        <v>1089</v>
      </c>
      <c r="C1096" s="40" t="s">
        <v>3020</v>
      </c>
      <c r="D1096" s="3" t="s">
        <v>3021</v>
      </c>
      <c r="F1096" s="19">
        <v>0.17971934386976779</v>
      </c>
      <c r="G1096" s="20">
        <v>0.2215118040893429</v>
      </c>
      <c r="I1096" s="23">
        <v>4607881.8499999996</v>
      </c>
      <c r="J1096" s="23">
        <v>5679412.1303029088</v>
      </c>
      <c r="L1096" s="18">
        <v>25639320.458119772</v>
      </c>
    </row>
    <row r="1097" spans="2:12" ht="14.25" customHeight="1" x14ac:dyDescent="0.2">
      <c r="B1097" s="3">
        <v>1090</v>
      </c>
      <c r="C1097" s="40" t="s">
        <v>1169</v>
      </c>
      <c r="D1097" s="3" t="s">
        <v>1170</v>
      </c>
      <c r="F1097" s="19">
        <v>0.17951610225263728</v>
      </c>
      <c r="G1097" s="20">
        <v>0.13062582973756026</v>
      </c>
      <c r="I1097" s="23">
        <v>197235.11</v>
      </c>
      <c r="J1097" s="23">
        <v>143519.15830297317</v>
      </c>
      <c r="L1097" s="18">
        <v>1098704.2807024983</v>
      </c>
    </row>
    <row r="1098" spans="2:12" ht="14.25" customHeight="1" x14ac:dyDescent="0.2">
      <c r="B1098" s="3">
        <v>1091</v>
      </c>
      <c r="C1098" s="40" t="s">
        <v>1756</v>
      </c>
      <c r="D1098" s="3" t="s">
        <v>1757</v>
      </c>
      <c r="E1098" s="4"/>
      <c r="F1098" s="19">
        <v>0.17949310651670911</v>
      </c>
      <c r="G1098" s="20">
        <v>0.22456799867564317</v>
      </c>
      <c r="H1098" s="4"/>
      <c r="I1098" s="23">
        <v>847273.96</v>
      </c>
      <c r="J1098" s="23">
        <v>1060044.1499934401</v>
      </c>
      <c r="K1098" s="4"/>
      <c r="L1098" s="18">
        <v>4720370.4723954219</v>
      </c>
    </row>
    <row r="1099" spans="2:12" ht="14.25" customHeight="1" x14ac:dyDescent="0.2">
      <c r="B1099" s="3">
        <v>1092</v>
      </c>
      <c r="C1099" s="40" t="s">
        <v>430</v>
      </c>
      <c r="D1099" s="3" t="s">
        <v>431</v>
      </c>
      <c r="E1099" s="4"/>
      <c r="F1099" s="19">
        <v>0.17937749734173361</v>
      </c>
      <c r="G1099" s="20">
        <v>0.20502346405101815</v>
      </c>
      <c r="H1099" s="4"/>
      <c r="I1099" s="23">
        <v>733358.8600000001</v>
      </c>
      <c r="J1099" s="23">
        <v>838208.67220185138</v>
      </c>
      <c r="K1099" s="4"/>
      <c r="L1099" s="18">
        <v>4088354.8430986959</v>
      </c>
    </row>
    <row r="1100" spans="2:12" ht="14.25" customHeight="1" x14ac:dyDescent="0.2">
      <c r="B1100" s="3">
        <v>1093</v>
      </c>
      <c r="C1100" s="40" t="s">
        <v>2639</v>
      </c>
      <c r="D1100" s="3" t="s">
        <v>2640</v>
      </c>
      <c r="E1100" s="4"/>
      <c r="F1100" s="19">
        <v>0.17924247318725828</v>
      </c>
      <c r="G1100" s="20">
        <v>0.16476820316910712</v>
      </c>
      <c r="H1100" s="4"/>
      <c r="I1100" s="23">
        <v>166264.5</v>
      </c>
      <c r="J1100" s="23">
        <v>152838.23319704915</v>
      </c>
      <c r="K1100" s="4"/>
      <c r="L1100" s="18">
        <v>927595.43563260301</v>
      </c>
    </row>
    <row r="1101" spans="2:12" ht="14.25" customHeight="1" x14ac:dyDescent="0.2">
      <c r="B1101" s="3">
        <v>1094</v>
      </c>
      <c r="C1101" s="40" t="s">
        <v>811</v>
      </c>
      <c r="D1101" s="3" t="s">
        <v>812</v>
      </c>
      <c r="F1101" s="19">
        <v>0.17920633091537019</v>
      </c>
      <c r="G1101" s="20">
        <v>0.12832161686130109</v>
      </c>
      <c r="I1101" s="23">
        <v>117747.81</v>
      </c>
      <c r="J1101" s="23">
        <v>84313.926209519617</v>
      </c>
      <c r="L1101" s="18">
        <v>657051.61976451683</v>
      </c>
    </row>
    <row r="1102" spans="2:12" ht="14.25" customHeight="1" x14ac:dyDescent="0.2">
      <c r="B1102" s="3">
        <v>1095</v>
      </c>
      <c r="C1102" s="40" t="s">
        <v>1279</v>
      </c>
      <c r="D1102" s="3" t="s">
        <v>1280</v>
      </c>
      <c r="E1102" s="4"/>
      <c r="F1102" s="19">
        <v>0.17910299259373724</v>
      </c>
      <c r="G1102" s="20">
        <v>0.14704233665653466</v>
      </c>
      <c r="H1102" s="4"/>
      <c r="I1102" s="23">
        <v>287785.78999999998</v>
      </c>
      <c r="J1102" s="23">
        <v>236270.17285040321</v>
      </c>
      <c r="K1102" s="4"/>
      <c r="L1102" s="18">
        <v>1606817.3168540518</v>
      </c>
    </row>
    <row r="1103" spans="2:12" ht="14.25" customHeight="1" x14ac:dyDescent="0.2">
      <c r="B1103" s="3">
        <v>1096</v>
      </c>
      <c r="C1103" s="40" t="s">
        <v>2824</v>
      </c>
      <c r="D1103" s="3" t="s">
        <v>2414</v>
      </c>
      <c r="E1103" s="4"/>
      <c r="F1103" s="19">
        <v>0.17900545539501531</v>
      </c>
      <c r="G1103" s="20">
        <v>0.24828193908683341</v>
      </c>
      <c r="H1103" s="4"/>
      <c r="I1103" s="23">
        <v>1171290.23</v>
      </c>
      <c r="J1103" s="23">
        <v>1624588.529417306</v>
      </c>
      <c r="K1103" s="4"/>
      <c r="L1103" s="18">
        <v>6543321.4167427905</v>
      </c>
    </row>
    <row r="1104" spans="2:12" ht="14.25" customHeight="1" x14ac:dyDescent="0.2">
      <c r="B1104" s="3">
        <v>1097</v>
      </c>
      <c r="C1104" s="40" t="s">
        <v>3301</v>
      </c>
      <c r="D1104" s="3" t="s">
        <v>3302</v>
      </c>
      <c r="F1104" s="19">
        <v>0.17893532408059237</v>
      </c>
      <c r="G1104" s="20">
        <v>0.12450447530143867</v>
      </c>
      <c r="I1104" s="23">
        <v>3651023.9499999997</v>
      </c>
      <c r="J1104" s="23">
        <v>2540408.516559863</v>
      </c>
      <c r="L1104" s="18">
        <v>20404154.231478523</v>
      </c>
    </row>
    <row r="1105" spans="2:12" ht="14.25" customHeight="1" x14ac:dyDescent="0.2">
      <c r="B1105" s="3">
        <v>1098</v>
      </c>
      <c r="C1105" s="40" t="s">
        <v>2838</v>
      </c>
      <c r="D1105" s="3" t="s">
        <v>2839</v>
      </c>
      <c r="E1105" s="4"/>
      <c r="F1105" s="19">
        <v>0.17870296460536983</v>
      </c>
      <c r="G1105" s="20">
        <v>0.23894851104001222</v>
      </c>
      <c r="H1105" s="4"/>
      <c r="I1105" s="23">
        <v>3433863.3000000003</v>
      </c>
      <c r="J1105" s="23">
        <v>4591510.4120510332</v>
      </c>
      <c r="K1105" s="4"/>
      <c r="L1105" s="18">
        <v>19215480.322797153</v>
      </c>
    </row>
    <row r="1106" spans="2:12" ht="14.25" customHeight="1" x14ac:dyDescent="0.2">
      <c r="B1106" s="3">
        <v>1099</v>
      </c>
      <c r="C1106" s="40" t="s">
        <v>357</v>
      </c>
      <c r="D1106" s="3" t="s">
        <v>358</v>
      </c>
      <c r="F1106" s="19">
        <v>0.17857234636348629</v>
      </c>
      <c r="G1106" s="20">
        <v>0.1993907855836683</v>
      </c>
      <c r="I1106" s="23">
        <v>803335.44</v>
      </c>
      <c r="J1106" s="23">
        <v>896990.422821449</v>
      </c>
      <c r="L1106" s="18">
        <v>4498655.3425511941</v>
      </c>
    </row>
    <row r="1107" spans="2:12" ht="14.25" customHeight="1" x14ac:dyDescent="0.2">
      <c r="B1107" s="3">
        <v>1100</v>
      </c>
      <c r="C1107" s="40" t="s">
        <v>1821</v>
      </c>
      <c r="D1107" s="3" t="s">
        <v>1822</v>
      </c>
      <c r="F1107" s="19">
        <v>0.17855327202149068</v>
      </c>
      <c r="G1107" s="20">
        <v>0.1898985927230212</v>
      </c>
      <c r="I1107" s="23">
        <v>528831.04</v>
      </c>
      <c r="J1107" s="23">
        <v>562433.09992193629</v>
      </c>
      <c r="L1107" s="18">
        <v>2961754.9654108267</v>
      </c>
    </row>
    <row r="1108" spans="2:12" ht="14.25" customHeight="1" x14ac:dyDescent="0.2">
      <c r="B1108" s="3">
        <v>1101</v>
      </c>
      <c r="C1108" s="40" t="s">
        <v>2388</v>
      </c>
      <c r="D1108" s="3" t="s">
        <v>2389</v>
      </c>
      <c r="E1108" s="4"/>
      <c r="F1108" s="19">
        <v>0.17841126771575766</v>
      </c>
      <c r="G1108" s="20">
        <v>0.1837605704705724</v>
      </c>
      <c r="H1108" s="4"/>
      <c r="I1108" s="23">
        <v>1558338.3599999999</v>
      </c>
      <c r="J1108" s="23">
        <v>1605061.9990885486</v>
      </c>
      <c r="K1108" s="4"/>
      <c r="L1108" s="18">
        <v>8734528.8218159117</v>
      </c>
    </row>
    <row r="1109" spans="2:12" ht="14.25" customHeight="1" x14ac:dyDescent="0.2">
      <c r="B1109" s="3">
        <v>1102</v>
      </c>
      <c r="C1109" s="40" t="s">
        <v>2029</v>
      </c>
      <c r="D1109" s="3" t="s">
        <v>2030</v>
      </c>
      <c r="F1109" s="19">
        <v>0.17791455599504305</v>
      </c>
      <c r="G1109" s="20">
        <v>0.23175901112545225</v>
      </c>
      <c r="I1109" s="23">
        <v>419216.51</v>
      </c>
      <c r="J1109" s="23">
        <v>546089.12273468066</v>
      </c>
      <c r="L1109" s="18">
        <v>2356280</v>
      </c>
    </row>
    <row r="1110" spans="2:12" ht="14.25" customHeight="1" x14ac:dyDescent="0.2">
      <c r="B1110" s="3">
        <v>1103</v>
      </c>
      <c r="C1110" s="40" t="s">
        <v>52</v>
      </c>
      <c r="D1110" s="3" t="s">
        <v>53</v>
      </c>
      <c r="E1110" s="4"/>
      <c r="F1110" s="19">
        <v>0.17790626449664954</v>
      </c>
      <c r="G1110" s="20">
        <v>0.1936467902887653</v>
      </c>
      <c r="H1110" s="4"/>
      <c r="I1110" s="23">
        <v>164270</v>
      </c>
      <c r="J1110" s="23">
        <v>178804.03666917843</v>
      </c>
      <c r="K1110" s="4"/>
      <c r="L1110" s="18">
        <v>923351.40903986362</v>
      </c>
    </row>
    <row r="1111" spans="2:12" ht="14.25" customHeight="1" x14ac:dyDescent="0.2">
      <c r="B1111" s="3">
        <v>1104</v>
      </c>
      <c r="C1111" s="40" t="s">
        <v>1653</v>
      </c>
      <c r="D1111" s="3" t="s">
        <v>1654</v>
      </c>
      <c r="E1111" s="4"/>
      <c r="F1111" s="19">
        <v>0.17778155186193692</v>
      </c>
      <c r="G1111" s="20">
        <v>0.20642395231406144</v>
      </c>
      <c r="H1111" s="4"/>
      <c r="I1111" s="23">
        <v>259249.31999999998</v>
      </c>
      <c r="J1111" s="23">
        <v>301016.99928174878</v>
      </c>
      <c r="K1111" s="4"/>
      <c r="L1111" s="18">
        <v>1458246.4675599749</v>
      </c>
    </row>
    <row r="1112" spans="2:12" ht="14.25" customHeight="1" x14ac:dyDescent="0.2">
      <c r="B1112" s="3">
        <v>1105</v>
      </c>
      <c r="C1112" s="40" t="s">
        <v>1833</v>
      </c>
      <c r="D1112" s="3" t="s">
        <v>1834</v>
      </c>
      <c r="F1112" s="19">
        <v>0.17777403751482457</v>
      </c>
      <c r="G1112" s="20">
        <v>0.20262806618565896</v>
      </c>
      <c r="I1112" s="23">
        <v>204122.69</v>
      </c>
      <c r="J1112" s="23">
        <v>232660.44084680057</v>
      </c>
      <c r="L1112" s="18">
        <v>1148214.2885064317</v>
      </c>
    </row>
    <row r="1113" spans="2:12" ht="14.25" customHeight="1" x14ac:dyDescent="0.2">
      <c r="B1113" s="3">
        <v>1106</v>
      </c>
      <c r="C1113" s="40" t="s">
        <v>1855</v>
      </c>
      <c r="D1113" s="3" t="s">
        <v>1856</v>
      </c>
      <c r="F1113" s="19">
        <v>0.17768668445941241</v>
      </c>
      <c r="G1113" s="20">
        <v>0.21448021953837712</v>
      </c>
      <c r="I1113" s="23">
        <v>120280.76000000001</v>
      </c>
      <c r="J1113" s="23">
        <v>145187.26537967258</v>
      </c>
      <c r="L1113" s="18">
        <v>676926.13189298834</v>
      </c>
    </row>
    <row r="1114" spans="2:12" ht="14.25" customHeight="1" x14ac:dyDescent="0.2">
      <c r="B1114" s="3">
        <v>1107</v>
      </c>
      <c r="C1114" s="40" t="s">
        <v>1055</v>
      </c>
      <c r="D1114" s="3" t="s">
        <v>1056</v>
      </c>
      <c r="E1114" s="4"/>
      <c r="F1114" s="19">
        <v>0.17764637168711997</v>
      </c>
      <c r="G1114" s="20">
        <v>0.16132366374439203</v>
      </c>
      <c r="H1114" s="4"/>
      <c r="I1114" s="23">
        <v>98480.18</v>
      </c>
      <c r="J1114" s="23">
        <v>89431.511000903149</v>
      </c>
      <c r="K1114" s="4"/>
      <c r="L1114" s="18">
        <v>554360.773399011</v>
      </c>
    </row>
    <row r="1115" spans="2:12" ht="14.25" customHeight="1" x14ac:dyDescent="0.2">
      <c r="B1115" s="3">
        <v>1108</v>
      </c>
      <c r="C1115" s="40" t="s">
        <v>3218</v>
      </c>
      <c r="D1115" s="3" t="s">
        <v>3219</v>
      </c>
      <c r="F1115" s="19">
        <v>0.17761365396025289</v>
      </c>
      <c r="G1115" s="20">
        <v>0.15372704335429799</v>
      </c>
      <c r="I1115" s="23">
        <v>1966820.79</v>
      </c>
      <c r="J1115" s="23">
        <v>1702310.2566322212</v>
      </c>
      <c r="L1115" s="18">
        <v>11073590.043027567</v>
      </c>
    </row>
    <row r="1116" spans="2:12" ht="14.25" customHeight="1" x14ac:dyDescent="0.2">
      <c r="B1116" s="3">
        <v>1109</v>
      </c>
      <c r="C1116" s="40" t="s">
        <v>3514</v>
      </c>
      <c r="D1116" s="3" t="s">
        <v>3515</v>
      </c>
      <c r="E1116" s="4"/>
      <c r="F1116" s="19">
        <v>0.17706387134734167</v>
      </c>
      <c r="G1116" s="20">
        <v>0.13344971051715734</v>
      </c>
      <c r="H1116" s="4"/>
      <c r="I1116" s="23">
        <v>743308.82</v>
      </c>
      <c r="J1116" s="23">
        <v>560217.88125971099</v>
      </c>
      <c r="K1116" s="4"/>
      <c r="L1116" s="18">
        <v>4197970</v>
      </c>
    </row>
    <row r="1117" spans="2:12" ht="14.25" customHeight="1" x14ac:dyDescent="0.2">
      <c r="B1117" s="3">
        <v>1110</v>
      </c>
      <c r="C1117" s="40" t="s">
        <v>554</v>
      </c>
      <c r="D1117" s="3" t="s">
        <v>555</v>
      </c>
      <c r="F1117" s="19">
        <v>0.17704883924897155</v>
      </c>
      <c r="G1117" s="20">
        <v>0.16880420352655137</v>
      </c>
      <c r="I1117" s="23">
        <v>99197.65</v>
      </c>
      <c r="J1117" s="23">
        <v>94578.311673697564</v>
      </c>
      <c r="L1117" s="18">
        <v>560284.10251538106</v>
      </c>
    </row>
    <row r="1118" spans="2:12" ht="14.25" customHeight="1" x14ac:dyDescent="0.2">
      <c r="B1118" s="3">
        <v>1111</v>
      </c>
      <c r="C1118" s="40" t="s">
        <v>2078</v>
      </c>
      <c r="D1118" s="3" t="s">
        <v>2079</v>
      </c>
      <c r="E1118" s="4"/>
      <c r="F1118" s="19">
        <v>0.17703201287241602</v>
      </c>
      <c r="G1118" s="20">
        <v>0.19114634778311421</v>
      </c>
      <c r="H1118" s="4"/>
      <c r="I1118" s="23">
        <v>82823.239999999991</v>
      </c>
      <c r="J1118" s="23">
        <v>89426.536933598152</v>
      </c>
      <c r="K1118" s="4"/>
      <c r="L1118" s="18">
        <v>467843.29374195897</v>
      </c>
    </row>
    <row r="1119" spans="2:12" ht="14.25" customHeight="1" x14ac:dyDescent="0.2">
      <c r="B1119" s="3">
        <v>1112</v>
      </c>
      <c r="C1119" s="40" t="s">
        <v>1734</v>
      </c>
      <c r="D1119" s="3" t="s">
        <v>1735</v>
      </c>
      <c r="E1119" s="4"/>
      <c r="F1119" s="19">
        <v>0.17696723410064649</v>
      </c>
      <c r="G1119" s="20">
        <v>0.18091051719650986</v>
      </c>
      <c r="H1119" s="4"/>
      <c r="I1119" s="23">
        <v>118250.25</v>
      </c>
      <c r="J1119" s="23">
        <v>120885.16834675689</v>
      </c>
      <c r="K1119" s="4"/>
      <c r="L1119" s="18">
        <v>668204.20515103708</v>
      </c>
    </row>
    <row r="1120" spans="2:12" ht="14.25" customHeight="1" x14ac:dyDescent="0.2">
      <c r="B1120" s="3">
        <v>1113</v>
      </c>
      <c r="C1120" s="40" t="s">
        <v>3344</v>
      </c>
      <c r="D1120" s="3" t="s">
        <v>3345</v>
      </c>
      <c r="F1120" s="19">
        <v>0.17691134794821844</v>
      </c>
      <c r="G1120" s="20">
        <v>0.12848108433969338</v>
      </c>
      <c r="I1120" s="23">
        <v>91301.579999999987</v>
      </c>
      <c r="J1120" s="23">
        <v>66307.368839678733</v>
      </c>
      <c r="L1120" s="18">
        <v>516086.62224835774</v>
      </c>
    </row>
    <row r="1121" spans="2:12" ht="14.25" customHeight="1" x14ac:dyDescent="0.2">
      <c r="B1121" s="3">
        <v>1114</v>
      </c>
      <c r="C1121" s="40" t="s">
        <v>3467</v>
      </c>
      <c r="D1121" s="3" t="s">
        <v>3468</v>
      </c>
      <c r="F1121" s="19">
        <v>0.17685061096569357</v>
      </c>
      <c r="G1121" s="20">
        <v>0.24718911034430491</v>
      </c>
      <c r="I1121" s="23">
        <v>155687.39000000001</v>
      </c>
      <c r="J1121" s="23">
        <v>217608.6767005414</v>
      </c>
      <c r="L1121" s="18">
        <v>880332.78002189705</v>
      </c>
    </row>
    <row r="1122" spans="2:12" ht="14.25" customHeight="1" x14ac:dyDescent="0.2">
      <c r="B1122" s="3">
        <v>1115</v>
      </c>
      <c r="C1122" s="40" t="s">
        <v>3240</v>
      </c>
      <c r="D1122" s="3" t="s">
        <v>185</v>
      </c>
      <c r="E1122" s="4"/>
      <c r="F1122" s="19">
        <v>0.17683782361676928</v>
      </c>
      <c r="G1122" s="20">
        <v>0.13304080310323291</v>
      </c>
      <c r="H1122" s="4"/>
      <c r="I1122" s="23">
        <v>583119.76</v>
      </c>
      <c r="J1122" s="23">
        <v>438699.81878926349</v>
      </c>
      <c r="K1122" s="4"/>
      <c r="L1122" s="18">
        <v>3297483.2424068782</v>
      </c>
    </row>
    <row r="1123" spans="2:12" ht="14.25" customHeight="1" x14ac:dyDescent="0.2">
      <c r="B1123" s="3">
        <v>1116</v>
      </c>
      <c r="C1123" s="40" t="s">
        <v>3031</v>
      </c>
      <c r="D1123" s="3" t="s">
        <v>3032</v>
      </c>
      <c r="F1123" s="19">
        <v>0.1768063873520577</v>
      </c>
      <c r="G1123" s="20">
        <v>0.19751181637875589</v>
      </c>
      <c r="I1123" s="23">
        <v>6611314.169999999</v>
      </c>
      <c r="J1123" s="23">
        <v>7385551.4493781636</v>
      </c>
      <c r="L1123" s="18">
        <v>37392960</v>
      </c>
    </row>
    <row r="1124" spans="2:12" ht="14.25" customHeight="1" x14ac:dyDescent="0.2">
      <c r="B1124" s="3">
        <v>1117</v>
      </c>
      <c r="C1124" s="40" t="s">
        <v>1043</v>
      </c>
      <c r="D1124" s="3" t="s">
        <v>1044</v>
      </c>
      <c r="E1124" s="4"/>
      <c r="F1124" s="19">
        <v>0.17674287818312001</v>
      </c>
      <c r="G1124" s="20">
        <v>0.22265395574792926</v>
      </c>
      <c r="H1124" s="4"/>
      <c r="I1124" s="23">
        <v>172013.98</v>
      </c>
      <c r="J1124" s="23">
        <v>216696.66967437122</v>
      </c>
      <c r="K1124" s="4"/>
      <c r="L1124" s="18">
        <v>973244.19387229579</v>
      </c>
    </row>
    <row r="1125" spans="2:12" ht="14.25" customHeight="1" x14ac:dyDescent="0.2">
      <c r="B1125" s="3">
        <v>1118</v>
      </c>
      <c r="C1125" s="40" t="s">
        <v>2045</v>
      </c>
      <c r="D1125" s="3" t="s">
        <v>2046</v>
      </c>
      <c r="E1125" s="4"/>
      <c r="F1125" s="19">
        <v>0.17673958222735142</v>
      </c>
      <c r="G1125" s="20">
        <v>0.24160859923842246</v>
      </c>
      <c r="H1125" s="4"/>
      <c r="I1125" s="23">
        <v>382862.12</v>
      </c>
      <c r="J1125" s="23">
        <v>523384.62810023263</v>
      </c>
      <c r="K1125" s="4"/>
      <c r="L1125" s="18">
        <v>2166250</v>
      </c>
    </row>
    <row r="1126" spans="2:12" ht="14.25" customHeight="1" x14ac:dyDescent="0.2">
      <c r="B1126" s="3">
        <v>1119</v>
      </c>
      <c r="C1126" s="40" t="s">
        <v>2883</v>
      </c>
      <c r="D1126" s="3" t="s">
        <v>2884</v>
      </c>
      <c r="F1126" s="19">
        <v>0.17659022293182405</v>
      </c>
      <c r="G1126" s="20">
        <v>0.2071423351317592</v>
      </c>
      <c r="I1126" s="23">
        <v>923694.40999999992</v>
      </c>
      <c r="J1126" s="23">
        <v>1083504.0233763196</v>
      </c>
      <c r="L1126" s="18">
        <v>5230722.260068777</v>
      </c>
    </row>
    <row r="1127" spans="2:12" ht="14.25" customHeight="1" x14ac:dyDescent="0.2">
      <c r="B1127" s="3">
        <v>1120</v>
      </c>
      <c r="C1127" s="40" t="s">
        <v>2427</v>
      </c>
      <c r="D1127" s="3" t="s">
        <v>185</v>
      </c>
      <c r="E1127" s="4"/>
      <c r="F1127" s="19">
        <v>0.17652859687605812</v>
      </c>
      <c r="G1127" s="20">
        <v>0.21025241662721683</v>
      </c>
      <c r="H1127" s="4"/>
      <c r="I1127" s="23">
        <v>359731.74</v>
      </c>
      <c r="J1127" s="23">
        <v>428454.47712710872</v>
      </c>
      <c r="K1127" s="4"/>
      <c r="L1127" s="18">
        <v>2037810</v>
      </c>
    </row>
    <row r="1128" spans="2:12" ht="14.25" customHeight="1" x14ac:dyDescent="0.2">
      <c r="B1128" s="3">
        <v>1121</v>
      </c>
      <c r="C1128" s="40" t="s">
        <v>906</v>
      </c>
      <c r="D1128" s="3" t="s">
        <v>907</v>
      </c>
      <c r="F1128" s="19">
        <v>0.17643824373016792</v>
      </c>
      <c r="G1128" s="20">
        <v>0.18554137348175112</v>
      </c>
      <c r="I1128" s="23">
        <v>8171532.5900000008</v>
      </c>
      <c r="J1128" s="23">
        <v>8593133.4848140646</v>
      </c>
      <c r="L1128" s="18">
        <v>46313840</v>
      </c>
    </row>
    <row r="1129" spans="2:12" ht="14.25" customHeight="1" x14ac:dyDescent="0.2">
      <c r="B1129" s="3">
        <v>1122</v>
      </c>
      <c r="C1129" s="40" t="s">
        <v>2185</v>
      </c>
      <c r="D1129" s="3" t="s">
        <v>2186</v>
      </c>
      <c r="F1129" s="19">
        <v>0.17642018548284605</v>
      </c>
      <c r="G1129" s="20">
        <v>0.18209069037403783</v>
      </c>
      <c r="I1129" s="23">
        <v>3383339.03</v>
      </c>
      <c r="J1129" s="23">
        <v>3492086.4528964604</v>
      </c>
      <c r="L1129" s="18">
        <v>19177731.962700911</v>
      </c>
    </row>
    <row r="1130" spans="2:12" ht="14.25" customHeight="1" x14ac:dyDescent="0.2">
      <c r="B1130" s="3">
        <v>1123</v>
      </c>
      <c r="C1130" s="40" t="s">
        <v>2991</v>
      </c>
      <c r="D1130" s="3" t="s">
        <v>2992</v>
      </c>
      <c r="E1130" s="4"/>
      <c r="F1130" s="19">
        <v>0.17640094528720304</v>
      </c>
      <c r="G1130" s="20">
        <v>0.14319807388128442</v>
      </c>
      <c r="H1130" s="4"/>
      <c r="I1130" s="23">
        <v>127940.42</v>
      </c>
      <c r="J1130" s="23">
        <v>103858.97697846201</v>
      </c>
      <c r="K1130" s="4"/>
      <c r="L1130" s="18">
        <v>725281.94104457216</v>
      </c>
    </row>
    <row r="1131" spans="2:12" ht="14.25" customHeight="1" x14ac:dyDescent="0.2">
      <c r="B1131" s="3">
        <v>1124</v>
      </c>
      <c r="C1131" s="40" t="s">
        <v>126</v>
      </c>
      <c r="D1131" s="3" t="s">
        <v>127</v>
      </c>
      <c r="F1131" s="19">
        <v>0.17638853116019584</v>
      </c>
      <c r="G1131" s="20">
        <v>0.2243438706576916</v>
      </c>
      <c r="I1131" s="23">
        <v>89934.98000000001</v>
      </c>
      <c r="J1131" s="23">
        <v>114385.90359595396</v>
      </c>
      <c r="L1131" s="18">
        <v>509868.63719796599</v>
      </c>
    </row>
    <row r="1132" spans="2:12" ht="14.25" customHeight="1" x14ac:dyDescent="0.2">
      <c r="B1132" s="3">
        <v>1125</v>
      </c>
      <c r="C1132" s="40" t="s">
        <v>1753</v>
      </c>
      <c r="D1132" s="3" t="s">
        <v>1754</v>
      </c>
      <c r="E1132" s="4"/>
      <c r="F1132" s="19">
        <v>0.17630870928863346</v>
      </c>
      <c r="G1132" s="20">
        <v>0.11668968970913696</v>
      </c>
      <c r="H1132" s="4"/>
      <c r="I1132" s="23">
        <v>570785.87</v>
      </c>
      <c r="J1132" s="23">
        <v>377773.88496232254</v>
      </c>
      <c r="K1132" s="4"/>
      <c r="L1132" s="18">
        <v>3237422.9968728963</v>
      </c>
    </row>
    <row r="1133" spans="2:12" ht="14.25" customHeight="1" x14ac:dyDescent="0.2">
      <c r="B1133" s="3">
        <v>1126</v>
      </c>
      <c r="C1133" s="40" t="s">
        <v>2754</v>
      </c>
      <c r="D1133" s="3" t="s">
        <v>2755</v>
      </c>
      <c r="F1133" s="19">
        <v>0.17597732934305271</v>
      </c>
      <c r="G1133" s="20">
        <v>0.12146140743485974</v>
      </c>
      <c r="I1133" s="23">
        <v>147083.74</v>
      </c>
      <c r="J1133" s="23">
        <v>101518.74754478569</v>
      </c>
      <c r="L1133" s="18">
        <v>835810.72942227032</v>
      </c>
    </row>
    <row r="1134" spans="2:12" ht="14.25" customHeight="1" x14ac:dyDescent="0.2">
      <c r="B1134" s="3">
        <v>1127</v>
      </c>
      <c r="C1134" s="40" t="s">
        <v>3572</v>
      </c>
      <c r="D1134" s="3" t="s">
        <v>3573</v>
      </c>
      <c r="F1134" s="19">
        <v>0.17590048863004731</v>
      </c>
      <c r="G1134" s="20">
        <v>0.18485729222297889</v>
      </c>
      <c r="I1134" s="23">
        <v>3856184.1399999997</v>
      </c>
      <c r="J1134" s="23">
        <v>4052539.955888608</v>
      </c>
      <c r="L1134" s="18">
        <v>21922532.279658981</v>
      </c>
    </row>
    <row r="1135" spans="2:12" ht="14.25" customHeight="1" x14ac:dyDescent="0.2">
      <c r="B1135" s="3">
        <v>1128</v>
      </c>
      <c r="C1135" s="40" t="s">
        <v>82</v>
      </c>
      <c r="D1135" s="3" t="s">
        <v>83</v>
      </c>
      <c r="F1135" s="19">
        <v>0.17574690330366763</v>
      </c>
      <c r="G1135" s="20">
        <v>0.22091026982714049</v>
      </c>
      <c r="I1135" s="23">
        <v>426464.66000000003</v>
      </c>
      <c r="J1135" s="23">
        <v>536057.37194445159</v>
      </c>
      <c r="L1135" s="18">
        <v>2426584.2070805933</v>
      </c>
    </row>
    <row r="1136" spans="2:12" ht="14.25" customHeight="1" x14ac:dyDescent="0.2">
      <c r="B1136" s="3">
        <v>1129</v>
      </c>
      <c r="C1136" s="40" t="s">
        <v>1956</v>
      </c>
      <c r="D1136" s="3" t="s">
        <v>1957</v>
      </c>
      <c r="F1136" s="19">
        <v>0.175723330641191</v>
      </c>
      <c r="G1136" s="20">
        <v>0.20028602269666287</v>
      </c>
      <c r="I1136" s="23">
        <v>942524.9800000001</v>
      </c>
      <c r="J1136" s="23">
        <v>1074271.5770731096</v>
      </c>
      <c r="L1136" s="18">
        <v>5363687.2039748626</v>
      </c>
    </row>
    <row r="1137" spans="2:12" ht="14.25" customHeight="1" x14ac:dyDescent="0.2">
      <c r="B1137" s="3">
        <v>1130</v>
      </c>
      <c r="C1137" s="40" t="s">
        <v>2719</v>
      </c>
      <c r="D1137" s="3" t="s">
        <v>2720</v>
      </c>
      <c r="F1137" s="19">
        <v>0.17568883316902179</v>
      </c>
      <c r="G1137" s="20">
        <v>0.20649191453918947</v>
      </c>
      <c r="I1137" s="23">
        <v>1580010.11</v>
      </c>
      <c r="J1137" s="23">
        <v>1857029.3098326684</v>
      </c>
      <c r="L1137" s="18">
        <v>8993230.141610356</v>
      </c>
    </row>
    <row r="1138" spans="2:12" ht="14.25" customHeight="1" x14ac:dyDescent="0.2">
      <c r="B1138" s="3">
        <v>1131</v>
      </c>
      <c r="C1138" s="40" t="s">
        <v>1925</v>
      </c>
      <c r="D1138" s="3" t="s">
        <v>893</v>
      </c>
      <c r="E1138" s="4"/>
      <c r="F1138" s="19">
        <v>0.1756023665033257</v>
      </c>
      <c r="G1138" s="20">
        <v>0.20972415899353028</v>
      </c>
      <c r="H1138" s="4"/>
      <c r="I1138" s="23">
        <v>109020.76</v>
      </c>
      <c r="J1138" s="23">
        <v>130204.89221825199</v>
      </c>
      <c r="K1138" s="4"/>
      <c r="L1138" s="18">
        <v>620838.78577989026</v>
      </c>
    </row>
    <row r="1139" spans="2:12" ht="14.25" customHeight="1" x14ac:dyDescent="0.2">
      <c r="B1139" s="3">
        <v>1132</v>
      </c>
      <c r="C1139" s="40" t="s">
        <v>1151</v>
      </c>
      <c r="D1139" s="3" t="s">
        <v>1152</v>
      </c>
      <c r="E1139" s="4"/>
      <c r="F1139" s="19">
        <v>0.17552757338832387</v>
      </c>
      <c r="G1139" s="20">
        <v>0.19203204124604265</v>
      </c>
      <c r="H1139" s="4"/>
      <c r="I1139" s="23">
        <v>3114474.8900000006</v>
      </c>
      <c r="J1139" s="23">
        <v>3407322.0462810127</v>
      </c>
      <c r="K1139" s="4"/>
      <c r="L1139" s="18">
        <v>17743507.92800954</v>
      </c>
    </row>
    <row r="1140" spans="2:12" ht="14.25" customHeight="1" x14ac:dyDescent="0.2">
      <c r="B1140" s="3">
        <v>1133</v>
      </c>
      <c r="C1140" s="40" t="s">
        <v>981</v>
      </c>
      <c r="D1140" s="3" t="s">
        <v>982</v>
      </c>
      <c r="F1140" s="19">
        <v>0.1752797911956559</v>
      </c>
      <c r="G1140" s="20">
        <v>0.14316860411528184</v>
      </c>
      <c r="I1140" s="23">
        <v>356127.27</v>
      </c>
      <c r="J1140" s="23">
        <v>290884.89771403675</v>
      </c>
      <c r="L1140" s="18">
        <v>2031764.5723486359</v>
      </c>
    </row>
    <row r="1141" spans="2:12" ht="14.25" customHeight="1" x14ac:dyDescent="0.2">
      <c r="B1141" s="3">
        <v>1134</v>
      </c>
      <c r="C1141" s="40" t="s">
        <v>884</v>
      </c>
      <c r="D1141" s="3" t="s">
        <v>885</v>
      </c>
      <c r="E1141" s="4"/>
      <c r="F1141" s="19">
        <v>0.17492657201121603</v>
      </c>
      <c r="G1141" s="20">
        <v>0.15781392340078884</v>
      </c>
      <c r="H1141" s="4"/>
      <c r="I1141" s="23">
        <v>366903.18</v>
      </c>
      <c r="J1141" s="23">
        <v>331009.91849490552</v>
      </c>
      <c r="K1141" s="4"/>
      <c r="L1141" s="18">
        <v>2097469.6741697695</v>
      </c>
    </row>
    <row r="1142" spans="2:12" ht="14.25" customHeight="1" x14ac:dyDescent="0.2">
      <c r="B1142" s="3">
        <v>1135</v>
      </c>
      <c r="C1142" s="40" t="s">
        <v>3282</v>
      </c>
      <c r="D1142" s="3" t="s">
        <v>3283</v>
      </c>
      <c r="F1142" s="19">
        <v>0.17475129330729519</v>
      </c>
      <c r="G1142" s="20">
        <v>0.16120881375585136</v>
      </c>
      <c r="I1142" s="23">
        <v>360613.7</v>
      </c>
      <c r="J1142" s="23">
        <v>332667.67702188774</v>
      </c>
      <c r="L1142" s="18">
        <v>2063582.4386482281</v>
      </c>
    </row>
    <row r="1143" spans="2:12" ht="14.25" customHeight="1" x14ac:dyDescent="0.2">
      <c r="B1143" s="3">
        <v>1136</v>
      </c>
      <c r="C1143" s="40" t="s">
        <v>2657</v>
      </c>
      <c r="D1143" s="3" t="s">
        <v>2658</v>
      </c>
      <c r="F1143" s="19">
        <v>0.17467386291324546</v>
      </c>
      <c r="G1143" s="20">
        <v>0.21494727516365841</v>
      </c>
      <c r="I1143" s="23">
        <v>101459.04000000001</v>
      </c>
      <c r="J1143" s="23">
        <v>124851.78849884419</v>
      </c>
      <c r="L1143" s="18">
        <v>580848.4355234718</v>
      </c>
    </row>
    <row r="1144" spans="2:12" ht="14.25" customHeight="1" x14ac:dyDescent="0.2">
      <c r="B1144" s="3">
        <v>1137</v>
      </c>
      <c r="C1144" s="40" t="s">
        <v>3247</v>
      </c>
      <c r="D1144" s="3" t="s">
        <v>3248</v>
      </c>
      <c r="E1144" s="4"/>
      <c r="F1144" s="19">
        <v>0.17464051078617127</v>
      </c>
      <c r="G1144" s="20">
        <v>0.13868031025614172</v>
      </c>
      <c r="H1144" s="4"/>
      <c r="I1144" s="23">
        <v>320266.79000000004</v>
      </c>
      <c r="J1144" s="23">
        <v>254320.70486967178</v>
      </c>
      <c r="K1144" s="4"/>
      <c r="L1144" s="18">
        <v>1833863.1086124838</v>
      </c>
    </row>
    <row r="1145" spans="2:12" ht="14.25" customHeight="1" x14ac:dyDescent="0.2">
      <c r="B1145" s="3">
        <v>1138</v>
      </c>
      <c r="C1145" s="40" t="s">
        <v>1393</v>
      </c>
      <c r="D1145" s="3" t="s">
        <v>1394</v>
      </c>
      <c r="E1145" s="4"/>
      <c r="F1145" s="19">
        <v>0.17462414736660328</v>
      </c>
      <c r="G1145" s="20">
        <v>0.14024485701269362</v>
      </c>
      <c r="H1145" s="4"/>
      <c r="I1145" s="23">
        <v>1638189.2899999998</v>
      </c>
      <c r="J1145" s="23">
        <v>1315669.2599531917</v>
      </c>
      <c r="K1145" s="4"/>
      <c r="L1145" s="18">
        <v>9381230</v>
      </c>
    </row>
    <row r="1146" spans="2:12" ht="14.25" customHeight="1" x14ac:dyDescent="0.2">
      <c r="B1146" s="3">
        <v>1139</v>
      </c>
      <c r="C1146" s="40" t="s">
        <v>3006</v>
      </c>
      <c r="D1146" s="3" t="s">
        <v>3007</v>
      </c>
      <c r="E1146" s="4"/>
      <c r="F1146" s="19">
        <v>0.17454412715894843</v>
      </c>
      <c r="G1146" s="20">
        <v>0.22426614733397546</v>
      </c>
      <c r="H1146" s="4"/>
      <c r="I1146" s="23">
        <v>797234.57</v>
      </c>
      <c r="J1146" s="23">
        <v>1024341.1133079325</v>
      </c>
      <c r="K1146" s="4"/>
      <c r="L1146" s="18">
        <v>4567524.4591529518</v>
      </c>
    </row>
    <row r="1147" spans="2:12" ht="14.25" customHeight="1" x14ac:dyDescent="0.2">
      <c r="B1147" s="3">
        <v>1140</v>
      </c>
      <c r="C1147" s="40" t="s">
        <v>1087</v>
      </c>
      <c r="D1147" s="3" t="s">
        <v>1088</v>
      </c>
      <c r="E1147" s="4"/>
      <c r="F1147" s="19">
        <v>0.17453092986708246</v>
      </c>
      <c r="G1147" s="20">
        <v>0.14307011325224536</v>
      </c>
      <c r="H1147" s="4"/>
      <c r="I1147" s="23">
        <v>73109.100000000006</v>
      </c>
      <c r="J1147" s="23">
        <v>59930.507588171029</v>
      </c>
      <c r="K1147" s="4"/>
      <c r="L1147" s="18">
        <v>418889.07631259231</v>
      </c>
    </row>
    <row r="1148" spans="2:12" ht="14.25" customHeight="1" x14ac:dyDescent="0.2">
      <c r="B1148" s="3">
        <v>1141</v>
      </c>
      <c r="C1148" s="40" t="s">
        <v>3443</v>
      </c>
      <c r="D1148" s="3" t="s">
        <v>3444</v>
      </c>
      <c r="F1148" s="19">
        <v>0.17448716276099629</v>
      </c>
      <c r="G1148" s="20">
        <v>0.18692618219311452</v>
      </c>
      <c r="I1148" s="23">
        <v>274189.46000000002</v>
      </c>
      <c r="J1148" s="23">
        <v>293736.15883476613</v>
      </c>
      <c r="L1148" s="18">
        <v>1571401.9052253771</v>
      </c>
    </row>
    <row r="1149" spans="2:12" ht="14.25" customHeight="1" x14ac:dyDescent="0.2">
      <c r="B1149" s="3">
        <v>1142</v>
      </c>
      <c r="C1149" s="40" t="s">
        <v>447</v>
      </c>
      <c r="D1149" s="3" t="s">
        <v>185</v>
      </c>
      <c r="F1149" s="19">
        <v>0.17443985188043257</v>
      </c>
      <c r="G1149" s="20">
        <v>0.25195178858791956</v>
      </c>
      <c r="I1149" s="23">
        <v>140556.25</v>
      </c>
      <c r="J1149" s="23">
        <v>203012.08813788951</v>
      </c>
      <c r="L1149" s="18">
        <v>805757.67798944458</v>
      </c>
    </row>
    <row r="1150" spans="2:12" ht="14.25" customHeight="1" x14ac:dyDescent="0.2">
      <c r="B1150" s="3">
        <v>1143</v>
      </c>
      <c r="C1150" s="40" t="s">
        <v>2106</v>
      </c>
      <c r="D1150" s="3" t="s">
        <v>2107</v>
      </c>
      <c r="E1150" s="4"/>
      <c r="F1150" s="19">
        <v>0.17433915598950028</v>
      </c>
      <c r="G1150" s="20">
        <v>0.18805035553476315</v>
      </c>
      <c r="H1150" s="4"/>
      <c r="I1150" s="23">
        <v>135058.37000000002</v>
      </c>
      <c r="J1150" s="23">
        <v>145680.26529837734</v>
      </c>
      <c r="K1150" s="4"/>
      <c r="L1150" s="18">
        <v>774687.52922111214</v>
      </c>
    </row>
    <row r="1151" spans="2:12" ht="14.25" customHeight="1" x14ac:dyDescent="0.2">
      <c r="B1151" s="3">
        <v>1144</v>
      </c>
      <c r="C1151" s="40" t="s">
        <v>848</v>
      </c>
      <c r="D1151" s="3" t="s">
        <v>849</v>
      </c>
      <c r="E1151" s="4"/>
      <c r="F1151" s="19">
        <v>0.17433906951087907</v>
      </c>
      <c r="G1151" s="20">
        <v>0.12762546756763202</v>
      </c>
      <c r="H1151" s="4"/>
      <c r="I1151" s="23">
        <v>241956.74</v>
      </c>
      <c r="J1151" s="23">
        <v>177125.19723935437</v>
      </c>
      <c r="K1151" s="4"/>
      <c r="L1151" s="18">
        <v>1387851.504994418</v>
      </c>
    </row>
    <row r="1152" spans="2:12" ht="14.25" customHeight="1" x14ac:dyDescent="0.2">
      <c r="B1152" s="3">
        <v>1145</v>
      </c>
      <c r="C1152" s="40" t="s">
        <v>1873</v>
      </c>
      <c r="D1152" s="3" t="s">
        <v>1874</v>
      </c>
      <c r="E1152" s="4"/>
      <c r="F1152" s="19">
        <v>0.17429011973419517</v>
      </c>
      <c r="G1152" s="20">
        <v>0.18835039558086294</v>
      </c>
      <c r="H1152" s="4"/>
      <c r="I1152" s="23">
        <v>517733.74</v>
      </c>
      <c r="J1152" s="23">
        <v>559500.18786651536</v>
      </c>
      <c r="K1152" s="4"/>
      <c r="L1152" s="18">
        <v>2970528.3396992371</v>
      </c>
    </row>
    <row r="1153" spans="2:12" ht="14.25" customHeight="1" x14ac:dyDescent="0.2">
      <c r="B1153" s="3">
        <v>1146</v>
      </c>
      <c r="C1153" s="40" t="s">
        <v>2417</v>
      </c>
      <c r="D1153" s="3" t="s">
        <v>2418</v>
      </c>
      <c r="F1153" s="19">
        <v>0.17426263089272251</v>
      </c>
      <c r="G1153" s="20">
        <v>0.2287600507106371</v>
      </c>
      <c r="I1153" s="23">
        <v>179309.3</v>
      </c>
      <c r="J1153" s="23">
        <v>235384.97238768503</v>
      </c>
      <c r="L1153" s="18">
        <v>1028960.1338016309</v>
      </c>
    </row>
    <row r="1154" spans="2:12" ht="14.25" customHeight="1" x14ac:dyDescent="0.2">
      <c r="B1154" s="3">
        <v>1147</v>
      </c>
      <c r="C1154" s="40" t="s">
        <v>1640</v>
      </c>
      <c r="D1154" s="3" t="s">
        <v>1641</v>
      </c>
      <c r="F1154" s="19">
        <v>0.17418852072912702</v>
      </c>
      <c r="G1154" s="20">
        <v>0.14933859686208986</v>
      </c>
      <c r="I1154" s="23">
        <v>230164.25</v>
      </c>
      <c r="J1154" s="23">
        <v>197328.76769914303</v>
      </c>
      <c r="L1154" s="18">
        <v>1321351.4245173389</v>
      </c>
    </row>
    <row r="1155" spans="2:12" ht="14.25" customHeight="1" x14ac:dyDescent="0.2">
      <c r="B1155" s="3">
        <v>1148</v>
      </c>
      <c r="C1155" s="40" t="s">
        <v>3552</v>
      </c>
      <c r="D1155" s="3" t="s">
        <v>3553</v>
      </c>
      <c r="F1155" s="19">
        <v>0.1741489915235287</v>
      </c>
      <c r="G1155" s="20">
        <v>0.23511314166797406</v>
      </c>
      <c r="I1155" s="23">
        <v>8481176.0499999989</v>
      </c>
      <c r="J1155" s="23">
        <v>11450172.227298088</v>
      </c>
      <c r="L1155" s="18">
        <v>48700690</v>
      </c>
    </row>
    <row r="1156" spans="2:12" ht="14.25" customHeight="1" x14ac:dyDescent="0.2">
      <c r="B1156" s="3">
        <v>1149</v>
      </c>
      <c r="C1156" s="40" t="s">
        <v>1946</v>
      </c>
      <c r="D1156" s="3" t="s">
        <v>924</v>
      </c>
      <c r="F1156" s="19">
        <v>0.17410513701192828</v>
      </c>
      <c r="G1156" s="20">
        <v>0.17031601525340204</v>
      </c>
      <c r="I1156" s="23">
        <v>842989.83000000007</v>
      </c>
      <c r="J1156" s="23">
        <v>824643.49535479944</v>
      </c>
      <c r="L1156" s="18">
        <v>4841843.5232169237</v>
      </c>
    </row>
    <row r="1157" spans="2:12" ht="14.25" customHeight="1" x14ac:dyDescent="0.2">
      <c r="B1157" s="3">
        <v>1150</v>
      </c>
      <c r="C1157" s="40" t="s">
        <v>3570</v>
      </c>
      <c r="D1157" s="3" t="s">
        <v>3571</v>
      </c>
      <c r="E1157" s="4"/>
      <c r="F1157" s="19">
        <v>0.17405251945631126</v>
      </c>
      <c r="G1157" s="20">
        <v>0.24551462674783342</v>
      </c>
      <c r="H1157" s="4"/>
      <c r="I1157" s="23">
        <v>4757111.03</v>
      </c>
      <c r="J1157" s="23">
        <v>6710275.3960514488</v>
      </c>
      <c r="K1157" s="4"/>
      <c r="L1157" s="18">
        <v>27331468.943166193</v>
      </c>
    </row>
    <row r="1158" spans="2:12" ht="14.25" customHeight="1" x14ac:dyDescent="0.2">
      <c r="B1158" s="3">
        <v>1151</v>
      </c>
      <c r="C1158" s="40" t="s">
        <v>2670</v>
      </c>
      <c r="D1158" s="3" t="s">
        <v>2671</v>
      </c>
      <c r="E1158" s="4"/>
      <c r="F1158" s="19">
        <v>0.17396026793580227</v>
      </c>
      <c r="G1158" s="20">
        <v>0.13496545172876118</v>
      </c>
      <c r="H1158" s="4"/>
      <c r="I1158" s="23">
        <v>161264.34</v>
      </c>
      <c r="J1158" s="23">
        <v>125115.434427088</v>
      </c>
      <c r="K1158" s="4"/>
      <c r="L1158" s="18">
        <v>927018.23188449244</v>
      </c>
    </row>
    <row r="1159" spans="2:12" ht="14.25" customHeight="1" x14ac:dyDescent="0.2">
      <c r="B1159" s="3">
        <v>1152</v>
      </c>
      <c r="C1159" s="40" t="s">
        <v>3403</v>
      </c>
      <c r="D1159" s="3" t="s">
        <v>3404</v>
      </c>
      <c r="E1159" s="4"/>
      <c r="F1159" s="19">
        <v>0.1737527710195266</v>
      </c>
      <c r="G1159" s="20">
        <v>0.19218975625940538</v>
      </c>
      <c r="H1159" s="4"/>
      <c r="I1159" s="23">
        <v>262376.07999999996</v>
      </c>
      <c r="J1159" s="23">
        <v>290216.92470062128</v>
      </c>
      <c r="K1159" s="4"/>
      <c r="L1159" s="18">
        <v>1510054.0754570973</v>
      </c>
    </row>
    <row r="1160" spans="2:12" ht="14.25" customHeight="1" x14ac:dyDescent="0.2">
      <c r="B1160" s="3">
        <v>1153</v>
      </c>
      <c r="C1160" s="40" t="s">
        <v>3600</v>
      </c>
      <c r="D1160" s="3" t="s">
        <v>3601</v>
      </c>
      <c r="F1160" s="19">
        <v>0.17365476117355136</v>
      </c>
      <c r="G1160" s="20">
        <v>0.19594532749387242</v>
      </c>
      <c r="I1160" s="23">
        <v>4141907</v>
      </c>
      <c r="J1160" s="23">
        <v>4673567.9349042354</v>
      </c>
      <c r="L1160" s="18">
        <v>23851387.500170868</v>
      </c>
    </row>
    <row r="1161" spans="2:12" ht="14.25" customHeight="1" x14ac:dyDescent="0.2">
      <c r="B1161" s="3">
        <v>1154</v>
      </c>
      <c r="C1161" s="40" t="s">
        <v>2421</v>
      </c>
      <c r="D1161" s="3" t="s">
        <v>2422</v>
      </c>
      <c r="F1161" s="19">
        <v>0.17359173134702052</v>
      </c>
      <c r="G1161" s="20">
        <v>0.23270609330543568</v>
      </c>
      <c r="I1161" s="23">
        <v>388262.20999999996</v>
      </c>
      <c r="J1161" s="23">
        <v>520479.75653066963</v>
      </c>
      <c r="L1161" s="18">
        <v>2236640</v>
      </c>
    </row>
    <row r="1162" spans="2:12" ht="14.25" customHeight="1" x14ac:dyDescent="0.2">
      <c r="B1162" s="3">
        <v>1155</v>
      </c>
      <c r="C1162" s="40" t="s">
        <v>442</v>
      </c>
      <c r="D1162" s="3" t="s">
        <v>443</v>
      </c>
      <c r="E1162" s="4"/>
      <c r="F1162" s="19">
        <v>0.17359082853384264</v>
      </c>
      <c r="G1162" s="20">
        <v>0.1854113179574518</v>
      </c>
      <c r="H1162" s="4"/>
      <c r="I1162" s="23">
        <v>128737.72</v>
      </c>
      <c r="J1162" s="23">
        <v>137503.98300209682</v>
      </c>
      <c r="K1162" s="4"/>
      <c r="L1162" s="18">
        <v>741615.9084401268</v>
      </c>
    </row>
    <row r="1163" spans="2:12" ht="14.25" customHeight="1" x14ac:dyDescent="0.2">
      <c r="B1163" s="3">
        <v>1156</v>
      </c>
      <c r="C1163" s="40" t="s">
        <v>655</v>
      </c>
      <c r="D1163" s="3" t="s">
        <v>656</v>
      </c>
      <c r="E1163" s="4"/>
      <c r="F1163" s="19">
        <v>0.17341766975450845</v>
      </c>
      <c r="G1163" s="20">
        <v>0.19820093351167659</v>
      </c>
      <c r="H1163" s="4"/>
      <c r="I1163" s="23">
        <v>400865.37</v>
      </c>
      <c r="J1163" s="23">
        <v>458153.37421484455</v>
      </c>
      <c r="K1163" s="4"/>
      <c r="L1163" s="18">
        <v>2311560.1228379351</v>
      </c>
    </row>
    <row r="1164" spans="2:12" ht="14.25" customHeight="1" x14ac:dyDescent="0.2">
      <c r="B1164" s="3">
        <v>1157</v>
      </c>
      <c r="C1164" s="40" t="s">
        <v>2203</v>
      </c>
      <c r="D1164" s="3" t="s">
        <v>2204</v>
      </c>
      <c r="F1164" s="19">
        <v>0.17340324273033933</v>
      </c>
      <c r="G1164" s="20">
        <v>0.1694803777767401</v>
      </c>
      <c r="I1164" s="23">
        <v>1841638.6100000003</v>
      </c>
      <c r="J1164" s="23">
        <v>1799975.6085093128</v>
      </c>
      <c r="L1164" s="18">
        <v>10620554.615947675</v>
      </c>
    </row>
    <row r="1165" spans="2:12" ht="14.25" customHeight="1" x14ac:dyDescent="0.2">
      <c r="B1165" s="3">
        <v>1158</v>
      </c>
      <c r="C1165" s="40" t="s">
        <v>975</v>
      </c>
      <c r="D1165" s="3" t="s">
        <v>976</v>
      </c>
      <c r="E1165" s="4"/>
      <c r="F1165" s="19">
        <v>0.17337151228252931</v>
      </c>
      <c r="G1165" s="20">
        <v>0.16877825825162882</v>
      </c>
      <c r="H1165" s="4"/>
      <c r="I1165" s="23">
        <v>3779285.23</v>
      </c>
      <c r="J1165" s="23">
        <v>3679157.9548319126</v>
      </c>
      <c r="K1165" s="4"/>
      <c r="L1165" s="18">
        <v>21798767.16909067</v>
      </c>
    </row>
    <row r="1166" spans="2:12" ht="14.25" customHeight="1" x14ac:dyDescent="0.2">
      <c r="B1166" s="3">
        <v>1159</v>
      </c>
      <c r="C1166" s="40" t="s">
        <v>233</v>
      </c>
      <c r="D1166" s="3" t="s">
        <v>234</v>
      </c>
      <c r="F1166" s="19">
        <v>0.17335219169525981</v>
      </c>
      <c r="G1166" s="20">
        <v>0.14672023263295422</v>
      </c>
      <c r="I1166" s="23">
        <v>337463.91000000003</v>
      </c>
      <c r="J1166" s="23">
        <v>285619.59843845584</v>
      </c>
      <c r="L1166" s="18">
        <v>1946695.3760425269</v>
      </c>
    </row>
    <row r="1167" spans="2:12" ht="14.25" customHeight="1" x14ac:dyDescent="0.2">
      <c r="B1167" s="3">
        <v>1160</v>
      </c>
      <c r="C1167" s="40" t="s">
        <v>538</v>
      </c>
      <c r="D1167" s="3" t="s">
        <v>539</v>
      </c>
      <c r="F1167" s="19">
        <v>0.17334109975790379</v>
      </c>
      <c r="G1167" s="20">
        <v>0.23407800901563838</v>
      </c>
      <c r="I1167" s="23">
        <v>872289.23</v>
      </c>
      <c r="J1167" s="23">
        <v>1177930.2573328351</v>
      </c>
      <c r="L1167" s="18">
        <v>5032212.3905887268</v>
      </c>
    </row>
    <row r="1168" spans="2:12" ht="14.25" customHeight="1" x14ac:dyDescent="0.2">
      <c r="B1168" s="3">
        <v>1161</v>
      </c>
      <c r="C1168" s="40" t="s">
        <v>540</v>
      </c>
      <c r="D1168" s="3" t="s">
        <v>541</v>
      </c>
      <c r="E1168" s="4"/>
      <c r="F1168" s="19">
        <v>0.17320717109429279</v>
      </c>
      <c r="G1168" s="20">
        <v>0.21582453682710903</v>
      </c>
      <c r="H1168" s="4"/>
      <c r="I1168" s="23">
        <v>281726.66000000003</v>
      </c>
      <c r="J1168" s="23">
        <v>351045.08388539765</v>
      </c>
      <c r="K1168" s="4"/>
      <c r="L1168" s="18">
        <v>1626530</v>
      </c>
    </row>
    <row r="1169" spans="2:12" ht="14.25" customHeight="1" x14ac:dyDescent="0.2">
      <c r="B1169" s="3">
        <v>1162</v>
      </c>
      <c r="C1169" s="40" t="s">
        <v>3261</v>
      </c>
      <c r="D1169" s="3" t="s">
        <v>3262</v>
      </c>
      <c r="F1169" s="19">
        <v>0.17317480388198658</v>
      </c>
      <c r="G1169" s="20">
        <v>0.1371740710213484</v>
      </c>
      <c r="I1169" s="23">
        <v>432801.51</v>
      </c>
      <c r="J1169" s="23">
        <v>342827.84643050685</v>
      </c>
      <c r="L1169" s="18">
        <v>2499217.5553144626</v>
      </c>
    </row>
    <row r="1170" spans="2:12" ht="14.25" customHeight="1" x14ac:dyDescent="0.2">
      <c r="B1170" s="3">
        <v>1163</v>
      </c>
      <c r="C1170" s="40" t="s">
        <v>305</v>
      </c>
      <c r="D1170" s="3" t="s">
        <v>306</v>
      </c>
      <c r="F1170" s="19">
        <v>0.1731291027333291</v>
      </c>
      <c r="G1170" s="20">
        <v>0.17488999702350325</v>
      </c>
      <c r="I1170" s="23">
        <v>2073280.1700000002</v>
      </c>
      <c r="J1170" s="23">
        <v>2094367.480889075</v>
      </c>
      <c r="L1170" s="18">
        <v>11975341.737856029</v>
      </c>
    </row>
    <row r="1171" spans="2:12" ht="14.25" customHeight="1" x14ac:dyDescent="0.2">
      <c r="B1171" s="3">
        <v>1164</v>
      </c>
      <c r="C1171" s="40" t="s">
        <v>1362</v>
      </c>
      <c r="D1171" s="3" t="s">
        <v>1363</v>
      </c>
      <c r="E1171" s="4"/>
      <c r="F1171" s="19">
        <v>0.17308634318065244</v>
      </c>
      <c r="G1171" s="20">
        <v>0.15655218962467518</v>
      </c>
      <c r="H1171" s="4"/>
      <c r="I1171" s="23">
        <v>282591.56</v>
      </c>
      <c r="J1171" s="23">
        <v>255596.8695998076</v>
      </c>
      <c r="K1171" s="4"/>
      <c r="L1171" s="18">
        <v>1632662.3742062396</v>
      </c>
    </row>
    <row r="1172" spans="2:12" ht="14.25" customHeight="1" x14ac:dyDescent="0.2">
      <c r="B1172" s="3">
        <v>1165</v>
      </c>
      <c r="C1172" s="40" t="s">
        <v>2582</v>
      </c>
      <c r="D1172" s="3" t="s">
        <v>1880</v>
      </c>
      <c r="F1172" s="19">
        <v>0.17298519704704282</v>
      </c>
      <c r="G1172" s="20">
        <v>0.13805670321285465</v>
      </c>
      <c r="I1172" s="23">
        <v>85719.75</v>
      </c>
      <c r="J1172" s="23">
        <v>68411.553631446426</v>
      </c>
      <c r="L1172" s="18">
        <v>495532.28520870931</v>
      </c>
    </row>
    <row r="1173" spans="2:12" ht="14.25" customHeight="1" x14ac:dyDescent="0.2">
      <c r="B1173" s="3">
        <v>1166</v>
      </c>
      <c r="C1173" s="40" t="s">
        <v>3154</v>
      </c>
      <c r="D1173" s="3" t="s">
        <v>3155</v>
      </c>
      <c r="E1173" s="4"/>
      <c r="F1173" s="19">
        <v>0.17289545234916917</v>
      </c>
      <c r="G1173" s="20">
        <v>0.15078135536010911</v>
      </c>
      <c r="H1173" s="4"/>
      <c r="I1173" s="23">
        <v>422234.9</v>
      </c>
      <c r="J1173" s="23">
        <v>368229.17917913687</v>
      </c>
      <c r="K1173" s="4"/>
      <c r="L1173" s="18">
        <v>2442140</v>
      </c>
    </row>
    <row r="1174" spans="2:12" ht="14.25" customHeight="1" x14ac:dyDescent="0.2">
      <c r="B1174" s="3">
        <v>1167</v>
      </c>
      <c r="C1174" s="40" t="s">
        <v>2956</v>
      </c>
      <c r="D1174" s="3" t="s">
        <v>2957</v>
      </c>
      <c r="E1174" s="4"/>
      <c r="F1174" s="19">
        <v>0.17287740581953173</v>
      </c>
      <c r="G1174" s="20">
        <v>0.14631934962353285</v>
      </c>
      <c r="H1174" s="4"/>
      <c r="I1174" s="23">
        <v>429261.83999999997</v>
      </c>
      <c r="J1174" s="23">
        <v>363317.07402278017</v>
      </c>
      <c r="K1174" s="4"/>
      <c r="L1174" s="18">
        <v>2483041.8871978577</v>
      </c>
    </row>
    <row r="1175" spans="2:12" ht="14.25" customHeight="1" x14ac:dyDescent="0.2">
      <c r="B1175" s="3">
        <v>1168</v>
      </c>
      <c r="C1175" s="40" t="s">
        <v>482</v>
      </c>
      <c r="D1175" s="3" t="s">
        <v>483</v>
      </c>
      <c r="F1175" s="19">
        <v>0.17283137655796865</v>
      </c>
      <c r="G1175" s="20">
        <v>0.22916253223839514</v>
      </c>
      <c r="I1175" s="23">
        <v>1159639.0699999998</v>
      </c>
      <c r="J1175" s="23">
        <v>1537601.7425553792</v>
      </c>
      <c r="L1175" s="18">
        <v>6709655.9264576016</v>
      </c>
    </row>
    <row r="1176" spans="2:12" ht="14.25" customHeight="1" x14ac:dyDescent="0.2">
      <c r="B1176" s="3">
        <v>1169</v>
      </c>
      <c r="C1176" s="40" t="s">
        <v>1336</v>
      </c>
      <c r="D1176" s="3" t="s">
        <v>1337</v>
      </c>
      <c r="F1176" s="19">
        <v>0.17267335826946129</v>
      </c>
      <c r="G1176" s="20">
        <v>0.15455244004682131</v>
      </c>
      <c r="I1176" s="23">
        <v>600964.96</v>
      </c>
      <c r="J1176" s="23">
        <v>537897.69239153713</v>
      </c>
      <c r="L1176" s="18">
        <v>3480357.1669821725</v>
      </c>
    </row>
    <row r="1177" spans="2:12" ht="14.25" customHeight="1" x14ac:dyDescent="0.2">
      <c r="B1177" s="3">
        <v>1170</v>
      </c>
      <c r="C1177" s="40" t="s">
        <v>3495</v>
      </c>
      <c r="D1177" s="3" t="s">
        <v>3496</v>
      </c>
      <c r="E1177" s="4"/>
      <c r="F1177" s="19">
        <v>0.17265441510743915</v>
      </c>
      <c r="G1177" s="20">
        <v>0.19643584677052259</v>
      </c>
      <c r="H1177" s="4"/>
      <c r="I1177" s="23">
        <v>175093.63</v>
      </c>
      <c r="J1177" s="23">
        <v>199211.03929935134</v>
      </c>
      <c r="K1177" s="4"/>
      <c r="L1177" s="18">
        <v>1014127.7296097119</v>
      </c>
    </row>
    <row r="1178" spans="2:12" ht="14.25" customHeight="1" x14ac:dyDescent="0.2">
      <c r="B1178" s="3">
        <v>1171</v>
      </c>
      <c r="C1178" s="40" t="s">
        <v>1649</v>
      </c>
      <c r="D1178" s="3" t="s">
        <v>1650</v>
      </c>
      <c r="E1178" s="4"/>
      <c r="F1178" s="19">
        <v>0.17265204833180178</v>
      </c>
      <c r="G1178" s="20">
        <v>0.12809466598881039</v>
      </c>
      <c r="H1178" s="4"/>
      <c r="I1178" s="23">
        <v>416927.52999999997</v>
      </c>
      <c r="J1178" s="23">
        <v>309328.46272552753</v>
      </c>
      <c r="K1178" s="4"/>
      <c r="L1178" s="18">
        <v>2414842.650454693</v>
      </c>
    </row>
    <row r="1179" spans="2:12" ht="14.25" customHeight="1" x14ac:dyDescent="0.2">
      <c r="B1179" s="3">
        <v>1172</v>
      </c>
      <c r="C1179" s="40" t="s">
        <v>1917</v>
      </c>
      <c r="D1179" s="3" t="s">
        <v>1918</v>
      </c>
      <c r="E1179" s="4"/>
      <c r="F1179" s="19">
        <v>0.17232704490450862</v>
      </c>
      <c r="G1179" s="20">
        <v>0.18433714452782232</v>
      </c>
      <c r="H1179" s="4"/>
      <c r="I1179" s="23">
        <v>203964.1</v>
      </c>
      <c r="J1179" s="23">
        <v>218179.10126075352</v>
      </c>
      <c r="K1179" s="4"/>
      <c r="L1179" s="18">
        <v>1183587.2895808222</v>
      </c>
    </row>
    <row r="1180" spans="2:12" ht="14.25" customHeight="1" x14ac:dyDescent="0.2">
      <c r="B1180" s="3">
        <v>1173</v>
      </c>
      <c r="C1180" s="40" t="s">
        <v>1529</v>
      </c>
      <c r="D1180" s="3" t="s">
        <v>1530</v>
      </c>
      <c r="F1180" s="19">
        <v>0.1723142065779926</v>
      </c>
      <c r="G1180" s="20">
        <v>0.17388033266614153</v>
      </c>
      <c r="I1180" s="23">
        <v>15257604.5</v>
      </c>
      <c r="J1180" s="23">
        <v>15396277.526006669</v>
      </c>
      <c r="L1180" s="18">
        <v>88545250</v>
      </c>
    </row>
    <row r="1181" spans="2:12" ht="14.25" customHeight="1" x14ac:dyDescent="0.2">
      <c r="B1181" s="3">
        <v>1174</v>
      </c>
      <c r="C1181" s="40" t="s">
        <v>2100</v>
      </c>
      <c r="D1181" s="3" t="s">
        <v>2101</v>
      </c>
      <c r="F1181" s="19">
        <v>0.17231414082569027</v>
      </c>
      <c r="G1181" s="20">
        <v>0.21225946278285046</v>
      </c>
      <c r="I1181" s="23">
        <v>297218.02999999997</v>
      </c>
      <c r="J1181" s="23">
        <v>366118.17854806868</v>
      </c>
      <c r="L1181" s="18">
        <v>1724861.5149969619</v>
      </c>
    </row>
    <row r="1182" spans="2:12" ht="14.25" customHeight="1" x14ac:dyDescent="0.2">
      <c r="B1182" s="3">
        <v>1175</v>
      </c>
      <c r="C1182" s="40" t="s">
        <v>1696</v>
      </c>
      <c r="D1182" s="3" t="s">
        <v>1697</v>
      </c>
      <c r="E1182" s="4"/>
      <c r="F1182" s="19">
        <v>0.17220548755804746</v>
      </c>
      <c r="G1182" s="20">
        <v>0.13612674620030552</v>
      </c>
      <c r="H1182" s="4"/>
      <c r="I1182" s="23">
        <v>1294222.81</v>
      </c>
      <c r="J1182" s="23">
        <v>1023070.4171034596</v>
      </c>
      <c r="K1182" s="4"/>
      <c r="L1182" s="18">
        <v>7515572.4033692023</v>
      </c>
    </row>
    <row r="1183" spans="2:12" ht="14.25" customHeight="1" x14ac:dyDescent="0.2">
      <c r="B1183" s="3">
        <v>1176</v>
      </c>
      <c r="C1183" s="40" t="s">
        <v>3574</v>
      </c>
      <c r="D1183" s="3" t="s">
        <v>3575</v>
      </c>
      <c r="E1183" s="4"/>
      <c r="F1183" s="19">
        <v>0.17207890409073173</v>
      </c>
      <c r="G1183" s="20">
        <v>0.16543849908602784</v>
      </c>
      <c r="H1183" s="4"/>
      <c r="I1183" s="23">
        <v>507512.29999999993</v>
      </c>
      <c r="J1183" s="23">
        <v>487927.75397632323</v>
      </c>
      <c r="K1183" s="4"/>
      <c r="L1183" s="18">
        <v>2949299.9312246018</v>
      </c>
    </row>
    <row r="1184" spans="2:12" ht="14.25" customHeight="1" x14ac:dyDescent="0.2">
      <c r="B1184" s="3">
        <v>1177</v>
      </c>
      <c r="C1184" s="40" t="s">
        <v>2489</v>
      </c>
      <c r="D1184" s="3" t="s">
        <v>2490</v>
      </c>
      <c r="F1184" s="19">
        <v>0.17199498408465977</v>
      </c>
      <c r="G1184" s="20">
        <v>0.20722785105750982</v>
      </c>
      <c r="I1184" s="23">
        <v>3945047.23</v>
      </c>
      <c r="J1184" s="23">
        <v>4753183.1474275924</v>
      </c>
      <c r="L1184" s="18">
        <v>22936990</v>
      </c>
    </row>
    <row r="1185" spans="2:12" ht="14.25" customHeight="1" x14ac:dyDescent="0.2">
      <c r="B1185" s="3">
        <v>1178</v>
      </c>
      <c r="C1185" s="40" t="s">
        <v>1608</v>
      </c>
      <c r="D1185" s="3" t="s">
        <v>1609</v>
      </c>
      <c r="E1185" s="4"/>
      <c r="F1185" s="19">
        <v>0.17188743146462396</v>
      </c>
      <c r="G1185" s="20">
        <v>0.16746245315746822</v>
      </c>
      <c r="H1185" s="4"/>
      <c r="I1185" s="23">
        <v>131043.54000000001</v>
      </c>
      <c r="J1185" s="23">
        <v>127670.02503819062</v>
      </c>
      <c r="K1185" s="4"/>
      <c r="L1185" s="18">
        <v>762380</v>
      </c>
    </row>
    <row r="1186" spans="2:12" ht="14.25" customHeight="1" x14ac:dyDescent="0.2">
      <c r="B1186" s="3">
        <v>1179</v>
      </c>
      <c r="C1186" s="40" t="s">
        <v>3528</v>
      </c>
      <c r="D1186" s="3" t="s">
        <v>3529</v>
      </c>
      <c r="F1186" s="19">
        <v>0.171854288245752</v>
      </c>
      <c r="G1186" s="20">
        <v>0.20558578036364908</v>
      </c>
      <c r="I1186" s="23">
        <v>270954.87</v>
      </c>
      <c r="J1186" s="23">
        <v>324137.78533488547</v>
      </c>
      <c r="L1186" s="18">
        <v>1576654.692564517</v>
      </c>
    </row>
    <row r="1187" spans="2:12" ht="14.25" customHeight="1" x14ac:dyDescent="0.2">
      <c r="B1187" s="3">
        <v>1180</v>
      </c>
      <c r="C1187" s="40" t="s">
        <v>3288</v>
      </c>
      <c r="D1187" s="3" t="s">
        <v>3289</v>
      </c>
      <c r="E1187" s="4"/>
      <c r="F1187" s="19">
        <v>0.17165978009659649</v>
      </c>
      <c r="G1187" s="20">
        <v>0.13358060074398753</v>
      </c>
      <c r="H1187" s="4"/>
      <c r="I1187" s="23">
        <v>1110206.25</v>
      </c>
      <c r="J1187" s="23">
        <v>863929.9068266137</v>
      </c>
      <c r="K1187" s="4"/>
      <c r="L1187" s="18">
        <v>6467480.3228529366</v>
      </c>
    </row>
    <row r="1188" spans="2:12" ht="14.25" customHeight="1" x14ac:dyDescent="0.2">
      <c r="B1188" s="3">
        <v>1181</v>
      </c>
      <c r="C1188" s="40" t="s">
        <v>3381</v>
      </c>
      <c r="D1188" s="3" t="s">
        <v>3382</v>
      </c>
      <c r="F1188" s="19">
        <v>0.17151972160014123</v>
      </c>
      <c r="G1188" s="20">
        <v>0.21087284063197806</v>
      </c>
      <c r="I1188" s="23">
        <v>149302</v>
      </c>
      <c r="J1188" s="23">
        <v>183557.53238355109</v>
      </c>
      <c r="L1188" s="18">
        <v>870465.49870261142</v>
      </c>
    </row>
    <row r="1189" spans="2:12" ht="14.25" customHeight="1" x14ac:dyDescent="0.2">
      <c r="B1189" s="3">
        <v>1182</v>
      </c>
      <c r="C1189" s="40" t="s">
        <v>2635</v>
      </c>
      <c r="D1189" s="3" t="s">
        <v>2636</v>
      </c>
      <c r="E1189" s="4"/>
      <c r="F1189" s="19">
        <v>0.17146991655315624</v>
      </c>
      <c r="G1189" s="20">
        <v>0.18489460768609059</v>
      </c>
      <c r="H1189" s="4"/>
      <c r="I1189" s="23">
        <v>68706</v>
      </c>
      <c r="J1189" s="23">
        <v>74085.117500727618</v>
      </c>
      <c r="K1189" s="4"/>
      <c r="L1189" s="18">
        <v>400688.36202355596</v>
      </c>
    </row>
    <row r="1190" spans="2:12" ht="14.25" customHeight="1" x14ac:dyDescent="0.2">
      <c r="B1190" s="3">
        <v>1183</v>
      </c>
      <c r="C1190" s="40" t="s">
        <v>1785</v>
      </c>
      <c r="D1190" s="3" t="s">
        <v>1786</v>
      </c>
      <c r="F1190" s="19">
        <v>0.17131335162164038</v>
      </c>
      <c r="G1190" s="20">
        <v>0.18382613072357301</v>
      </c>
      <c r="I1190" s="23">
        <v>493348.19</v>
      </c>
      <c r="J1190" s="23">
        <v>529382.49125774554</v>
      </c>
      <c r="L1190" s="18">
        <v>2879800</v>
      </c>
    </row>
    <row r="1191" spans="2:12" ht="14.25" customHeight="1" x14ac:dyDescent="0.2">
      <c r="B1191" s="3">
        <v>1184</v>
      </c>
      <c r="C1191" s="40" t="s">
        <v>1835</v>
      </c>
      <c r="D1191" s="3" t="s">
        <v>1836</v>
      </c>
      <c r="E1191" s="4"/>
      <c r="F1191" s="19">
        <v>0.17119152378382882</v>
      </c>
      <c r="G1191" s="20">
        <v>0.18677929364359389</v>
      </c>
      <c r="H1191" s="4"/>
      <c r="I1191" s="23">
        <v>576219.23</v>
      </c>
      <c r="J1191" s="23">
        <v>628686.62176965887</v>
      </c>
      <c r="K1191" s="4"/>
      <c r="L1191" s="18">
        <v>3365933.1797736534</v>
      </c>
    </row>
    <row r="1192" spans="2:12" ht="14.25" customHeight="1" x14ac:dyDescent="0.2">
      <c r="B1192" s="3">
        <v>1185</v>
      </c>
      <c r="C1192" s="40" t="s">
        <v>2295</v>
      </c>
      <c r="D1192" s="3" t="s">
        <v>2296</v>
      </c>
      <c r="F1192" s="19">
        <v>0.17118883099481344</v>
      </c>
      <c r="G1192" s="20">
        <v>0.17857983550168269</v>
      </c>
      <c r="I1192" s="23">
        <v>454854.99</v>
      </c>
      <c r="J1192" s="23">
        <v>474493.15950863942</v>
      </c>
      <c r="L1192" s="18">
        <v>2657036.6031285119</v>
      </c>
    </row>
    <row r="1193" spans="2:12" ht="14.25" customHeight="1" x14ac:dyDescent="0.2">
      <c r="B1193" s="3">
        <v>1186</v>
      </c>
      <c r="C1193" s="40" t="s">
        <v>231</v>
      </c>
      <c r="D1193" s="3" t="s">
        <v>232</v>
      </c>
      <c r="E1193" s="4"/>
      <c r="F1193" s="19">
        <v>0.17118748888947968</v>
      </c>
      <c r="G1193" s="20">
        <v>0.15982194765501392</v>
      </c>
      <c r="H1193" s="4"/>
      <c r="I1193" s="23">
        <v>114237.96999999999</v>
      </c>
      <c r="J1193" s="23">
        <v>106653.44167378038</v>
      </c>
      <c r="K1193" s="4"/>
      <c r="L1193" s="18">
        <v>667326.62965664</v>
      </c>
    </row>
    <row r="1194" spans="2:12" ht="14.25" customHeight="1" x14ac:dyDescent="0.2">
      <c r="B1194" s="3">
        <v>1187</v>
      </c>
      <c r="C1194" s="40" t="s">
        <v>216</v>
      </c>
      <c r="D1194" s="3" t="s">
        <v>217</v>
      </c>
      <c r="E1194" s="4"/>
      <c r="F1194" s="19">
        <v>0.17111651586802612</v>
      </c>
      <c r="G1194" s="20">
        <v>8.7658866389416779E-2</v>
      </c>
      <c r="H1194" s="4"/>
      <c r="I1194" s="23">
        <v>125199.11</v>
      </c>
      <c r="J1194" s="23">
        <v>64136.486182480679</v>
      </c>
      <c r="K1194" s="4"/>
      <c r="L1194" s="18">
        <v>731660</v>
      </c>
    </row>
    <row r="1195" spans="2:12" ht="14.25" customHeight="1" x14ac:dyDescent="0.2">
      <c r="B1195" s="3">
        <v>1188</v>
      </c>
      <c r="C1195" s="40" t="s">
        <v>1328</v>
      </c>
      <c r="D1195" s="3" t="s">
        <v>1329</v>
      </c>
      <c r="F1195" s="19">
        <v>0.17111177166718236</v>
      </c>
      <c r="G1195" s="20">
        <v>0.1888019550566227</v>
      </c>
      <c r="I1195" s="23">
        <v>139764.48000000001</v>
      </c>
      <c r="J1195" s="23">
        <v>154213.86158514762</v>
      </c>
      <c r="L1195" s="18">
        <v>816802.24942002352</v>
      </c>
    </row>
    <row r="1196" spans="2:12" ht="14.25" customHeight="1" x14ac:dyDescent="0.2">
      <c r="B1196" s="3">
        <v>1189</v>
      </c>
      <c r="C1196" s="40" t="s">
        <v>1712</v>
      </c>
      <c r="D1196" s="3" t="s">
        <v>1713</v>
      </c>
      <c r="F1196" s="19">
        <v>0.17086887101979173</v>
      </c>
      <c r="G1196" s="20">
        <v>0.24294204294344743</v>
      </c>
      <c r="I1196" s="23">
        <v>188821.06</v>
      </c>
      <c r="J1196" s="23">
        <v>268466.53690263949</v>
      </c>
      <c r="L1196" s="18">
        <v>1105064.1282584986</v>
      </c>
    </row>
    <row r="1197" spans="2:12" ht="14.25" customHeight="1" x14ac:dyDescent="0.2">
      <c r="B1197" s="3">
        <v>1190</v>
      </c>
      <c r="C1197" s="40" t="s">
        <v>1148</v>
      </c>
      <c r="D1197" s="3" t="s">
        <v>1149</v>
      </c>
      <c r="E1197" s="4"/>
      <c r="F1197" s="19">
        <v>0.17082946398699997</v>
      </c>
      <c r="G1197" s="20">
        <v>0.2002971644717102</v>
      </c>
      <c r="H1197" s="4"/>
      <c r="I1197" s="23">
        <v>857823.57000000007</v>
      </c>
      <c r="J1197" s="23">
        <v>1005796.2173379821</v>
      </c>
      <c r="K1197" s="4"/>
      <c r="L1197" s="18">
        <v>5021520</v>
      </c>
    </row>
    <row r="1198" spans="2:12" ht="14.25" customHeight="1" x14ac:dyDescent="0.2">
      <c r="B1198" s="3">
        <v>1191</v>
      </c>
      <c r="C1198" s="40" t="s">
        <v>1227</v>
      </c>
      <c r="D1198" s="3" t="s">
        <v>1228</v>
      </c>
      <c r="F1198" s="19">
        <v>0.17055456641513919</v>
      </c>
      <c r="G1198" s="20">
        <v>0.1296780882781827</v>
      </c>
      <c r="I1198" s="23">
        <v>331645.71999999997</v>
      </c>
      <c r="J1198" s="23">
        <v>252160.84130259877</v>
      </c>
      <c r="L1198" s="18">
        <v>1944513.8700816492</v>
      </c>
    </row>
    <row r="1199" spans="2:12" ht="14.25" customHeight="1" x14ac:dyDescent="0.2">
      <c r="B1199" s="3">
        <v>1192</v>
      </c>
      <c r="C1199" s="40" t="s">
        <v>500</v>
      </c>
      <c r="D1199" s="3" t="s">
        <v>501</v>
      </c>
      <c r="E1199" s="4"/>
      <c r="F1199" s="19">
        <v>0.17050373522315043</v>
      </c>
      <c r="G1199" s="20">
        <v>0.1168511660532478</v>
      </c>
      <c r="H1199" s="4"/>
      <c r="I1199" s="23">
        <v>119816.01</v>
      </c>
      <c r="J1199" s="23">
        <v>82113.394536629712</v>
      </c>
      <c r="K1199" s="4"/>
      <c r="L1199" s="18">
        <v>702717.80171377608</v>
      </c>
    </row>
    <row r="1200" spans="2:12" ht="14.25" customHeight="1" x14ac:dyDescent="0.2">
      <c r="B1200" s="3">
        <v>1193</v>
      </c>
      <c r="C1200" s="40" t="s">
        <v>1759</v>
      </c>
      <c r="D1200" s="3" t="s">
        <v>1760</v>
      </c>
      <c r="E1200" s="4"/>
      <c r="F1200" s="19">
        <v>0.17049310114247587</v>
      </c>
      <c r="G1200" s="20">
        <v>0.18855260392784232</v>
      </c>
      <c r="H1200" s="4"/>
      <c r="I1200" s="23">
        <v>571400.93999999994</v>
      </c>
      <c r="J1200" s="23">
        <v>631926.65510719107</v>
      </c>
      <c r="K1200" s="4"/>
      <c r="L1200" s="18">
        <v>3351460.7697967654</v>
      </c>
    </row>
    <row r="1201" spans="2:12" ht="14.25" customHeight="1" x14ac:dyDescent="0.2">
      <c r="B1201" s="3">
        <v>1194</v>
      </c>
      <c r="C1201" s="40" t="s">
        <v>1291</v>
      </c>
      <c r="D1201" s="3" t="s">
        <v>185</v>
      </c>
      <c r="E1201" s="4"/>
      <c r="F1201" s="19">
        <v>0.17027215239650981</v>
      </c>
      <c r="G1201" s="20">
        <v>0.1347038945525196</v>
      </c>
      <c r="H1201" s="4"/>
      <c r="I1201" s="23">
        <v>710630.09</v>
      </c>
      <c r="J1201" s="23">
        <v>562186.12005499995</v>
      </c>
      <c r="K1201" s="4"/>
      <c r="L1201" s="18">
        <v>4173495.6656046025</v>
      </c>
    </row>
    <row r="1202" spans="2:12" ht="14.25" customHeight="1" x14ac:dyDescent="0.2">
      <c r="B1202" s="3">
        <v>1195</v>
      </c>
      <c r="C1202" s="40" t="s">
        <v>3582</v>
      </c>
      <c r="D1202" s="3" t="s">
        <v>3583</v>
      </c>
      <c r="E1202" s="4"/>
      <c r="F1202" s="19">
        <v>0.16991980055234127</v>
      </c>
      <c r="G1202" s="20">
        <v>0.20467808972020532</v>
      </c>
      <c r="H1202" s="4"/>
      <c r="I1202" s="23">
        <v>1483418.55</v>
      </c>
      <c r="J1202" s="23">
        <v>1786862.2378472616</v>
      </c>
      <c r="K1202" s="4"/>
      <c r="L1202" s="18">
        <v>8730110</v>
      </c>
    </row>
    <row r="1203" spans="2:12" ht="14.25" customHeight="1" x14ac:dyDescent="0.2">
      <c r="B1203" s="3">
        <v>1196</v>
      </c>
      <c r="C1203" s="40" t="s">
        <v>416</v>
      </c>
      <c r="D1203" s="3" t="s">
        <v>417</v>
      </c>
      <c r="F1203" s="19">
        <v>0.16984471970847917</v>
      </c>
      <c r="G1203" s="20">
        <v>0.14951941758402745</v>
      </c>
      <c r="I1203" s="23">
        <v>199837.45</v>
      </c>
      <c r="J1203" s="23">
        <v>175922.92057570236</v>
      </c>
      <c r="L1203" s="18">
        <v>1176589.1241305603</v>
      </c>
    </row>
    <row r="1204" spans="2:12" ht="14.25" customHeight="1" x14ac:dyDescent="0.2">
      <c r="B1204" s="3">
        <v>1197</v>
      </c>
      <c r="C1204" s="40" t="s">
        <v>931</v>
      </c>
      <c r="D1204" s="3" t="s">
        <v>932</v>
      </c>
      <c r="E1204" s="4"/>
      <c r="F1204" s="19">
        <v>0.16976962321585537</v>
      </c>
      <c r="G1204" s="20">
        <v>9.8152896474104134E-2</v>
      </c>
      <c r="H1204" s="4"/>
      <c r="I1204" s="23">
        <v>1475281.8900000001</v>
      </c>
      <c r="J1204" s="23">
        <v>852939.34142257681</v>
      </c>
      <c r="K1204" s="4"/>
      <c r="L1204" s="18">
        <v>8689904.9550474491</v>
      </c>
    </row>
    <row r="1205" spans="2:12" ht="14.25" customHeight="1" x14ac:dyDescent="0.2">
      <c r="B1205" s="3">
        <v>1198</v>
      </c>
      <c r="C1205" s="40" t="s">
        <v>3556</v>
      </c>
      <c r="D1205" s="3" t="s">
        <v>3557</v>
      </c>
      <c r="F1205" s="19">
        <v>0.16969279028703257</v>
      </c>
      <c r="G1205" s="20">
        <v>0.1994468921608322</v>
      </c>
      <c r="I1205" s="23">
        <v>788856.01</v>
      </c>
      <c r="J1205" s="23">
        <v>927174.80389570468</v>
      </c>
      <c r="L1205" s="18">
        <v>4648730.2652379218</v>
      </c>
    </row>
    <row r="1206" spans="2:12" ht="14.25" customHeight="1" x14ac:dyDescent="0.2">
      <c r="B1206" s="3">
        <v>1199</v>
      </c>
      <c r="C1206" s="40" t="s">
        <v>1195</v>
      </c>
      <c r="D1206" s="3" t="s">
        <v>207</v>
      </c>
      <c r="E1206" s="4"/>
      <c r="F1206" s="19">
        <v>0.16966590371219886</v>
      </c>
      <c r="G1206" s="20">
        <v>0.16765960385818127</v>
      </c>
      <c r="H1206" s="4"/>
      <c r="I1206" s="23">
        <v>425513.25</v>
      </c>
      <c r="J1206" s="23">
        <v>420481.55445788521</v>
      </c>
      <c r="K1206" s="4"/>
      <c r="L1206" s="18">
        <v>2507947.9181732959</v>
      </c>
    </row>
    <row r="1207" spans="2:12" ht="14.25" customHeight="1" x14ac:dyDescent="0.2">
      <c r="B1207" s="3">
        <v>1200</v>
      </c>
      <c r="C1207" s="40" t="s">
        <v>1111</v>
      </c>
      <c r="D1207" s="3" t="s">
        <v>1112</v>
      </c>
      <c r="E1207" s="4"/>
      <c r="F1207" s="19">
        <v>0.16959899606873283</v>
      </c>
      <c r="G1207" s="20">
        <v>0.18338631736374311</v>
      </c>
      <c r="H1207" s="4"/>
      <c r="I1207" s="23">
        <v>122238.09000000001</v>
      </c>
      <c r="J1207" s="23">
        <v>132175.27041016807</v>
      </c>
      <c r="K1207" s="4"/>
      <c r="L1207" s="18">
        <v>720747.72158710763</v>
      </c>
    </row>
    <row r="1208" spans="2:12" ht="14.25" customHeight="1" x14ac:dyDescent="0.2">
      <c r="B1208" s="3">
        <v>1201</v>
      </c>
      <c r="C1208" s="40" t="s">
        <v>1954</v>
      </c>
      <c r="D1208" s="3" t="s">
        <v>1955</v>
      </c>
      <c r="E1208" s="4"/>
      <c r="F1208" s="19">
        <v>0.16958408618288534</v>
      </c>
      <c r="G1208" s="20">
        <v>0.17070135758260999</v>
      </c>
      <c r="H1208" s="4"/>
      <c r="I1208" s="23">
        <v>9738171.6499999985</v>
      </c>
      <c r="J1208" s="23">
        <v>9802329.6787104327</v>
      </c>
      <c r="K1208" s="4"/>
      <c r="L1208" s="18">
        <v>57423853.081933744</v>
      </c>
    </row>
    <row r="1209" spans="2:12" ht="14.25" customHeight="1" x14ac:dyDescent="0.2">
      <c r="B1209" s="3">
        <v>1202</v>
      </c>
      <c r="C1209" s="40" t="s">
        <v>1203</v>
      </c>
      <c r="D1209" s="3" t="s">
        <v>1204</v>
      </c>
      <c r="F1209" s="19">
        <v>0.16931062794793419</v>
      </c>
      <c r="G1209" s="20">
        <v>0.11817819333869935</v>
      </c>
      <c r="I1209" s="23">
        <v>357602.05000000005</v>
      </c>
      <c r="J1209" s="23">
        <v>249604.91089910266</v>
      </c>
      <c r="L1209" s="18">
        <v>2112106.335758016</v>
      </c>
    </row>
    <row r="1210" spans="2:12" ht="14.25" customHeight="1" x14ac:dyDescent="0.2">
      <c r="B1210" s="3">
        <v>1203</v>
      </c>
      <c r="C1210" s="40" t="s">
        <v>293</v>
      </c>
      <c r="D1210" s="3" t="s">
        <v>294</v>
      </c>
      <c r="F1210" s="19">
        <v>0.16920486387764377</v>
      </c>
      <c r="G1210" s="20">
        <v>0.24631599060348566</v>
      </c>
      <c r="I1210" s="23">
        <v>676245.36999999988</v>
      </c>
      <c r="J1210" s="23">
        <v>984428.2509693196</v>
      </c>
      <c r="L1210" s="18">
        <v>3996607.1571619222</v>
      </c>
    </row>
    <row r="1211" spans="2:12" ht="14.25" customHeight="1" x14ac:dyDescent="0.2">
      <c r="B1211" s="3">
        <v>1204</v>
      </c>
      <c r="C1211" s="40" t="s">
        <v>2887</v>
      </c>
      <c r="D1211" s="3" t="s">
        <v>2888</v>
      </c>
      <c r="F1211" s="19">
        <v>0.16907000285770912</v>
      </c>
      <c r="G1211" s="20">
        <v>0.23873198760651193</v>
      </c>
      <c r="I1211" s="23">
        <v>633136.40999999992</v>
      </c>
      <c r="J1211" s="23">
        <v>894007.8726594724</v>
      </c>
      <c r="L1211" s="18">
        <v>3744818.1185213169</v>
      </c>
    </row>
    <row r="1212" spans="2:12" ht="14.25" customHeight="1" x14ac:dyDescent="0.2">
      <c r="B1212" s="3">
        <v>1205</v>
      </c>
      <c r="C1212" s="40" t="s">
        <v>2972</v>
      </c>
      <c r="D1212" s="3" t="s">
        <v>2973</v>
      </c>
      <c r="E1212" s="4"/>
      <c r="F1212" s="19">
        <v>0.16904583372872892</v>
      </c>
      <c r="G1212" s="20">
        <v>0.14398599732558123</v>
      </c>
      <c r="H1212" s="4"/>
      <c r="I1212" s="23">
        <v>1807810.6199999999</v>
      </c>
      <c r="J1212" s="23">
        <v>1539815.6189651194</v>
      </c>
      <c r="K1212" s="4"/>
      <c r="L1212" s="18">
        <v>10694203.933478942</v>
      </c>
    </row>
    <row r="1213" spans="2:12" ht="14.25" customHeight="1" x14ac:dyDescent="0.2">
      <c r="B1213" s="3">
        <v>1206</v>
      </c>
      <c r="C1213" s="40" t="s">
        <v>3016</v>
      </c>
      <c r="D1213" s="3" t="s">
        <v>3017</v>
      </c>
      <c r="F1213" s="19">
        <v>0.16897045961659896</v>
      </c>
      <c r="G1213" s="20">
        <v>0.18584549855620439</v>
      </c>
      <c r="I1213" s="23">
        <v>22014666.100000001</v>
      </c>
      <c r="J1213" s="23">
        <v>24213265.479577098</v>
      </c>
      <c r="L1213" s="18">
        <v>130287070</v>
      </c>
    </row>
    <row r="1214" spans="2:12" ht="14.25" customHeight="1" x14ac:dyDescent="0.2">
      <c r="B1214" s="3">
        <v>1207</v>
      </c>
      <c r="C1214" s="40" t="s">
        <v>1119</v>
      </c>
      <c r="D1214" s="3" t="s">
        <v>1120</v>
      </c>
      <c r="E1214" s="4"/>
      <c r="F1214" s="19">
        <v>0.16895632199257829</v>
      </c>
      <c r="G1214" s="20">
        <v>0.17011620913030165</v>
      </c>
      <c r="H1214" s="4"/>
      <c r="I1214" s="23">
        <v>71916.009999999995</v>
      </c>
      <c r="J1214" s="23">
        <v>72409.714254517603</v>
      </c>
      <c r="K1214" s="4"/>
      <c r="L1214" s="18">
        <v>425648.52946526045</v>
      </c>
    </row>
    <row r="1215" spans="2:12" ht="14.25" customHeight="1" x14ac:dyDescent="0.2">
      <c r="B1215" s="3">
        <v>1208</v>
      </c>
      <c r="C1215" s="40" t="s">
        <v>3437</v>
      </c>
      <c r="D1215" s="3" t="s">
        <v>3438</v>
      </c>
      <c r="E1215" s="4"/>
      <c r="F1215" s="19">
        <v>0.16894160418890175</v>
      </c>
      <c r="G1215" s="20">
        <v>0.19921355713256625</v>
      </c>
      <c r="H1215" s="4"/>
      <c r="I1215" s="23">
        <v>234191</v>
      </c>
      <c r="J1215" s="23">
        <v>276154.72448258934</v>
      </c>
      <c r="K1215" s="4"/>
      <c r="L1215" s="18">
        <v>1386224.5544806106</v>
      </c>
    </row>
    <row r="1216" spans="2:12" ht="14.25" customHeight="1" x14ac:dyDescent="0.2">
      <c r="B1216" s="3">
        <v>1209</v>
      </c>
      <c r="C1216" s="40" t="s">
        <v>1913</v>
      </c>
      <c r="D1216" s="3" t="s">
        <v>1914</v>
      </c>
      <c r="E1216" s="4"/>
      <c r="F1216" s="19">
        <v>0.1688148631830752</v>
      </c>
      <c r="G1216" s="20">
        <v>0.18308963758781585</v>
      </c>
      <c r="H1216" s="4"/>
      <c r="I1216" s="23">
        <v>741011.36</v>
      </c>
      <c r="J1216" s="23">
        <v>803670.35693843162</v>
      </c>
      <c r="K1216" s="4"/>
      <c r="L1216" s="18">
        <v>4389491.2214950705</v>
      </c>
    </row>
    <row r="1217" spans="2:12" ht="14.25" customHeight="1" x14ac:dyDescent="0.2">
      <c r="B1217" s="3">
        <v>1210</v>
      </c>
      <c r="C1217" s="40" t="s">
        <v>2278</v>
      </c>
      <c r="D1217" s="3" t="s">
        <v>2279</v>
      </c>
      <c r="E1217" s="4"/>
      <c r="F1217" s="19">
        <v>0.16868055248510999</v>
      </c>
      <c r="G1217" s="20">
        <v>0.17947630924870517</v>
      </c>
      <c r="H1217" s="4"/>
      <c r="I1217" s="23">
        <v>310004.31</v>
      </c>
      <c r="J1217" s="23">
        <v>329844.95598508819</v>
      </c>
      <c r="K1217" s="4"/>
      <c r="L1217" s="18">
        <v>1837818.9152976905</v>
      </c>
    </row>
    <row r="1218" spans="2:12" ht="14.25" customHeight="1" x14ac:dyDescent="0.2">
      <c r="B1218" s="3">
        <v>1211</v>
      </c>
      <c r="C1218" s="40" t="s">
        <v>1013</v>
      </c>
      <c r="D1218" s="3" t="s">
        <v>1014</v>
      </c>
      <c r="E1218" s="4"/>
      <c r="F1218" s="19">
        <v>0.1686615937093065</v>
      </c>
      <c r="G1218" s="20">
        <v>0.14592534441891356</v>
      </c>
      <c r="H1218" s="4"/>
      <c r="I1218" s="23">
        <v>216059.33000000002</v>
      </c>
      <c r="J1218" s="23">
        <v>186933.67856768929</v>
      </c>
      <c r="K1218" s="4"/>
      <c r="L1218" s="18">
        <v>1281022.6990525478</v>
      </c>
    </row>
    <row r="1219" spans="2:12" ht="14.25" customHeight="1" x14ac:dyDescent="0.2">
      <c r="B1219" s="3">
        <v>1212</v>
      </c>
      <c r="C1219" s="40" t="s">
        <v>150</v>
      </c>
      <c r="D1219" s="3" t="s">
        <v>151</v>
      </c>
      <c r="F1219" s="19">
        <v>0.16860509034392623</v>
      </c>
      <c r="G1219" s="20">
        <v>0.15122993277456351</v>
      </c>
      <c r="I1219" s="23">
        <v>71557.67</v>
      </c>
      <c r="J1219" s="23">
        <v>64183.481065310756</v>
      </c>
      <c r="L1219" s="18">
        <v>424409.90277360129</v>
      </c>
    </row>
    <row r="1220" spans="2:12" ht="14.25" customHeight="1" x14ac:dyDescent="0.2">
      <c r="B1220" s="3">
        <v>1213</v>
      </c>
      <c r="C1220" s="40" t="s">
        <v>2116</v>
      </c>
      <c r="D1220" s="3" t="s">
        <v>2117</v>
      </c>
      <c r="F1220" s="19">
        <v>0.16810006355677176</v>
      </c>
      <c r="G1220" s="20">
        <v>0.16431275036252205</v>
      </c>
      <c r="I1220" s="23">
        <v>84322.64</v>
      </c>
      <c r="J1220" s="23">
        <v>82422.841509215286</v>
      </c>
      <c r="L1220" s="18">
        <v>501621.70207343227</v>
      </c>
    </row>
    <row r="1221" spans="2:12" ht="14.25" customHeight="1" x14ac:dyDescent="0.2">
      <c r="B1221" s="3">
        <v>1214</v>
      </c>
      <c r="C1221" s="40" t="s">
        <v>2934</v>
      </c>
      <c r="D1221" s="3" t="s">
        <v>2935</v>
      </c>
      <c r="F1221" s="19">
        <v>0.16795652122190963</v>
      </c>
      <c r="G1221" s="20">
        <v>0.1304894744149763</v>
      </c>
      <c r="I1221" s="23">
        <v>634109.28</v>
      </c>
      <c r="J1221" s="23">
        <v>492654.80177178833</v>
      </c>
      <c r="L1221" s="18">
        <v>3775437.091616075</v>
      </c>
    </row>
    <row r="1222" spans="2:12" ht="14.25" customHeight="1" x14ac:dyDescent="0.2">
      <c r="B1222" s="3">
        <v>1215</v>
      </c>
      <c r="C1222" s="40" t="s">
        <v>1521</v>
      </c>
      <c r="D1222" s="3" t="s">
        <v>656</v>
      </c>
      <c r="E1222" s="4"/>
      <c r="F1222" s="19">
        <v>0.16787686827037637</v>
      </c>
      <c r="G1222" s="20">
        <v>0.13710142110868487</v>
      </c>
      <c r="H1222" s="4"/>
      <c r="I1222" s="23">
        <v>5657274.1899999995</v>
      </c>
      <c r="J1222" s="23">
        <v>4620173.934870516</v>
      </c>
      <c r="K1222" s="4"/>
      <c r="L1222" s="18">
        <v>33698950</v>
      </c>
    </row>
    <row r="1223" spans="2:12" ht="14.25" customHeight="1" x14ac:dyDescent="0.2">
      <c r="B1223" s="3">
        <v>1216</v>
      </c>
      <c r="C1223" s="40" t="s">
        <v>3193</v>
      </c>
      <c r="D1223" s="3" t="s">
        <v>2330</v>
      </c>
      <c r="E1223" s="4"/>
      <c r="F1223" s="19">
        <v>0.167871383033741</v>
      </c>
      <c r="G1223" s="20">
        <v>0.17860657539822691</v>
      </c>
      <c r="H1223" s="4"/>
      <c r="I1223" s="23">
        <v>495801.55</v>
      </c>
      <c r="J1223" s="23">
        <v>527507.51987808512</v>
      </c>
      <c r="K1223" s="4"/>
      <c r="L1223" s="18">
        <v>2953460.8045752938</v>
      </c>
    </row>
    <row r="1224" spans="2:12" ht="14.25" customHeight="1" x14ac:dyDescent="0.2">
      <c r="B1224" s="3">
        <v>1217</v>
      </c>
      <c r="C1224" s="40" t="s">
        <v>303</v>
      </c>
      <c r="D1224" s="3" t="s">
        <v>304</v>
      </c>
      <c r="E1224" s="4"/>
      <c r="F1224" s="19">
        <v>0.16786283768440494</v>
      </c>
      <c r="G1224" s="20">
        <v>0.17484769917897469</v>
      </c>
      <c r="H1224" s="4"/>
      <c r="I1224" s="23">
        <v>228058.67</v>
      </c>
      <c r="J1224" s="23">
        <v>237548.31192765929</v>
      </c>
      <c r="K1224" s="4"/>
      <c r="L1224" s="18">
        <v>1358601.3029802814</v>
      </c>
    </row>
    <row r="1225" spans="2:12" ht="14.25" customHeight="1" x14ac:dyDescent="0.2">
      <c r="B1225" s="3">
        <v>1218</v>
      </c>
      <c r="C1225" s="40" t="s">
        <v>2339</v>
      </c>
      <c r="D1225" s="3" t="s">
        <v>2340</v>
      </c>
      <c r="F1225" s="19">
        <v>0.16772475270851614</v>
      </c>
      <c r="G1225" s="20">
        <v>0.10336038508281503</v>
      </c>
      <c r="I1225" s="23">
        <v>368529.42</v>
      </c>
      <c r="J1225" s="23">
        <v>227106.26875535949</v>
      </c>
      <c r="L1225" s="18">
        <v>2197227.3862311565</v>
      </c>
    </row>
    <row r="1226" spans="2:12" ht="14.25" customHeight="1" x14ac:dyDescent="0.2">
      <c r="B1226" s="3">
        <v>1219</v>
      </c>
      <c r="C1226" s="40" t="s">
        <v>1706</v>
      </c>
      <c r="D1226" s="3" t="s">
        <v>1707</v>
      </c>
      <c r="E1226" s="4"/>
      <c r="F1226" s="19">
        <v>0.16763323764802104</v>
      </c>
      <c r="G1226" s="20">
        <v>0.17607359377983944</v>
      </c>
      <c r="H1226" s="4"/>
      <c r="I1226" s="23">
        <v>566746.34</v>
      </c>
      <c r="J1226" s="23">
        <v>595282.09468159021</v>
      </c>
      <c r="K1226" s="4"/>
      <c r="L1226" s="18">
        <v>3380870.929606427</v>
      </c>
    </row>
    <row r="1227" spans="2:12" ht="14.25" customHeight="1" x14ac:dyDescent="0.2">
      <c r="B1227" s="3">
        <v>1220</v>
      </c>
      <c r="C1227" s="40" t="s">
        <v>2171</v>
      </c>
      <c r="D1227" s="3" t="s">
        <v>2172</v>
      </c>
      <c r="E1227" s="4"/>
      <c r="F1227" s="19">
        <v>0.16759730216168978</v>
      </c>
      <c r="G1227" s="20">
        <v>0.17629119613857372</v>
      </c>
      <c r="H1227" s="4"/>
      <c r="I1227" s="23">
        <v>5797059.9800000004</v>
      </c>
      <c r="J1227" s="23">
        <v>6097774.992674455</v>
      </c>
      <c r="K1227" s="4"/>
      <c r="L1227" s="18">
        <v>34589220.143933326</v>
      </c>
    </row>
    <row r="1228" spans="2:12" ht="14.25" customHeight="1" x14ac:dyDescent="0.2">
      <c r="B1228" s="3">
        <v>1221</v>
      </c>
      <c r="C1228" s="40" t="s">
        <v>3144</v>
      </c>
      <c r="D1228" s="3" t="s">
        <v>3145</v>
      </c>
      <c r="F1228" s="19">
        <v>0.1674098779724891</v>
      </c>
      <c r="G1228" s="20">
        <v>0.11704111516767279</v>
      </c>
      <c r="I1228" s="23">
        <v>1666987.8699999999</v>
      </c>
      <c r="J1228" s="23">
        <v>1165439.7078519217</v>
      </c>
      <c r="L1228" s="18">
        <v>9957523.953717595</v>
      </c>
    </row>
    <row r="1229" spans="2:12" ht="14.25" customHeight="1" x14ac:dyDescent="0.2">
      <c r="B1229" s="3">
        <v>1222</v>
      </c>
      <c r="C1229" s="40" t="s">
        <v>355</v>
      </c>
      <c r="D1229" s="3" t="s">
        <v>356</v>
      </c>
      <c r="E1229" s="4"/>
      <c r="F1229" s="19">
        <v>0.16739578363767066</v>
      </c>
      <c r="G1229" s="20">
        <v>0.26992375083042136</v>
      </c>
      <c r="H1229" s="4"/>
      <c r="I1229" s="23">
        <v>365802.05000000005</v>
      </c>
      <c r="J1229" s="23">
        <v>589851.54375917779</v>
      </c>
      <c r="K1229" s="4"/>
      <c r="L1229" s="18">
        <v>2185252.4720203294</v>
      </c>
    </row>
    <row r="1230" spans="2:12" ht="14.25" customHeight="1" x14ac:dyDescent="0.2">
      <c r="B1230" s="3">
        <v>1223</v>
      </c>
      <c r="C1230" s="40" t="s">
        <v>2825</v>
      </c>
      <c r="D1230" s="3" t="s">
        <v>389</v>
      </c>
      <c r="F1230" s="19">
        <v>0.16730382984044892</v>
      </c>
      <c r="G1230" s="20">
        <v>0.25051551354664375</v>
      </c>
      <c r="I1230" s="23">
        <v>521574.42</v>
      </c>
      <c r="J1230" s="23">
        <v>780989.19674283918</v>
      </c>
      <c r="L1230" s="18">
        <v>3117528.274740662</v>
      </c>
    </row>
    <row r="1231" spans="2:12" ht="14.25" customHeight="1" x14ac:dyDescent="0.2">
      <c r="B1231" s="3">
        <v>1224</v>
      </c>
      <c r="C1231" s="40" t="s">
        <v>3058</v>
      </c>
      <c r="D1231" s="3" t="s">
        <v>3059</v>
      </c>
      <c r="F1231" s="19">
        <v>0.16729031234675232</v>
      </c>
      <c r="G1231" s="20">
        <v>0.1876642328869457</v>
      </c>
      <c r="I1231" s="23">
        <v>1635545.19</v>
      </c>
      <c r="J1231" s="23">
        <v>1834734.6545512171</v>
      </c>
      <c r="L1231" s="18">
        <v>9776688.0045624562</v>
      </c>
    </row>
    <row r="1232" spans="2:12" ht="14.25" customHeight="1" x14ac:dyDescent="0.2">
      <c r="B1232" s="3">
        <v>1225</v>
      </c>
      <c r="C1232" s="40" t="s">
        <v>327</v>
      </c>
      <c r="D1232" s="3" t="s">
        <v>328</v>
      </c>
      <c r="E1232" s="4"/>
      <c r="F1232" s="19">
        <v>0.16726100721985851</v>
      </c>
      <c r="G1232" s="20">
        <v>0.17399506346763782</v>
      </c>
      <c r="H1232" s="4"/>
      <c r="I1232" s="23">
        <v>111481.70000000001</v>
      </c>
      <c r="J1232" s="23">
        <v>115970.03862043688</v>
      </c>
      <c r="K1232" s="4"/>
      <c r="L1232" s="18">
        <v>666513.3843984413</v>
      </c>
    </row>
    <row r="1233" spans="2:12" ht="14.25" customHeight="1" x14ac:dyDescent="0.2">
      <c r="B1233" s="3">
        <v>1226</v>
      </c>
      <c r="C1233" s="40" t="s">
        <v>827</v>
      </c>
      <c r="D1233" s="3" t="s">
        <v>828</v>
      </c>
      <c r="F1233" s="19">
        <v>0.16722034715038786</v>
      </c>
      <c r="G1233" s="20">
        <v>0.1386928462626191</v>
      </c>
      <c r="I1233" s="23">
        <v>125712.69</v>
      </c>
      <c r="J1233" s="23">
        <v>104266.32335447734</v>
      </c>
      <c r="L1233" s="18">
        <v>751778.66893758823</v>
      </c>
    </row>
    <row r="1234" spans="2:12" ht="14.25" customHeight="1" x14ac:dyDescent="0.2">
      <c r="B1234" s="3">
        <v>1227</v>
      </c>
      <c r="C1234" s="40" t="s">
        <v>2796</v>
      </c>
      <c r="D1234" s="3" t="s">
        <v>2797</v>
      </c>
      <c r="F1234" s="19">
        <v>0.16720895656819651</v>
      </c>
      <c r="G1234" s="20">
        <v>0.20720829030617571</v>
      </c>
      <c r="I1234" s="23">
        <v>100273.64999999998</v>
      </c>
      <c r="J1234" s="23">
        <v>124260.87696316492</v>
      </c>
      <c r="L1234" s="18">
        <v>599690.66285694554</v>
      </c>
    </row>
    <row r="1235" spans="2:12" ht="14.25" customHeight="1" x14ac:dyDescent="0.2">
      <c r="B1235" s="3">
        <v>1228</v>
      </c>
      <c r="C1235" s="40" t="s">
        <v>1181</v>
      </c>
      <c r="D1235" s="3" t="s">
        <v>1182</v>
      </c>
      <c r="F1235" s="19">
        <v>0.1671865609106474</v>
      </c>
      <c r="G1235" s="20">
        <v>0.11090295548262508</v>
      </c>
      <c r="I1235" s="23">
        <v>656370.72</v>
      </c>
      <c r="J1235" s="23">
        <v>435402.53680535307</v>
      </c>
      <c r="L1235" s="18">
        <v>3925977.7605617251</v>
      </c>
    </row>
    <row r="1236" spans="2:12" ht="14.25" customHeight="1" x14ac:dyDescent="0.2">
      <c r="B1236" s="3">
        <v>1229</v>
      </c>
      <c r="C1236" s="40" t="s">
        <v>915</v>
      </c>
      <c r="D1236" s="3" t="s">
        <v>916</v>
      </c>
      <c r="E1236" s="4"/>
      <c r="F1236" s="19">
        <v>0.16710694034972262</v>
      </c>
      <c r="G1236" s="20">
        <v>0.15727255196877901</v>
      </c>
      <c r="H1236" s="4"/>
      <c r="I1236" s="23">
        <v>303553.20999999996</v>
      </c>
      <c r="J1236" s="23">
        <v>285688.84030252026</v>
      </c>
      <c r="K1236" s="4"/>
      <c r="L1236" s="18">
        <v>1816520.6625453234</v>
      </c>
    </row>
    <row r="1237" spans="2:12" ht="14.25" customHeight="1" x14ac:dyDescent="0.2">
      <c r="B1237" s="3">
        <v>1230</v>
      </c>
      <c r="C1237" s="40" t="s">
        <v>2319</v>
      </c>
      <c r="D1237" s="3" t="s">
        <v>2320</v>
      </c>
      <c r="F1237" s="19">
        <v>0.166980707737099</v>
      </c>
      <c r="G1237" s="20">
        <v>0.17147505214285244</v>
      </c>
      <c r="I1237" s="23">
        <v>4085110.07</v>
      </c>
      <c r="J1237" s="23">
        <v>4195062.2425521612</v>
      </c>
      <c r="L1237" s="18">
        <v>24464563.154396005</v>
      </c>
    </row>
    <row r="1238" spans="2:12" ht="14.25" customHeight="1" x14ac:dyDescent="0.2">
      <c r="B1238" s="3">
        <v>1231</v>
      </c>
      <c r="C1238" s="40" t="s">
        <v>3050</v>
      </c>
      <c r="D1238" s="3" t="s">
        <v>3051</v>
      </c>
      <c r="F1238" s="19">
        <v>0.16680182877353253</v>
      </c>
      <c r="G1238" s="20">
        <v>0.2178819102379744</v>
      </c>
      <c r="I1238" s="23">
        <v>251661.14</v>
      </c>
      <c r="J1238" s="23">
        <v>328727.87018607865</v>
      </c>
      <c r="L1238" s="18">
        <v>1508743.2904688432</v>
      </c>
    </row>
    <row r="1239" spans="2:12" ht="14.25" customHeight="1" x14ac:dyDescent="0.2">
      <c r="B1239" s="3">
        <v>1232</v>
      </c>
      <c r="C1239" s="40" t="s">
        <v>1469</v>
      </c>
      <c r="D1239" s="3" t="s">
        <v>1470</v>
      </c>
      <c r="F1239" s="19">
        <v>0.16659883641044998</v>
      </c>
      <c r="G1239" s="20">
        <v>0.11984620766700438</v>
      </c>
      <c r="I1239" s="23">
        <v>848182.04</v>
      </c>
      <c r="J1239" s="23">
        <v>610156.72795471759</v>
      </c>
      <c r="L1239" s="18">
        <v>5091164.2498530531</v>
      </c>
    </row>
    <row r="1240" spans="2:12" ht="14.25" customHeight="1" x14ac:dyDescent="0.2">
      <c r="B1240" s="3">
        <v>1233</v>
      </c>
      <c r="C1240" s="40" t="s">
        <v>3324</v>
      </c>
      <c r="D1240" s="3" t="s">
        <v>3325</v>
      </c>
      <c r="F1240" s="19">
        <v>0.16653958000313906</v>
      </c>
      <c r="G1240" s="20">
        <v>0.1466625740520934</v>
      </c>
      <c r="I1240" s="23">
        <v>308492.58999999997</v>
      </c>
      <c r="J1240" s="23">
        <v>271673.0600890448</v>
      </c>
      <c r="L1240" s="18">
        <v>1852368.0076182806</v>
      </c>
    </row>
    <row r="1241" spans="2:12" ht="14.25" customHeight="1" x14ac:dyDescent="0.2">
      <c r="B1241" s="3">
        <v>1234</v>
      </c>
      <c r="C1241" s="40" t="s">
        <v>2218</v>
      </c>
      <c r="D1241" s="3" t="s">
        <v>2219</v>
      </c>
      <c r="F1241" s="19">
        <v>0.16642009171602604</v>
      </c>
      <c r="G1241" s="20">
        <v>0.17905628766633111</v>
      </c>
      <c r="I1241" s="23">
        <v>230286.19999999995</v>
      </c>
      <c r="J1241" s="23">
        <v>247771.7182318765</v>
      </c>
      <c r="L1241" s="18">
        <v>1383764.4098463363</v>
      </c>
    </row>
    <row r="1242" spans="2:12" ht="14.25" customHeight="1" x14ac:dyDescent="0.2">
      <c r="B1242" s="3">
        <v>1235</v>
      </c>
      <c r="C1242" s="40" t="s">
        <v>2471</v>
      </c>
      <c r="D1242" s="3" t="s">
        <v>2472</v>
      </c>
      <c r="E1242" s="4"/>
      <c r="F1242" s="19">
        <v>0.16622759476086543</v>
      </c>
      <c r="G1242" s="20">
        <v>0.21196847227882595</v>
      </c>
      <c r="H1242" s="4"/>
      <c r="I1242" s="23">
        <v>1118143.99</v>
      </c>
      <c r="J1242" s="23">
        <v>1425823.8753259627</v>
      </c>
      <c r="K1242" s="4"/>
      <c r="L1242" s="18">
        <v>6726584.6660932498</v>
      </c>
    </row>
    <row r="1243" spans="2:12" ht="14.25" customHeight="1" x14ac:dyDescent="0.2">
      <c r="B1243" s="3">
        <v>1236</v>
      </c>
      <c r="C1243" s="40" t="s">
        <v>3558</v>
      </c>
      <c r="D1243" s="3" t="s">
        <v>3559</v>
      </c>
      <c r="E1243" s="4"/>
      <c r="F1243" s="19">
        <v>0.16616347140180615</v>
      </c>
      <c r="G1243" s="20">
        <v>0.20222090949342364</v>
      </c>
      <c r="H1243" s="4"/>
      <c r="I1243" s="23">
        <v>763300.48</v>
      </c>
      <c r="J1243" s="23">
        <v>928936.52245092066</v>
      </c>
      <c r="K1243" s="4"/>
      <c r="L1243" s="18">
        <v>4593671.963883291</v>
      </c>
    </row>
    <row r="1244" spans="2:12" ht="14.25" customHeight="1" x14ac:dyDescent="0.2">
      <c r="B1244" s="3">
        <v>1237</v>
      </c>
      <c r="C1244" s="40" t="s">
        <v>1258</v>
      </c>
      <c r="D1244" s="3" t="s">
        <v>161</v>
      </c>
      <c r="F1244" s="19">
        <v>0.16613384523057198</v>
      </c>
      <c r="G1244" s="20">
        <v>0.11398776473188633</v>
      </c>
      <c r="I1244" s="23">
        <v>635699.53</v>
      </c>
      <c r="J1244" s="23">
        <v>436166.2030108496</v>
      </c>
      <c r="L1244" s="18">
        <v>3826430.0035777329</v>
      </c>
    </row>
    <row r="1245" spans="2:12" ht="14.25" customHeight="1" x14ac:dyDescent="0.2">
      <c r="B1245" s="3">
        <v>1238</v>
      </c>
      <c r="C1245" s="40" t="s">
        <v>438</v>
      </c>
      <c r="D1245" s="3" t="s">
        <v>439</v>
      </c>
      <c r="E1245" s="4"/>
      <c r="F1245" s="19">
        <v>0.16599421242425519</v>
      </c>
      <c r="G1245" s="20">
        <v>0.12163003080850314</v>
      </c>
      <c r="H1245" s="4"/>
      <c r="I1245" s="23">
        <v>111388.1</v>
      </c>
      <c r="J1245" s="23">
        <v>81618.134974933419</v>
      </c>
      <c r="K1245" s="4"/>
      <c r="L1245" s="18">
        <v>671036.04621653608</v>
      </c>
    </row>
    <row r="1246" spans="2:12" ht="14.25" customHeight="1" x14ac:dyDescent="0.2">
      <c r="B1246" s="3">
        <v>1239</v>
      </c>
      <c r="C1246" s="40" t="s">
        <v>1039</v>
      </c>
      <c r="D1246" s="3" t="s">
        <v>1040</v>
      </c>
      <c r="E1246" s="4"/>
      <c r="F1246" s="19">
        <v>0.16598895869796065</v>
      </c>
      <c r="G1246" s="20">
        <v>0.14296339845286254</v>
      </c>
      <c r="H1246" s="4"/>
      <c r="I1246" s="23">
        <v>199697.72</v>
      </c>
      <c r="J1246" s="23">
        <v>171996.16732603154</v>
      </c>
      <c r="K1246" s="4"/>
      <c r="L1246" s="18">
        <v>1203078.3346462038</v>
      </c>
    </row>
    <row r="1247" spans="2:12" ht="14.25" customHeight="1" x14ac:dyDescent="0.2">
      <c r="B1247" s="3">
        <v>1240</v>
      </c>
      <c r="C1247" s="40" t="s">
        <v>275</v>
      </c>
      <c r="D1247" s="3" t="s">
        <v>276</v>
      </c>
      <c r="E1247" s="4"/>
      <c r="F1247" s="19">
        <v>0.16574848983224161</v>
      </c>
      <c r="G1247" s="20">
        <v>0.13883121214774671</v>
      </c>
      <c r="H1247" s="4"/>
      <c r="I1247" s="23">
        <v>90216.93</v>
      </c>
      <c r="J1247" s="23">
        <v>75565.851374122431</v>
      </c>
      <c r="K1247" s="4"/>
      <c r="L1247" s="18">
        <v>544300.1628027556</v>
      </c>
    </row>
    <row r="1248" spans="2:12" ht="14.25" customHeight="1" x14ac:dyDescent="0.2">
      <c r="B1248" s="3">
        <v>1241</v>
      </c>
      <c r="C1248" s="40" t="s">
        <v>718</v>
      </c>
      <c r="D1248" s="3" t="s">
        <v>3611</v>
      </c>
      <c r="E1248" s="4"/>
      <c r="F1248" s="19">
        <v>0.16567174527991579</v>
      </c>
      <c r="G1248" s="20">
        <v>0.17414048221077208</v>
      </c>
      <c r="H1248" s="4"/>
      <c r="I1248" s="23">
        <v>125918.81</v>
      </c>
      <c r="J1248" s="23">
        <v>132355.47350429732</v>
      </c>
      <c r="K1248" s="4"/>
      <c r="L1248" s="18">
        <v>760050</v>
      </c>
    </row>
    <row r="1249" spans="2:12" ht="14.25" customHeight="1" x14ac:dyDescent="0.2">
      <c r="B1249" s="3">
        <v>1242</v>
      </c>
      <c r="C1249" s="40" t="s">
        <v>2375</v>
      </c>
      <c r="D1249" s="3" t="s">
        <v>2376</v>
      </c>
      <c r="F1249" s="19">
        <v>0.16563425693197223</v>
      </c>
      <c r="G1249" s="20">
        <v>0.12118100517568735</v>
      </c>
      <c r="I1249" s="23">
        <v>892195</v>
      </c>
      <c r="J1249" s="23">
        <v>652745.92898452899</v>
      </c>
      <c r="L1249" s="18">
        <v>5386536.6774122948</v>
      </c>
    </row>
    <row r="1250" spans="2:12" ht="14.25" customHeight="1" x14ac:dyDescent="0.2">
      <c r="B1250" s="3">
        <v>1243</v>
      </c>
      <c r="C1250" s="40" t="s">
        <v>452</v>
      </c>
      <c r="D1250" s="3" t="s">
        <v>453</v>
      </c>
      <c r="E1250" s="4"/>
      <c r="F1250" s="19">
        <v>0.16561901832131717</v>
      </c>
      <c r="G1250" s="20">
        <v>0.12770920461197408</v>
      </c>
      <c r="H1250" s="4"/>
      <c r="I1250" s="23">
        <v>350640.83999999997</v>
      </c>
      <c r="J1250" s="23">
        <v>270379.95536235295</v>
      </c>
      <c r="K1250" s="4"/>
      <c r="L1250" s="18">
        <v>2117153.2324851863</v>
      </c>
    </row>
    <row r="1251" spans="2:12" ht="14.25" customHeight="1" x14ac:dyDescent="0.2">
      <c r="B1251" s="3">
        <v>1244</v>
      </c>
      <c r="C1251" s="40" t="s">
        <v>949</v>
      </c>
      <c r="D1251" s="3" t="s">
        <v>950</v>
      </c>
      <c r="F1251" s="19">
        <v>0.16557492085474884</v>
      </c>
      <c r="G1251" s="20">
        <v>0.12007668717978075</v>
      </c>
      <c r="I1251" s="23">
        <v>357144.12</v>
      </c>
      <c r="J1251" s="23">
        <v>259004.70043382241</v>
      </c>
      <c r="L1251" s="18">
        <v>2156994.0553576099</v>
      </c>
    </row>
    <row r="1252" spans="2:12" ht="14.25" customHeight="1" x14ac:dyDescent="0.2">
      <c r="B1252" s="3">
        <v>1245</v>
      </c>
      <c r="C1252" s="40" t="s">
        <v>1799</v>
      </c>
      <c r="D1252" s="3" t="s">
        <v>1800</v>
      </c>
      <c r="E1252" s="4"/>
      <c r="F1252" s="19">
        <v>0.16555194960330372</v>
      </c>
      <c r="G1252" s="20">
        <v>0.13900860292496209</v>
      </c>
      <c r="H1252" s="4"/>
      <c r="I1252" s="23">
        <v>319721.25</v>
      </c>
      <c r="J1252" s="23">
        <v>268459.56447157194</v>
      </c>
      <c r="K1252" s="4"/>
      <c r="L1252" s="18">
        <v>1931244.2454837738</v>
      </c>
    </row>
    <row r="1253" spans="2:12" ht="14.25" customHeight="1" x14ac:dyDescent="0.2">
      <c r="B1253" s="3">
        <v>1246</v>
      </c>
      <c r="C1253" s="40" t="s">
        <v>1460</v>
      </c>
      <c r="D1253" s="3" t="s">
        <v>1461</v>
      </c>
      <c r="E1253" s="4"/>
      <c r="F1253" s="19">
        <v>0.16550530353240747</v>
      </c>
      <c r="G1253" s="20">
        <v>0.11022468605983093</v>
      </c>
      <c r="H1253" s="4"/>
      <c r="I1253" s="23">
        <v>1291161.26</v>
      </c>
      <c r="J1253" s="23">
        <v>859898.9971837888</v>
      </c>
      <c r="K1253" s="4"/>
      <c r="L1253" s="18">
        <v>7801328.612694147</v>
      </c>
    </row>
    <row r="1254" spans="2:12" ht="14.25" customHeight="1" x14ac:dyDescent="0.2">
      <c r="B1254" s="3">
        <v>1247</v>
      </c>
      <c r="C1254" s="40" t="s">
        <v>1590</v>
      </c>
      <c r="D1254" s="3" t="s">
        <v>1591</v>
      </c>
      <c r="F1254" s="19">
        <v>0.16546311050568083</v>
      </c>
      <c r="G1254" s="20">
        <v>0.14180303997905988</v>
      </c>
      <c r="I1254" s="23">
        <v>1126751.17</v>
      </c>
      <c r="J1254" s="23">
        <v>965633.61294043181</v>
      </c>
      <c r="L1254" s="18">
        <v>6809682.0285589602</v>
      </c>
    </row>
    <row r="1255" spans="2:12" ht="14.25" customHeight="1" x14ac:dyDescent="0.2">
      <c r="B1255" s="3">
        <v>1248</v>
      </c>
      <c r="C1255" s="40" t="s">
        <v>608</v>
      </c>
      <c r="D1255" s="3" t="s">
        <v>609</v>
      </c>
      <c r="E1255" s="4"/>
      <c r="F1255" s="19">
        <v>0.16542282235226349</v>
      </c>
      <c r="G1255" s="20">
        <v>0.19518870951955739</v>
      </c>
      <c r="H1255" s="4"/>
      <c r="I1255" s="23">
        <v>107832.81</v>
      </c>
      <c r="J1255" s="23">
        <v>127236.05321487627</v>
      </c>
      <c r="K1255" s="4"/>
      <c r="L1255" s="18">
        <v>651861.74716795061</v>
      </c>
    </row>
    <row r="1256" spans="2:12" ht="14.25" customHeight="1" x14ac:dyDescent="0.2">
      <c r="B1256" s="3">
        <v>1249</v>
      </c>
      <c r="C1256" s="40" t="s">
        <v>759</v>
      </c>
      <c r="D1256" s="3" t="s">
        <v>760</v>
      </c>
      <c r="F1256" s="19">
        <v>0.16526290930174425</v>
      </c>
      <c r="G1256" s="20">
        <v>0.14414265410320101</v>
      </c>
      <c r="I1256" s="23">
        <v>134700.83000000002</v>
      </c>
      <c r="J1256" s="23">
        <v>117486.34480743199</v>
      </c>
      <c r="L1256" s="18">
        <v>815069.94260918733</v>
      </c>
    </row>
    <row r="1257" spans="2:12" ht="14.25" customHeight="1" x14ac:dyDescent="0.2">
      <c r="B1257" s="3">
        <v>1250</v>
      </c>
      <c r="C1257" s="40" t="s">
        <v>2196</v>
      </c>
      <c r="D1257" s="3" t="s">
        <v>1623</v>
      </c>
      <c r="F1257" s="19">
        <v>0.16525804884577092</v>
      </c>
      <c r="G1257" s="20">
        <v>0.18304042749839011</v>
      </c>
      <c r="I1257" s="23">
        <v>264549.97000000003</v>
      </c>
      <c r="J1257" s="23">
        <v>293016.52743509004</v>
      </c>
      <c r="L1257" s="18">
        <v>1600829.5622980185</v>
      </c>
    </row>
    <row r="1258" spans="2:12" ht="14.25" customHeight="1" x14ac:dyDescent="0.2">
      <c r="B1258" s="3">
        <v>1251</v>
      </c>
      <c r="C1258" s="40" t="s">
        <v>1344</v>
      </c>
      <c r="D1258" s="3" t="s">
        <v>1345</v>
      </c>
      <c r="F1258" s="19">
        <v>0.16511725593810544</v>
      </c>
      <c r="G1258" s="20">
        <v>0.11812119281852794</v>
      </c>
      <c r="I1258" s="23">
        <v>384431.20999999996</v>
      </c>
      <c r="J1258" s="23">
        <v>275013.4916176892</v>
      </c>
      <c r="L1258" s="18">
        <v>2328231.5819498892</v>
      </c>
    </row>
    <row r="1259" spans="2:12" ht="14.25" customHeight="1" x14ac:dyDescent="0.2">
      <c r="B1259" s="3">
        <v>1252</v>
      </c>
      <c r="C1259" s="40" t="s">
        <v>2808</v>
      </c>
      <c r="D1259" s="3" t="s">
        <v>2809</v>
      </c>
      <c r="F1259" s="19">
        <v>0.16511144620303037</v>
      </c>
      <c r="G1259" s="20">
        <v>0.21618009844936836</v>
      </c>
      <c r="I1259" s="23">
        <v>1091377.17</v>
      </c>
      <c r="J1259" s="23">
        <v>1428938.0262945259</v>
      </c>
      <c r="L1259" s="18">
        <v>6609942.5272914199</v>
      </c>
    </row>
    <row r="1260" spans="2:12" ht="14.25" customHeight="1" x14ac:dyDescent="0.2">
      <c r="B1260" s="3">
        <v>1253</v>
      </c>
      <c r="C1260" s="40" t="s">
        <v>2073</v>
      </c>
      <c r="D1260" s="3" t="s">
        <v>61</v>
      </c>
      <c r="F1260" s="19">
        <v>0.16509625922905269</v>
      </c>
      <c r="G1260" s="20">
        <v>0.20288265241544234</v>
      </c>
      <c r="I1260" s="23">
        <v>106106.38</v>
      </c>
      <c r="J1260" s="23">
        <v>130391.46927450564</v>
      </c>
      <c r="L1260" s="18">
        <v>642694.02889855427</v>
      </c>
    </row>
    <row r="1261" spans="2:12" ht="14.25" customHeight="1" x14ac:dyDescent="0.2">
      <c r="B1261" s="3">
        <v>1254</v>
      </c>
      <c r="C1261" s="40" t="s">
        <v>2842</v>
      </c>
      <c r="D1261" s="3" t="s">
        <v>2843</v>
      </c>
      <c r="E1261" s="4"/>
      <c r="F1261" s="19">
        <v>0.16486859051385705</v>
      </c>
      <c r="G1261" s="20">
        <v>0.22721662085244185</v>
      </c>
      <c r="H1261" s="4"/>
      <c r="I1261" s="23">
        <v>1631245.3599999999</v>
      </c>
      <c r="J1261" s="23">
        <v>2248130.2067616847</v>
      </c>
      <c r="K1261" s="4"/>
      <c r="L1261" s="18">
        <v>9894215.4774040803</v>
      </c>
    </row>
    <row r="1262" spans="2:12" ht="14.25" customHeight="1" x14ac:dyDescent="0.2">
      <c r="B1262" s="3">
        <v>1255</v>
      </c>
      <c r="C1262" s="40" t="s">
        <v>2335</v>
      </c>
      <c r="D1262" s="3" t="s">
        <v>2336</v>
      </c>
      <c r="F1262" s="19">
        <v>0.16485173894624575</v>
      </c>
      <c r="G1262" s="20">
        <v>0.1736367950896274</v>
      </c>
      <c r="I1262" s="23">
        <v>1369049.48</v>
      </c>
      <c r="J1262" s="23">
        <v>1442007.0151873555</v>
      </c>
      <c r="L1262" s="18">
        <v>8304731.8078119559</v>
      </c>
    </row>
    <row r="1263" spans="2:12" ht="14.25" customHeight="1" x14ac:dyDescent="0.2">
      <c r="B1263" s="3">
        <v>1256</v>
      </c>
      <c r="C1263" s="40" t="s">
        <v>2411</v>
      </c>
      <c r="D1263" s="3" t="s">
        <v>2412</v>
      </c>
      <c r="E1263" s="4"/>
      <c r="F1263" s="19">
        <v>0.16472481262605923</v>
      </c>
      <c r="G1263" s="20">
        <v>0.2066975711581592</v>
      </c>
      <c r="H1263" s="4"/>
      <c r="I1263" s="23">
        <v>3079788.99</v>
      </c>
      <c r="J1263" s="23">
        <v>3864535.6079885047</v>
      </c>
      <c r="K1263" s="4"/>
      <c r="L1263" s="18">
        <v>18696570</v>
      </c>
    </row>
    <row r="1264" spans="2:12" ht="14.25" customHeight="1" x14ac:dyDescent="0.2">
      <c r="B1264" s="3">
        <v>1257</v>
      </c>
      <c r="C1264" s="40" t="s">
        <v>3360</v>
      </c>
      <c r="D1264" s="3" t="s">
        <v>3361</v>
      </c>
      <c r="F1264" s="19">
        <v>0.1646598050232258</v>
      </c>
      <c r="G1264" s="20">
        <v>0.22495204132608279</v>
      </c>
      <c r="I1264" s="23">
        <v>1199703.6599999999</v>
      </c>
      <c r="J1264" s="23">
        <v>1638990.0817950433</v>
      </c>
      <c r="L1264" s="18">
        <v>7285953.3620289285</v>
      </c>
    </row>
    <row r="1265" spans="2:12" ht="14.25" customHeight="1" x14ac:dyDescent="0.2">
      <c r="B1265" s="3">
        <v>1258</v>
      </c>
      <c r="C1265" s="40" t="s">
        <v>2102</v>
      </c>
      <c r="D1265" s="3" t="s">
        <v>2103</v>
      </c>
      <c r="E1265" s="4"/>
      <c r="F1265" s="19">
        <v>0.16464860572875484</v>
      </c>
      <c r="G1265" s="20">
        <v>0.17933288587516094</v>
      </c>
      <c r="H1265" s="4"/>
      <c r="I1265" s="23">
        <v>200877.45999999996</v>
      </c>
      <c r="J1265" s="23">
        <v>218792.83125190076</v>
      </c>
      <c r="K1265" s="4"/>
      <c r="L1265" s="18">
        <v>1220037.4191502673</v>
      </c>
    </row>
    <row r="1266" spans="2:12" ht="14.25" customHeight="1" x14ac:dyDescent="0.2">
      <c r="B1266" s="3">
        <v>1259</v>
      </c>
      <c r="C1266" s="40" t="s">
        <v>1029</v>
      </c>
      <c r="D1266" s="3" t="s">
        <v>1030</v>
      </c>
      <c r="F1266" s="19">
        <v>0.16445853911489863</v>
      </c>
      <c r="G1266" s="20">
        <v>0.20856143836741606</v>
      </c>
      <c r="I1266" s="23">
        <v>74680.600000000006</v>
      </c>
      <c r="J1266" s="23">
        <v>94707.720486680642</v>
      </c>
      <c r="L1266" s="18">
        <v>454099.86250592046</v>
      </c>
    </row>
    <row r="1267" spans="2:12" ht="14.25" customHeight="1" x14ac:dyDescent="0.2">
      <c r="B1267" s="3">
        <v>1260</v>
      </c>
      <c r="C1267" s="40" t="s">
        <v>1983</v>
      </c>
      <c r="D1267" s="3" t="s">
        <v>1984</v>
      </c>
      <c r="E1267" s="4"/>
      <c r="F1267" s="19">
        <v>0.16436079287663669</v>
      </c>
      <c r="G1267" s="20">
        <v>0.15471022893101941</v>
      </c>
      <c r="H1267" s="4"/>
      <c r="I1267" s="23">
        <v>467431.25</v>
      </c>
      <c r="J1267" s="23">
        <v>439985.68290730176</v>
      </c>
      <c r="K1267" s="4"/>
      <c r="L1267" s="18">
        <v>2843934.0174687351</v>
      </c>
    </row>
    <row r="1268" spans="2:12" ht="14.25" customHeight="1" x14ac:dyDescent="0.2">
      <c r="B1268" s="3">
        <v>1261</v>
      </c>
      <c r="C1268" s="40" t="s">
        <v>3580</v>
      </c>
      <c r="D1268" s="3" t="s">
        <v>3581</v>
      </c>
      <c r="F1268" s="19">
        <v>0.16429856289962733</v>
      </c>
      <c r="G1268" s="20">
        <v>0.20144090621875876</v>
      </c>
      <c r="I1268" s="23">
        <v>1186365.42</v>
      </c>
      <c r="J1268" s="23">
        <v>1454562.481215351</v>
      </c>
      <c r="L1268" s="18">
        <v>7220790</v>
      </c>
    </row>
    <row r="1269" spans="2:12" ht="14.25" customHeight="1" x14ac:dyDescent="0.2">
      <c r="B1269" s="3">
        <v>1262</v>
      </c>
      <c r="C1269" s="40" t="s">
        <v>3177</v>
      </c>
      <c r="D1269" s="3" t="s">
        <v>3178</v>
      </c>
      <c r="E1269" s="4"/>
      <c r="F1269" s="19">
        <v>0.16395127949495703</v>
      </c>
      <c r="G1269" s="20">
        <v>0.11717269278987329</v>
      </c>
      <c r="H1269" s="4"/>
      <c r="I1269" s="23">
        <v>1271077.6400000001</v>
      </c>
      <c r="J1269" s="23">
        <v>908413.70852722309</v>
      </c>
      <c r="K1269" s="4"/>
      <c r="L1269" s="18">
        <v>7752776.5804297812</v>
      </c>
    </row>
    <row r="1270" spans="2:12" ht="14.25" customHeight="1" x14ac:dyDescent="0.2">
      <c r="B1270" s="3">
        <v>1263</v>
      </c>
      <c r="C1270" s="40" t="s">
        <v>1318</v>
      </c>
      <c r="D1270" s="3" t="s">
        <v>1319</v>
      </c>
      <c r="E1270" s="4"/>
      <c r="F1270" s="19">
        <v>0.16380691345382833</v>
      </c>
      <c r="G1270" s="20">
        <v>0.16729410519344526</v>
      </c>
      <c r="H1270" s="4"/>
      <c r="I1270" s="23">
        <v>974756.2</v>
      </c>
      <c r="J1270" s="23">
        <v>995507.22751837445</v>
      </c>
      <c r="K1270" s="4"/>
      <c r="L1270" s="18">
        <v>5950641.395088315</v>
      </c>
    </row>
    <row r="1271" spans="2:12" ht="14.25" customHeight="1" x14ac:dyDescent="0.2">
      <c r="B1271" s="3">
        <v>1264</v>
      </c>
      <c r="C1271" s="40" t="s">
        <v>1991</v>
      </c>
      <c r="D1271" s="3" t="s">
        <v>1992</v>
      </c>
      <c r="F1271" s="19">
        <v>0.16377866862111165</v>
      </c>
      <c r="G1271" s="20">
        <v>0.19408467762380818</v>
      </c>
      <c r="I1271" s="23">
        <v>4917744.92</v>
      </c>
      <c r="J1271" s="23">
        <v>5827736.5756488219</v>
      </c>
      <c r="L1271" s="18">
        <v>30026773.092024546</v>
      </c>
    </row>
    <row r="1272" spans="2:12" ht="14.25" customHeight="1" x14ac:dyDescent="0.2">
      <c r="B1272" s="3">
        <v>1265</v>
      </c>
      <c r="C1272" s="40" t="s">
        <v>631</v>
      </c>
      <c r="D1272" s="3" t="s">
        <v>632</v>
      </c>
      <c r="E1272" s="4"/>
      <c r="F1272" s="19">
        <v>0.1636585470714173</v>
      </c>
      <c r="G1272" s="20">
        <v>0.26966018176238521</v>
      </c>
      <c r="H1272" s="4"/>
      <c r="I1272" s="23">
        <v>110709.20000000001</v>
      </c>
      <c r="J1272" s="23">
        <v>182415.54461399827</v>
      </c>
      <c r="K1272" s="4"/>
      <c r="L1272" s="18">
        <v>676464.51701473759</v>
      </c>
    </row>
    <row r="1273" spans="2:12" ht="14.25" customHeight="1" x14ac:dyDescent="0.2">
      <c r="B1273" s="3">
        <v>1266</v>
      </c>
      <c r="C1273" s="40" t="s">
        <v>2806</v>
      </c>
      <c r="D1273" s="3" t="s">
        <v>2807</v>
      </c>
      <c r="E1273" s="4"/>
      <c r="F1273" s="19">
        <v>0.16364296571869144</v>
      </c>
      <c r="G1273" s="20">
        <v>0.22908852389740372</v>
      </c>
      <c r="H1273" s="4"/>
      <c r="I1273" s="23">
        <v>1044258.13</v>
      </c>
      <c r="J1273" s="23">
        <v>1461887.1793169803</v>
      </c>
      <c r="K1273" s="4"/>
      <c r="L1273" s="18">
        <v>6381320</v>
      </c>
    </row>
    <row r="1274" spans="2:12" ht="14.25" customHeight="1" x14ac:dyDescent="0.2">
      <c r="B1274" s="3">
        <v>1267</v>
      </c>
      <c r="C1274" s="40" t="s">
        <v>1997</v>
      </c>
      <c r="D1274" s="3" t="s">
        <v>213</v>
      </c>
      <c r="E1274" s="4"/>
      <c r="F1274" s="19">
        <v>0.16362736881494899</v>
      </c>
      <c r="G1274" s="20">
        <v>0.14805526381080045</v>
      </c>
      <c r="H1274" s="4"/>
      <c r="I1274" s="23">
        <v>1614003.4700000002</v>
      </c>
      <c r="J1274" s="23">
        <v>1460401.8341983254</v>
      </c>
      <c r="K1274" s="4"/>
      <c r="L1274" s="18">
        <v>9863896.7410477903</v>
      </c>
    </row>
    <row r="1275" spans="2:12" ht="14.25" customHeight="1" x14ac:dyDescent="0.2">
      <c r="B1275" s="3">
        <v>1268</v>
      </c>
      <c r="C1275" s="40" t="s">
        <v>1827</v>
      </c>
      <c r="D1275" s="3" t="s">
        <v>1828</v>
      </c>
      <c r="E1275" s="4"/>
      <c r="F1275" s="19">
        <v>0.16356701062139187</v>
      </c>
      <c r="G1275" s="20">
        <v>0.18693602522304609</v>
      </c>
      <c r="H1275" s="4"/>
      <c r="I1275" s="23">
        <v>304230.79000000004</v>
      </c>
      <c r="J1275" s="23">
        <v>347696.60713985906</v>
      </c>
      <c r="K1275" s="4"/>
      <c r="L1275" s="18">
        <v>1859976.4637393921</v>
      </c>
    </row>
    <row r="1276" spans="2:12" ht="14.25" customHeight="1" x14ac:dyDescent="0.2">
      <c r="B1276" s="3">
        <v>1269</v>
      </c>
      <c r="C1276" s="40" t="s">
        <v>194</v>
      </c>
      <c r="D1276" s="3" t="s">
        <v>195</v>
      </c>
      <c r="F1276" s="19">
        <v>0.16353897662067754</v>
      </c>
      <c r="G1276" s="20">
        <v>0.22249197495721185</v>
      </c>
      <c r="I1276" s="23">
        <v>495383.11</v>
      </c>
      <c r="J1276" s="23">
        <v>673960.2312664215</v>
      </c>
      <c r="L1276" s="18">
        <v>3029144.0012433389</v>
      </c>
    </row>
    <row r="1277" spans="2:12" ht="14.25" customHeight="1" x14ac:dyDescent="0.2">
      <c r="B1277" s="3">
        <v>1270</v>
      </c>
      <c r="C1277" s="40" t="s">
        <v>3024</v>
      </c>
      <c r="D1277" s="3" t="s">
        <v>3025</v>
      </c>
      <c r="F1277" s="19">
        <v>0.16352260853615155</v>
      </c>
      <c r="G1277" s="20">
        <v>0.16289348633307685</v>
      </c>
      <c r="I1277" s="23">
        <v>533837.72</v>
      </c>
      <c r="J1277" s="23">
        <v>531783.88068385108</v>
      </c>
      <c r="L1277" s="18">
        <v>3264611.0820937594</v>
      </c>
    </row>
    <row r="1278" spans="2:12" ht="14.25" customHeight="1" x14ac:dyDescent="0.2">
      <c r="B1278" s="3">
        <v>1271</v>
      </c>
      <c r="C1278" s="40" t="s">
        <v>3162</v>
      </c>
      <c r="D1278" s="3" t="s">
        <v>3163</v>
      </c>
      <c r="E1278" s="4"/>
      <c r="F1278" s="19">
        <v>0.16327579786255048</v>
      </c>
      <c r="G1278" s="20">
        <v>0.13245528076152072</v>
      </c>
      <c r="H1278" s="4"/>
      <c r="I1278" s="23">
        <v>532272.57000000007</v>
      </c>
      <c r="J1278" s="23">
        <v>431798.9170713271</v>
      </c>
      <c r="K1278" s="4"/>
      <c r="L1278" s="18">
        <v>3259960</v>
      </c>
    </row>
    <row r="1279" spans="2:12" ht="14.25" customHeight="1" x14ac:dyDescent="0.2">
      <c r="B1279" s="3">
        <v>1272</v>
      </c>
      <c r="C1279" s="40" t="s">
        <v>3158</v>
      </c>
      <c r="D1279" s="3" t="s">
        <v>3159</v>
      </c>
      <c r="E1279" s="4"/>
      <c r="F1279" s="19">
        <v>0.1632636792162907</v>
      </c>
      <c r="G1279" s="20">
        <v>0.13795618119362091</v>
      </c>
      <c r="H1279" s="4"/>
      <c r="I1279" s="23">
        <v>345314.11</v>
      </c>
      <c r="J1279" s="23">
        <v>291786.98015719175</v>
      </c>
      <c r="K1279" s="4"/>
      <c r="L1279" s="18">
        <v>2115070</v>
      </c>
    </row>
    <row r="1280" spans="2:12" ht="14.25" customHeight="1" x14ac:dyDescent="0.2">
      <c r="B1280" s="3">
        <v>1273</v>
      </c>
      <c r="C1280" s="40" t="s">
        <v>2041</v>
      </c>
      <c r="D1280" s="3" t="s">
        <v>2042</v>
      </c>
      <c r="E1280" s="4"/>
      <c r="F1280" s="19">
        <v>0.16326264258157966</v>
      </c>
      <c r="G1280" s="20">
        <v>0.22564648881219165</v>
      </c>
      <c r="H1280" s="4"/>
      <c r="I1280" s="23">
        <v>117224.21</v>
      </c>
      <c r="J1280" s="23">
        <v>162016.43543204173</v>
      </c>
      <c r="K1280" s="4"/>
      <c r="L1280" s="18">
        <v>718010</v>
      </c>
    </row>
    <row r="1281" spans="2:12" ht="14.25" customHeight="1" x14ac:dyDescent="0.2">
      <c r="B1281" s="3">
        <v>1274</v>
      </c>
      <c r="C1281" s="40" t="s">
        <v>2397</v>
      </c>
      <c r="D1281" s="3" t="s">
        <v>2398</v>
      </c>
      <c r="F1281" s="19">
        <v>0.163236282427072</v>
      </c>
      <c r="G1281" s="20">
        <v>0.18855440521274203</v>
      </c>
      <c r="I1281" s="23">
        <v>2964486.72</v>
      </c>
      <c r="J1281" s="23">
        <v>3424281.795319607</v>
      </c>
      <c r="L1281" s="18">
        <v>18160709.591781009</v>
      </c>
    </row>
    <row r="1282" spans="2:12" ht="14.25" customHeight="1" x14ac:dyDescent="0.2">
      <c r="B1282" s="3">
        <v>1275</v>
      </c>
      <c r="C1282" s="40" t="s">
        <v>556</v>
      </c>
      <c r="D1282" s="3" t="s">
        <v>557</v>
      </c>
      <c r="E1282" s="4"/>
      <c r="F1282" s="19">
        <v>0.16311217635510916</v>
      </c>
      <c r="G1282" s="20">
        <v>0.18292450281321626</v>
      </c>
      <c r="H1282" s="4"/>
      <c r="I1282" s="23">
        <v>338817.24</v>
      </c>
      <c r="J1282" s="23">
        <v>379971.4807103966</v>
      </c>
      <c r="K1282" s="4"/>
      <c r="L1282" s="18">
        <v>2077203.8456673271</v>
      </c>
    </row>
    <row r="1283" spans="2:12" ht="14.25" customHeight="1" x14ac:dyDescent="0.2">
      <c r="B1283" s="3">
        <v>1276</v>
      </c>
      <c r="C1283" s="40" t="s">
        <v>2305</v>
      </c>
      <c r="D1283" s="3" t="s">
        <v>2306</v>
      </c>
      <c r="E1283" s="4"/>
      <c r="F1283" s="19">
        <v>0.16297956459229798</v>
      </c>
      <c r="G1283" s="20">
        <v>0.11112975334709417</v>
      </c>
      <c r="H1283" s="4"/>
      <c r="I1283" s="23">
        <v>214650.91999999998</v>
      </c>
      <c r="J1283" s="23">
        <v>146362.54462330384</v>
      </c>
      <c r="K1283" s="4"/>
      <c r="L1283" s="18">
        <v>1317041.9281519167</v>
      </c>
    </row>
    <row r="1284" spans="2:12" ht="14.25" customHeight="1" x14ac:dyDescent="0.2">
      <c r="B1284" s="3">
        <v>1277</v>
      </c>
      <c r="C1284" s="40" t="s">
        <v>3330</v>
      </c>
      <c r="D1284" s="3" t="s">
        <v>3331</v>
      </c>
      <c r="E1284" s="4"/>
      <c r="F1284" s="19">
        <v>0.1629106716274912</v>
      </c>
      <c r="G1284" s="20">
        <v>0.11047534101432605</v>
      </c>
      <c r="H1284" s="4"/>
      <c r="I1284" s="23">
        <v>642729.05000000005</v>
      </c>
      <c r="J1284" s="23">
        <v>435856.71993866848</v>
      </c>
      <c r="K1284" s="4"/>
      <c r="L1284" s="18">
        <v>3945285.1282183249</v>
      </c>
    </row>
    <row r="1285" spans="2:12" ht="14.25" customHeight="1" x14ac:dyDescent="0.2">
      <c r="B1285" s="3">
        <v>1278</v>
      </c>
      <c r="C1285" s="40" t="s">
        <v>3090</v>
      </c>
      <c r="D1285" s="3" t="s">
        <v>3091</v>
      </c>
      <c r="F1285" s="19">
        <v>0.16283057816273952</v>
      </c>
      <c r="G1285" s="20">
        <v>0.20383076583769752</v>
      </c>
      <c r="I1285" s="23">
        <v>10953059.409999998</v>
      </c>
      <c r="J1285" s="23">
        <v>13711002.644569479</v>
      </c>
      <c r="L1285" s="18">
        <v>67266600.251539141</v>
      </c>
    </row>
    <row r="1286" spans="2:12" ht="14.25" customHeight="1" x14ac:dyDescent="0.2">
      <c r="B1286" s="3">
        <v>1279</v>
      </c>
      <c r="C1286" s="40" t="s">
        <v>2800</v>
      </c>
      <c r="D1286" s="3" t="s">
        <v>2801</v>
      </c>
      <c r="F1286" s="19">
        <v>0.1627940414337207</v>
      </c>
      <c r="G1286" s="20">
        <v>0.23816274838827434</v>
      </c>
      <c r="I1286" s="23">
        <v>650557.85</v>
      </c>
      <c r="J1286" s="23">
        <v>951746.41637389292</v>
      </c>
      <c r="L1286" s="18">
        <v>3996201.8527862732</v>
      </c>
    </row>
    <row r="1287" spans="2:12" ht="14.25" customHeight="1" x14ac:dyDescent="0.2">
      <c r="B1287" s="3">
        <v>1280</v>
      </c>
      <c r="C1287" s="40" t="s">
        <v>3320</v>
      </c>
      <c r="D1287" s="3" t="s">
        <v>3321</v>
      </c>
      <c r="F1287" s="19">
        <v>0.16259753077483408</v>
      </c>
      <c r="G1287" s="20">
        <v>0.13901590062290634</v>
      </c>
      <c r="I1287" s="23">
        <v>313571.28000000003</v>
      </c>
      <c r="J1287" s="23">
        <v>268093.82461682725</v>
      </c>
      <c r="L1287" s="18">
        <v>1928511.9429902979</v>
      </c>
    </row>
    <row r="1288" spans="2:12" ht="14.25" customHeight="1" x14ac:dyDescent="0.2">
      <c r="B1288" s="3">
        <v>1281</v>
      </c>
      <c r="C1288" s="40" t="s">
        <v>1219</v>
      </c>
      <c r="D1288" s="3" t="s">
        <v>1220</v>
      </c>
      <c r="F1288" s="19">
        <v>0.16257094577680697</v>
      </c>
      <c r="G1288" s="20">
        <v>0.15026140941565169</v>
      </c>
      <c r="I1288" s="23">
        <v>783314.63</v>
      </c>
      <c r="J1288" s="23">
        <v>724003.66349158296</v>
      </c>
      <c r="L1288" s="18">
        <v>4818294.1069642892</v>
      </c>
    </row>
    <row r="1289" spans="2:12" ht="14.25" customHeight="1" x14ac:dyDescent="0.2">
      <c r="B1289" s="3">
        <v>1282</v>
      </c>
      <c r="C1289" s="40" t="s">
        <v>803</v>
      </c>
      <c r="D1289" s="3" t="s">
        <v>804</v>
      </c>
      <c r="F1289" s="19">
        <v>0.16247736126578036</v>
      </c>
      <c r="G1289" s="20">
        <v>0.19893140952844221</v>
      </c>
      <c r="I1289" s="23">
        <v>105205.78</v>
      </c>
      <c r="J1289" s="23">
        <v>128810.15510649503</v>
      </c>
      <c r="L1289" s="18">
        <v>647510.39271190809</v>
      </c>
    </row>
    <row r="1290" spans="2:12" ht="14.25" customHeight="1" x14ac:dyDescent="0.2">
      <c r="B1290" s="3">
        <v>1283</v>
      </c>
      <c r="C1290" s="40" t="s">
        <v>331</v>
      </c>
      <c r="D1290" s="3" t="s">
        <v>332</v>
      </c>
      <c r="E1290" s="4"/>
      <c r="F1290" s="19">
        <v>0.16242410465207996</v>
      </c>
      <c r="G1290" s="20">
        <v>0.16808136230413165</v>
      </c>
      <c r="H1290" s="4"/>
      <c r="I1290" s="23">
        <v>79865.67</v>
      </c>
      <c r="J1290" s="23">
        <v>82647.404113366705</v>
      </c>
      <c r="K1290" s="4"/>
      <c r="L1290" s="18">
        <v>491710.69879729988</v>
      </c>
    </row>
    <row r="1291" spans="2:12" ht="14.25" customHeight="1" x14ac:dyDescent="0.2">
      <c r="B1291" s="3">
        <v>1284</v>
      </c>
      <c r="C1291" s="40" t="s">
        <v>3072</v>
      </c>
      <c r="D1291" s="3" t="s">
        <v>3073</v>
      </c>
      <c r="E1291" s="4"/>
      <c r="F1291" s="19">
        <v>0.16231580224553641</v>
      </c>
      <c r="G1291" s="20">
        <v>0.19914781042724669</v>
      </c>
      <c r="H1291" s="4"/>
      <c r="I1291" s="23">
        <v>676413.38000000012</v>
      </c>
      <c r="J1291" s="23">
        <v>829902.21350674157</v>
      </c>
      <c r="K1291" s="4"/>
      <c r="L1291" s="18">
        <v>4167267.5774154398</v>
      </c>
    </row>
    <row r="1292" spans="2:12" ht="14.25" customHeight="1" x14ac:dyDescent="0.2">
      <c r="B1292" s="3">
        <v>1285</v>
      </c>
      <c r="C1292" s="40" t="s">
        <v>1356</v>
      </c>
      <c r="D1292" s="3" t="s">
        <v>1357</v>
      </c>
      <c r="F1292" s="19">
        <v>0.16223716326451826</v>
      </c>
      <c r="G1292" s="20">
        <v>0.15455269860694007</v>
      </c>
      <c r="I1292" s="23">
        <v>158136.65</v>
      </c>
      <c r="J1292" s="23">
        <v>150646.40871655554</v>
      </c>
      <c r="L1292" s="18">
        <v>974725.19130630617</v>
      </c>
    </row>
    <row r="1293" spans="2:12" ht="14.25" customHeight="1" x14ac:dyDescent="0.2">
      <c r="B1293" s="3">
        <v>1286</v>
      </c>
      <c r="C1293" s="40" t="s">
        <v>2867</v>
      </c>
      <c r="D1293" s="3" t="s">
        <v>2868</v>
      </c>
      <c r="F1293" s="19">
        <v>0.1621872267593493</v>
      </c>
      <c r="G1293" s="20">
        <v>0.19038158908988645</v>
      </c>
      <c r="I1293" s="23">
        <v>3801907.2000000002</v>
      </c>
      <c r="J1293" s="23">
        <v>4462824.5316893086</v>
      </c>
      <c r="L1293" s="18">
        <v>23441471.168634053</v>
      </c>
    </row>
    <row r="1294" spans="2:12" ht="14.25" customHeight="1" x14ac:dyDescent="0.2">
      <c r="B1294" s="3">
        <v>1287</v>
      </c>
      <c r="C1294" s="40" t="s">
        <v>341</v>
      </c>
      <c r="D1294" s="3" t="s">
        <v>342</v>
      </c>
      <c r="F1294" s="19">
        <v>0.16209138012969834</v>
      </c>
      <c r="G1294" s="20">
        <v>0.11457853007734652</v>
      </c>
      <c r="I1294" s="23">
        <v>1055854.67</v>
      </c>
      <c r="J1294" s="23">
        <v>746358.47980997094</v>
      </c>
      <c r="L1294" s="18">
        <v>6513947.0658782218</v>
      </c>
    </row>
    <row r="1295" spans="2:12" ht="14.25" customHeight="1" x14ac:dyDescent="0.2">
      <c r="B1295" s="3">
        <v>1288</v>
      </c>
      <c r="C1295" s="40" t="s">
        <v>977</v>
      </c>
      <c r="D1295" s="3" t="s">
        <v>978</v>
      </c>
      <c r="F1295" s="19">
        <v>0.16169649884183629</v>
      </c>
      <c r="G1295" s="20">
        <v>0.17833853795953791</v>
      </c>
      <c r="I1295" s="23">
        <v>1112155.1400000001</v>
      </c>
      <c r="J1295" s="23">
        <v>1226619.7664909984</v>
      </c>
      <c r="L1295" s="18">
        <v>6878040.9468720574</v>
      </c>
    </row>
    <row r="1296" spans="2:12" ht="14.25" customHeight="1" x14ac:dyDescent="0.2">
      <c r="B1296" s="3">
        <v>1289</v>
      </c>
      <c r="C1296" s="40" t="s">
        <v>1105</v>
      </c>
      <c r="D1296" s="3" t="s">
        <v>1106</v>
      </c>
      <c r="F1296" s="19">
        <v>0.16169014957154659</v>
      </c>
      <c r="G1296" s="20">
        <v>0.22600392912034625</v>
      </c>
      <c r="I1296" s="23">
        <v>69675</v>
      </c>
      <c r="J1296" s="23">
        <v>97388.887345250943</v>
      </c>
      <c r="L1296" s="18">
        <v>430916.78858995286</v>
      </c>
    </row>
    <row r="1297" spans="2:12" ht="14.25" customHeight="1" x14ac:dyDescent="0.2">
      <c r="B1297" s="3">
        <v>1290</v>
      </c>
      <c r="C1297" s="40" t="s">
        <v>1718</v>
      </c>
      <c r="D1297" s="3" t="s">
        <v>1719</v>
      </c>
      <c r="E1297" s="4"/>
      <c r="F1297" s="19">
        <v>0.16155647188917791</v>
      </c>
      <c r="G1297" s="20">
        <v>0.1429956085696972</v>
      </c>
      <c r="H1297" s="4"/>
      <c r="I1297" s="23">
        <v>179224.75</v>
      </c>
      <c r="J1297" s="23">
        <v>158634.01755011085</v>
      </c>
      <c r="K1297" s="4"/>
      <c r="L1297" s="18">
        <v>1109362.8618167765</v>
      </c>
    </row>
    <row r="1298" spans="2:12" ht="14.25" customHeight="1" x14ac:dyDescent="0.2">
      <c r="B1298" s="3">
        <v>1291</v>
      </c>
      <c r="C1298" s="40" t="s">
        <v>3516</v>
      </c>
      <c r="D1298" s="3" t="s">
        <v>3517</v>
      </c>
      <c r="F1298" s="19">
        <v>0.16154351353254148</v>
      </c>
      <c r="G1298" s="20">
        <v>0.13980840857688751</v>
      </c>
      <c r="I1298" s="23">
        <v>8030893.4600000009</v>
      </c>
      <c r="J1298" s="23">
        <v>6950365.3197870972</v>
      </c>
      <c r="L1298" s="18">
        <v>49713500</v>
      </c>
    </row>
    <row r="1299" spans="2:12" ht="14.25" customHeight="1" x14ac:dyDescent="0.2">
      <c r="B1299" s="3">
        <v>1292</v>
      </c>
      <c r="C1299" s="40" t="s">
        <v>2857</v>
      </c>
      <c r="D1299" s="3" t="s">
        <v>2858</v>
      </c>
      <c r="E1299" s="4"/>
      <c r="F1299" s="19">
        <v>0.16146930106118723</v>
      </c>
      <c r="G1299" s="20">
        <v>0.22650614106004296</v>
      </c>
      <c r="H1299" s="4"/>
      <c r="I1299" s="23">
        <v>388055.45999999996</v>
      </c>
      <c r="J1299" s="23">
        <v>544357.0027504618</v>
      </c>
      <c r="K1299" s="4"/>
      <c r="L1299" s="18">
        <v>2403277.0158146042</v>
      </c>
    </row>
    <row r="1300" spans="2:12" ht="14.25" customHeight="1" x14ac:dyDescent="0.2">
      <c r="B1300" s="3">
        <v>1293</v>
      </c>
      <c r="C1300" s="40" t="s">
        <v>237</v>
      </c>
      <c r="D1300" s="3" t="s">
        <v>238</v>
      </c>
      <c r="F1300" s="19">
        <v>0.16131915262541277</v>
      </c>
      <c r="G1300" s="20">
        <v>0.2071075308171948</v>
      </c>
      <c r="I1300" s="23">
        <v>374727.51</v>
      </c>
      <c r="J1300" s="23">
        <v>481089.12092778913</v>
      </c>
      <c r="L1300" s="18">
        <v>2322895.3531024735</v>
      </c>
    </row>
    <row r="1301" spans="2:12" ht="14.25" customHeight="1" x14ac:dyDescent="0.2">
      <c r="B1301" s="3">
        <v>1294</v>
      </c>
      <c r="C1301" s="40" t="s">
        <v>2686</v>
      </c>
      <c r="D1301" s="3" t="s">
        <v>2687</v>
      </c>
      <c r="E1301" s="4"/>
      <c r="F1301" s="19">
        <v>0.16127073836969855</v>
      </c>
      <c r="G1301" s="20">
        <v>0.16642975019278852</v>
      </c>
      <c r="H1301" s="4"/>
      <c r="I1301" s="23">
        <v>89167.24</v>
      </c>
      <c r="J1301" s="23">
        <v>92019.678390514207</v>
      </c>
      <c r="K1301" s="4"/>
      <c r="L1301" s="18">
        <v>552904.02277189423</v>
      </c>
    </row>
    <row r="1302" spans="2:12" ht="14.25" customHeight="1" x14ac:dyDescent="0.2">
      <c r="B1302" s="3">
        <v>1295</v>
      </c>
      <c r="C1302" s="40" t="s">
        <v>3447</v>
      </c>
      <c r="D1302" s="3" t="s">
        <v>3448</v>
      </c>
      <c r="F1302" s="19">
        <v>0.16106099685664935</v>
      </c>
      <c r="G1302" s="20">
        <v>0.18507635227694644</v>
      </c>
      <c r="I1302" s="23">
        <v>693763.99</v>
      </c>
      <c r="J1302" s="23">
        <v>797209.20096241799</v>
      </c>
      <c r="L1302" s="18">
        <v>4307461.1702389829</v>
      </c>
    </row>
    <row r="1303" spans="2:12" ht="14.25" customHeight="1" x14ac:dyDescent="0.2">
      <c r="B1303" s="3">
        <v>1296</v>
      </c>
      <c r="C1303" s="40" t="s">
        <v>3054</v>
      </c>
      <c r="D1303" s="3" t="s">
        <v>3055</v>
      </c>
      <c r="F1303" s="19">
        <v>0.16081501353530908</v>
      </c>
      <c r="G1303" s="20">
        <v>0.23034950305421567</v>
      </c>
      <c r="I1303" s="23">
        <v>4537187.9400000004</v>
      </c>
      <c r="J1303" s="23">
        <v>6499013.7690913193</v>
      </c>
      <c r="L1303" s="18">
        <v>28213708.659756448</v>
      </c>
    </row>
    <row r="1304" spans="2:12" ht="14.25" customHeight="1" x14ac:dyDescent="0.2">
      <c r="B1304" s="3">
        <v>1297</v>
      </c>
      <c r="C1304" s="40" t="s">
        <v>418</v>
      </c>
      <c r="D1304" s="3" t="s">
        <v>419</v>
      </c>
      <c r="E1304" s="4"/>
      <c r="F1304" s="19">
        <v>0.16072808146668052</v>
      </c>
      <c r="G1304" s="20">
        <v>0.15317315221581385</v>
      </c>
      <c r="H1304" s="4"/>
      <c r="I1304" s="23">
        <v>174026.63</v>
      </c>
      <c r="J1304" s="23">
        <v>165846.61027090676</v>
      </c>
      <c r="K1304" s="4"/>
      <c r="L1304" s="18">
        <v>1082739.4218357315</v>
      </c>
    </row>
    <row r="1305" spans="2:12" ht="14.25" customHeight="1" x14ac:dyDescent="0.2">
      <c r="B1305" s="3">
        <v>1298</v>
      </c>
      <c r="C1305" s="40" t="s">
        <v>2828</v>
      </c>
      <c r="D1305" s="3" t="s">
        <v>2829</v>
      </c>
      <c r="F1305" s="19">
        <v>0.16072411568852291</v>
      </c>
      <c r="G1305" s="20">
        <v>0.22678288278242562</v>
      </c>
      <c r="I1305" s="23">
        <v>3312164.1800000006</v>
      </c>
      <c r="J1305" s="23">
        <v>4673487.4711942626</v>
      </c>
      <c r="L1305" s="18">
        <v>20607761.105488651</v>
      </c>
    </row>
    <row r="1306" spans="2:12" ht="14.25" customHeight="1" x14ac:dyDescent="0.2">
      <c r="B1306" s="3">
        <v>1299</v>
      </c>
      <c r="C1306" s="40" t="s">
        <v>2512</v>
      </c>
      <c r="D1306" s="3" t="s">
        <v>2513</v>
      </c>
      <c r="F1306" s="19">
        <v>0.16065378635334063</v>
      </c>
      <c r="G1306" s="20">
        <v>0.2050934450789392</v>
      </c>
      <c r="I1306" s="23">
        <v>7857999.209999999</v>
      </c>
      <c r="J1306" s="23">
        <v>10031659.794571474</v>
      </c>
      <c r="L1306" s="18">
        <v>48912630</v>
      </c>
    </row>
    <row r="1307" spans="2:12" ht="14.25" customHeight="1" x14ac:dyDescent="0.2">
      <c r="B1307" s="3">
        <v>1300</v>
      </c>
      <c r="C1307" s="40" t="s">
        <v>1165</v>
      </c>
      <c r="D1307" s="3" t="s">
        <v>1166</v>
      </c>
      <c r="F1307" s="19">
        <v>0.16041670666280128</v>
      </c>
      <c r="G1307" s="20">
        <v>0.16546164966650823</v>
      </c>
      <c r="I1307" s="23">
        <v>1177415.82</v>
      </c>
      <c r="J1307" s="23">
        <v>1214444.3554133896</v>
      </c>
      <c r="L1307" s="18">
        <v>7339733.1518278122</v>
      </c>
    </row>
    <row r="1308" spans="2:12" ht="14.25" customHeight="1" x14ac:dyDescent="0.2">
      <c r="B1308" s="3">
        <v>1301</v>
      </c>
      <c r="C1308" s="40" t="s">
        <v>621</v>
      </c>
      <c r="D1308" s="3" t="s">
        <v>622</v>
      </c>
      <c r="F1308" s="19">
        <v>0.16040744277954347</v>
      </c>
      <c r="G1308" s="20">
        <v>0.18642127759038327</v>
      </c>
      <c r="I1308" s="23">
        <v>56294.03</v>
      </c>
      <c r="J1308" s="23">
        <v>65423.42930891546</v>
      </c>
      <c r="L1308" s="18">
        <v>350944.00250098057</v>
      </c>
    </row>
    <row r="1309" spans="2:12" ht="14.25" customHeight="1" x14ac:dyDescent="0.2">
      <c r="B1309" s="3">
        <v>1302</v>
      </c>
      <c r="C1309" s="40" t="s">
        <v>2292</v>
      </c>
      <c r="D1309" s="3" t="s">
        <v>1941</v>
      </c>
      <c r="F1309" s="19">
        <v>0.16025539019078738</v>
      </c>
      <c r="G1309" s="20">
        <v>0.16650049050646895</v>
      </c>
      <c r="I1309" s="23">
        <v>701415.21</v>
      </c>
      <c r="J1309" s="23">
        <v>728749.13208636409</v>
      </c>
      <c r="L1309" s="18">
        <v>4376858.770022965</v>
      </c>
    </row>
    <row r="1310" spans="2:12" ht="14.25" customHeight="1" x14ac:dyDescent="0.2">
      <c r="B1310" s="3">
        <v>1303</v>
      </c>
      <c r="C1310" s="40" t="s">
        <v>291</v>
      </c>
      <c r="D1310" s="3" t="s">
        <v>292</v>
      </c>
      <c r="E1310" s="4"/>
      <c r="F1310" s="19">
        <v>0.16024806435960245</v>
      </c>
      <c r="G1310" s="20">
        <v>0.21084822422268448</v>
      </c>
      <c r="H1310" s="4"/>
      <c r="I1310" s="23">
        <v>165213.15</v>
      </c>
      <c r="J1310" s="23">
        <v>217381.09246402644</v>
      </c>
      <c r="K1310" s="4"/>
      <c r="L1310" s="18">
        <v>1030983.74797998</v>
      </c>
    </row>
    <row r="1311" spans="2:12" ht="14.25" customHeight="1" x14ac:dyDescent="0.2">
      <c r="B1311" s="3">
        <v>1304</v>
      </c>
      <c r="C1311" s="40" t="s">
        <v>564</v>
      </c>
      <c r="D1311" s="3" t="s">
        <v>565</v>
      </c>
      <c r="E1311" s="4"/>
      <c r="F1311" s="19">
        <v>0.16021145491893835</v>
      </c>
      <c r="G1311" s="20">
        <v>0.16030563036755305</v>
      </c>
      <c r="H1311" s="4"/>
      <c r="I1311" s="23">
        <v>181006.21</v>
      </c>
      <c r="J1311" s="23">
        <v>181112.60901521036</v>
      </c>
      <c r="K1311" s="4"/>
      <c r="L1311" s="18">
        <v>1129795.6821600746</v>
      </c>
    </row>
    <row r="1312" spans="2:12" ht="14.25" customHeight="1" x14ac:dyDescent="0.2">
      <c r="B1312" s="3">
        <v>1305</v>
      </c>
      <c r="C1312" s="40" t="s">
        <v>1462</v>
      </c>
      <c r="D1312" s="3" t="s">
        <v>893</v>
      </c>
      <c r="F1312" s="19">
        <v>0.16007338391833115</v>
      </c>
      <c r="G1312" s="20">
        <v>0.11806644922341791</v>
      </c>
      <c r="I1312" s="23">
        <v>439262.34</v>
      </c>
      <c r="J1312" s="23">
        <v>323989.80699895503</v>
      </c>
      <c r="L1312" s="18">
        <v>2744131.0307034557</v>
      </c>
    </row>
    <row r="1313" spans="2:12" ht="14.25" customHeight="1" x14ac:dyDescent="0.2">
      <c r="B1313" s="3">
        <v>1306</v>
      </c>
      <c r="C1313" s="40" t="s">
        <v>3457</v>
      </c>
      <c r="D1313" s="3" t="s">
        <v>3458</v>
      </c>
      <c r="E1313" s="4"/>
      <c r="F1313" s="19">
        <v>0.15993216270152008</v>
      </c>
      <c r="G1313" s="20">
        <v>0.19908794804551447</v>
      </c>
      <c r="H1313" s="4"/>
      <c r="I1313" s="23">
        <v>243573.33</v>
      </c>
      <c r="J1313" s="23">
        <v>303206.76997793169</v>
      </c>
      <c r="K1313" s="4"/>
      <c r="L1313" s="18">
        <v>1522979.0298939347</v>
      </c>
    </row>
    <row r="1314" spans="2:12" ht="14.25" customHeight="1" x14ac:dyDescent="0.2">
      <c r="B1314" s="3">
        <v>1307</v>
      </c>
      <c r="C1314" s="40" t="s">
        <v>1857</v>
      </c>
      <c r="D1314" s="3" t="s">
        <v>1858</v>
      </c>
      <c r="E1314" s="4"/>
      <c r="F1314" s="19">
        <v>0.15974883308075641</v>
      </c>
      <c r="G1314" s="20">
        <v>0.17896350745078438</v>
      </c>
      <c r="H1314" s="4"/>
      <c r="I1314" s="23">
        <v>226191.26</v>
      </c>
      <c r="J1314" s="23">
        <v>253397.66471939624</v>
      </c>
      <c r="K1314" s="4"/>
      <c r="L1314" s="18">
        <v>1415918.0736278403</v>
      </c>
    </row>
    <row r="1315" spans="2:12" ht="14.25" customHeight="1" x14ac:dyDescent="0.2">
      <c r="B1315" s="3">
        <v>1308</v>
      </c>
      <c r="C1315" s="40" t="s">
        <v>1370</v>
      </c>
      <c r="D1315" s="3" t="s">
        <v>1371</v>
      </c>
      <c r="E1315" s="4"/>
      <c r="F1315" s="19">
        <v>0.15971624113026053</v>
      </c>
      <c r="G1315" s="20">
        <v>0.16545422205996371</v>
      </c>
      <c r="H1315" s="4"/>
      <c r="I1315" s="23">
        <v>177173.46</v>
      </c>
      <c r="J1315" s="23">
        <v>183538.61064175845</v>
      </c>
      <c r="K1315" s="4"/>
      <c r="L1315" s="18">
        <v>1109301.4633089304</v>
      </c>
    </row>
    <row r="1316" spans="2:12" ht="14.25" customHeight="1" x14ac:dyDescent="0.2">
      <c r="B1316" s="3">
        <v>1309</v>
      </c>
      <c r="C1316" s="40" t="s">
        <v>1987</v>
      </c>
      <c r="D1316" s="3" t="s">
        <v>867</v>
      </c>
      <c r="E1316" s="4"/>
      <c r="F1316" s="19">
        <v>0.15970775965239714</v>
      </c>
      <c r="G1316" s="20">
        <v>0.17927706472303076</v>
      </c>
      <c r="H1316" s="4"/>
      <c r="I1316" s="23">
        <v>148067.71</v>
      </c>
      <c r="J1316" s="23">
        <v>166210.73695377278</v>
      </c>
      <c r="K1316" s="4"/>
      <c r="L1316" s="18">
        <v>927116.56792549312</v>
      </c>
    </row>
    <row r="1317" spans="2:12" ht="14.25" customHeight="1" x14ac:dyDescent="0.2">
      <c r="B1317" s="3">
        <v>1310</v>
      </c>
      <c r="C1317" s="40" t="s">
        <v>2873</v>
      </c>
      <c r="D1317" s="3" t="s">
        <v>2874</v>
      </c>
      <c r="E1317" s="4"/>
      <c r="F1317" s="19">
        <v>0.15947127989014126</v>
      </c>
      <c r="G1317" s="20">
        <v>0.20705267610977993</v>
      </c>
      <c r="H1317" s="4"/>
      <c r="I1317" s="23">
        <v>887639.46</v>
      </c>
      <c r="J1317" s="23">
        <v>1152484.1698157212</v>
      </c>
      <c r="K1317" s="4"/>
      <c r="L1317" s="18">
        <v>5566139.9382477468</v>
      </c>
    </row>
    <row r="1318" spans="2:12" ht="14.25" customHeight="1" x14ac:dyDescent="0.2">
      <c r="B1318" s="3">
        <v>1311</v>
      </c>
      <c r="C1318" s="40" t="s">
        <v>3290</v>
      </c>
      <c r="D1318" s="3" t="s">
        <v>185</v>
      </c>
      <c r="F1318" s="19">
        <v>0.15935674562815855</v>
      </c>
      <c r="G1318" s="20">
        <v>9.772169307720853E-2</v>
      </c>
      <c r="I1318" s="23">
        <v>658536.94999999995</v>
      </c>
      <c r="J1318" s="23">
        <v>403831.95235464006</v>
      </c>
      <c r="L1318" s="18">
        <v>4132469.8706926634</v>
      </c>
    </row>
    <row r="1319" spans="2:12" ht="14.25" customHeight="1" x14ac:dyDescent="0.2">
      <c r="B1319" s="3">
        <v>1312</v>
      </c>
      <c r="C1319" s="40" t="s">
        <v>3526</v>
      </c>
      <c r="D1319" s="3" t="s">
        <v>3527</v>
      </c>
      <c r="E1319" s="4"/>
      <c r="F1319" s="19">
        <v>0.15924432200791222</v>
      </c>
      <c r="G1319" s="20">
        <v>0.18922223611188912</v>
      </c>
      <c r="H1319" s="4"/>
      <c r="I1319" s="23">
        <v>232619.49</v>
      </c>
      <c r="J1319" s="23">
        <v>276410.35803348903</v>
      </c>
      <c r="K1319" s="4"/>
      <c r="L1319" s="18">
        <v>1460771.0156751589</v>
      </c>
    </row>
    <row r="1320" spans="2:12" ht="14.25" customHeight="1" x14ac:dyDescent="0.2">
      <c r="B1320" s="3">
        <v>1313</v>
      </c>
      <c r="C1320" s="40" t="s">
        <v>1256</v>
      </c>
      <c r="D1320" s="3" t="s">
        <v>1257</v>
      </c>
      <c r="E1320" s="4"/>
      <c r="F1320" s="19">
        <v>0.15919653607569498</v>
      </c>
      <c r="G1320" s="20">
        <v>0.14083536623506776</v>
      </c>
      <c r="H1320" s="4"/>
      <c r="I1320" s="23">
        <v>367472.98</v>
      </c>
      <c r="J1320" s="23">
        <v>325089.93597187346</v>
      </c>
      <c r="K1320" s="4"/>
      <c r="L1320" s="18">
        <v>2308297.5864831218</v>
      </c>
    </row>
    <row r="1321" spans="2:12" ht="14.25" customHeight="1" x14ac:dyDescent="0.2">
      <c r="B1321" s="3">
        <v>1314</v>
      </c>
      <c r="C1321" s="40" t="s">
        <v>3115</v>
      </c>
      <c r="D1321" s="3" t="s">
        <v>3116</v>
      </c>
      <c r="E1321" s="4"/>
      <c r="F1321" s="19">
        <v>0.15903208215928258</v>
      </c>
      <c r="G1321" s="20">
        <v>0.16888773410562574</v>
      </c>
      <c r="H1321" s="4"/>
      <c r="I1321" s="23">
        <v>1406012.84</v>
      </c>
      <c r="J1321" s="23">
        <v>1493147.2910804462</v>
      </c>
      <c r="K1321" s="4"/>
      <c r="L1321" s="18">
        <v>8841064.148250116</v>
      </c>
    </row>
    <row r="1322" spans="2:12" ht="14.25" customHeight="1" x14ac:dyDescent="0.2">
      <c r="B1322" s="3">
        <v>1315</v>
      </c>
      <c r="C1322" s="40" t="s">
        <v>3167</v>
      </c>
      <c r="D1322" s="3" t="s">
        <v>3168</v>
      </c>
      <c r="F1322" s="19">
        <v>0.15895563103573193</v>
      </c>
      <c r="G1322" s="20">
        <v>0.17077265466876987</v>
      </c>
      <c r="I1322" s="23">
        <v>209732.52000000002</v>
      </c>
      <c r="J1322" s="23">
        <v>225324.38125906716</v>
      </c>
      <c r="L1322" s="18">
        <v>1319440.6428599805</v>
      </c>
    </row>
    <row r="1323" spans="2:12" ht="14.25" customHeight="1" x14ac:dyDescent="0.2">
      <c r="B1323" s="3">
        <v>1316</v>
      </c>
      <c r="C1323" s="40" t="s">
        <v>64</v>
      </c>
      <c r="D1323" s="3" t="s">
        <v>65</v>
      </c>
      <c r="E1323" s="4"/>
      <c r="F1323" s="19">
        <v>0.1588019899510468</v>
      </c>
      <c r="G1323" s="20">
        <v>0.15942428328226763</v>
      </c>
      <c r="H1323" s="4"/>
      <c r="I1323" s="23">
        <v>53376.9</v>
      </c>
      <c r="J1323" s="23">
        <v>53586.066704532357</v>
      </c>
      <c r="K1323" s="4"/>
      <c r="L1323" s="18">
        <v>336122.36229819455</v>
      </c>
    </row>
    <row r="1324" spans="2:12" ht="14.25" customHeight="1" x14ac:dyDescent="0.2">
      <c r="B1324" s="3">
        <v>1317</v>
      </c>
      <c r="C1324" s="40" t="s">
        <v>3427</v>
      </c>
      <c r="D1324" s="3" t="s">
        <v>3428</v>
      </c>
      <c r="E1324" s="4"/>
      <c r="F1324" s="19">
        <v>0.15864685426375241</v>
      </c>
      <c r="G1324" s="20">
        <v>0.17824141680517122</v>
      </c>
      <c r="H1324" s="4"/>
      <c r="I1324" s="23">
        <v>828098.63</v>
      </c>
      <c r="J1324" s="23">
        <v>930377.55933207436</v>
      </c>
      <c r="K1324" s="4"/>
      <c r="L1324" s="18">
        <v>5219760.7941426653</v>
      </c>
    </row>
    <row r="1325" spans="2:12" ht="14.25" customHeight="1" x14ac:dyDescent="0.2">
      <c r="B1325" s="3">
        <v>1318</v>
      </c>
      <c r="C1325" s="40" t="s">
        <v>1372</v>
      </c>
      <c r="D1325" s="3" t="s">
        <v>1373</v>
      </c>
      <c r="F1325" s="19">
        <v>0.15863950883718886</v>
      </c>
      <c r="G1325" s="20">
        <v>0.12629939910969842</v>
      </c>
      <c r="I1325" s="23">
        <v>147935.91999999998</v>
      </c>
      <c r="J1325" s="23">
        <v>117777.83441019071</v>
      </c>
      <c r="L1325" s="18">
        <v>932528.85793933005</v>
      </c>
    </row>
    <row r="1326" spans="2:12" ht="14.25" customHeight="1" x14ac:dyDescent="0.2">
      <c r="B1326" s="3">
        <v>1319</v>
      </c>
      <c r="C1326" s="40" t="s">
        <v>2086</v>
      </c>
      <c r="D1326" s="3" t="s">
        <v>2087</v>
      </c>
      <c r="E1326" s="4"/>
      <c r="F1326" s="19">
        <v>0.15863453266038796</v>
      </c>
      <c r="G1326" s="20">
        <v>0.20535059015514676</v>
      </c>
      <c r="H1326" s="4"/>
      <c r="I1326" s="23">
        <v>3445124.52</v>
      </c>
      <c r="J1326" s="23">
        <v>4459674.3311528889</v>
      </c>
      <c r="K1326" s="4"/>
      <c r="L1326" s="18">
        <v>21717367.979237407</v>
      </c>
    </row>
    <row r="1327" spans="2:12" ht="14.25" customHeight="1" x14ac:dyDescent="0.2">
      <c r="B1327" s="3">
        <v>1320</v>
      </c>
      <c r="C1327" s="40" t="s">
        <v>2774</v>
      </c>
      <c r="D1327" s="3" t="s">
        <v>2775</v>
      </c>
      <c r="E1327" s="4"/>
      <c r="F1327" s="19">
        <v>0.15854316472976662</v>
      </c>
      <c r="G1327" s="20">
        <v>0.18044166209679649</v>
      </c>
      <c r="H1327" s="4"/>
      <c r="I1327" s="23">
        <v>76248.61</v>
      </c>
      <c r="J1327" s="23">
        <v>86780.315912208243</v>
      </c>
      <c r="K1327" s="4"/>
      <c r="L1327" s="18">
        <v>480932.81176747102</v>
      </c>
    </row>
    <row r="1328" spans="2:12" ht="14.25" customHeight="1" x14ac:dyDescent="0.2">
      <c r="B1328" s="3">
        <v>1321</v>
      </c>
      <c r="C1328" s="40" t="s">
        <v>295</v>
      </c>
      <c r="D1328" s="3" t="s">
        <v>296</v>
      </c>
      <c r="E1328" s="4"/>
      <c r="F1328" s="19">
        <v>0.15838339844354579</v>
      </c>
      <c r="G1328" s="20">
        <v>0.14376776121208587</v>
      </c>
      <c r="H1328" s="4"/>
      <c r="I1328" s="23">
        <v>187160.58</v>
      </c>
      <c r="J1328" s="23">
        <v>169889.38132519275</v>
      </c>
      <c r="K1328" s="4"/>
      <c r="L1328" s="18">
        <v>1181693.1688500897</v>
      </c>
    </row>
    <row r="1329" spans="2:12" ht="14.25" customHeight="1" x14ac:dyDescent="0.2">
      <c r="B1329" s="3">
        <v>1322</v>
      </c>
      <c r="C1329" s="43" t="s">
        <v>1932</v>
      </c>
      <c r="D1329" s="11" t="s">
        <v>1933</v>
      </c>
      <c r="E1329" s="9"/>
      <c r="F1329" s="19">
        <v>0.15822002130854748</v>
      </c>
      <c r="G1329" s="20">
        <v>0.14059934090699519</v>
      </c>
      <c r="H1329" s="9"/>
      <c r="I1329" s="23">
        <v>1124173.82</v>
      </c>
      <c r="J1329" s="23">
        <v>998976.59505851869</v>
      </c>
      <c r="K1329" s="9"/>
      <c r="L1329" s="18">
        <v>7105130</v>
      </c>
    </row>
    <row r="1330" spans="2:12" ht="14.25" customHeight="1" x14ac:dyDescent="0.2">
      <c r="B1330" s="3">
        <v>1323</v>
      </c>
      <c r="C1330" s="40" t="s">
        <v>708</v>
      </c>
      <c r="D1330" s="3" t="s">
        <v>709</v>
      </c>
      <c r="F1330" s="19">
        <v>0.15816907166231226</v>
      </c>
      <c r="G1330" s="20">
        <v>0.1477074750694832</v>
      </c>
      <c r="I1330" s="23">
        <v>2042754.3399999999</v>
      </c>
      <c r="J1330" s="23">
        <v>1907642.7684472736</v>
      </c>
      <c r="L1330" s="18">
        <v>12915004.928152064</v>
      </c>
    </row>
    <row r="1331" spans="2:12" ht="14.25" customHeight="1" x14ac:dyDescent="0.2">
      <c r="B1331" s="3">
        <v>1324</v>
      </c>
      <c r="C1331" s="40" t="s">
        <v>259</v>
      </c>
      <c r="D1331" s="3" t="s">
        <v>260</v>
      </c>
      <c r="E1331" s="4"/>
      <c r="F1331" s="19">
        <v>0.15814486939783179</v>
      </c>
      <c r="G1331" s="20">
        <v>8.9656348140071604E-2</v>
      </c>
      <c r="H1331" s="4"/>
      <c r="I1331" s="23">
        <v>186269.4</v>
      </c>
      <c r="J1331" s="23">
        <v>105600.85975493061</v>
      </c>
      <c r="K1331" s="4"/>
      <c r="L1331" s="18">
        <v>1177840.2973758047</v>
      </c>
    </row>
    <row r="1332" spans="2:12" ht="14.25" customHeight="1" x14ac:dyDescent="0.2">
      <c r="B1332" s="3">
        <v>1325</v>
      </c>
      <c r="C1332" s="40" t="s">
        <v>3241</v>
      </c>
      <c r="D1332" s="3" t="s">
        <v>3242</v>
      </c>
      <c r="F1332" s="19">
        <v>0.15800744256452667</v>
      </c>
      <c r="G1332" s="20">
        <v>0.17833059073619351</v>
      </c>
      <c r="I1332" s="23">
        <v>413161.57999999996</v>
      </c>
      <c r="J1332" s="23">
        <v>466303.02620593383</v>
      </c>
      <c r="L1332" s="18">
        <v>2614823.5380195719</v>
      </c>
    </row>
    <row r="1333" spans="2:12" ht="14.25" customHeight="1" x14ac:dyDescent="0.2">
      <c r="B1333" s="3">
        <v>1326</v>
      </c>
      <c r="C1333" s="40" t="s">
        <v>1859</v>
      </c>
      <c r="D1333" s="3" t="s">
        <v>1860</v>
      </c>
      <c r="F1333" s="19">
        <v>0.15791010570553721</v>
      </c>
      <c r="G1333" s="20">
        <v>0.16514346010260039</v>
      </c>
      <c r="I1333" s="23">
        <v>169188.65000000002</v>
      </c>
      <c r="J1333" s="23">
        <v>176938.6382603636</v>
      </c>
      <c r="L1333" s="18">
        <v>1071423.8284121884</v>
      </c>
    </row>
    <row r="1334" spans="2:12" ht="14.25" customHeight="1" x14ac:dyDescent="0.2">
      <c r="B1334" s="3">
        <v>1327</v>
      </c>
      <c r="C1334" s="40" t="s">
        <v>1183</v>
      </c>
      <c r="D1334" s="3" t="s">
        <v>1184</v>
      </c>
      <c r="E1334" s="4"/>
      <c r="F1334" s="19">
        <v>0.15785484383033221</v>
      </c>
      <c r="G1334" s="20">
        <v>0.20407135243616689</v>
      </c>
      <c r="H1334" s="4"/>
      <c r="I1334" s="23">
        <v>4275504.88</v>
      </c>
      <c r="J1334" s="23">
        <v>5527280.8995765308</v>
      </c>
      <c r="K1334" s="4"/>
      <c r="L1334" s="18">
        <v>27085040.764383886</v>
      </c>
    </row>
    <row r="1335" spans="2:12" ht="14.25" customHeight="1" x14ac:dyDescent="0.2">
      <c r="B1335" s="3">
        <v>1328</v>
      </c>
      <c r="C1335" s="40" t="s">
        <v>2712</v>
      </c>
      <c r="D1335" s="3" t="s">
        <v>1010</v>
      </c>
      <c r="F1335" s="19">
        <v>0.15780188613874715</v>
      </c>
      <c r="G1335" s="20">
        <v>0.15223871019163787</v>
      </c>
      <c r="I1335" s="23">
        <v>182502.42</v>
      </c>
      <c r="J1335" s="23">
        <v>176068.44700971179</v>
      </c>
      <c r="L1335" s="18">
        <v>1156528.7618903043</v>
      </c>
    </row>
    <row r="1336" spans="2:12" ht="14.25" customHeight="1" x14ac:dyDescent="0.2">
      <c r="B1336" s="3">
        <v>1329</v>
      </c>
      <c r="C1336" s="40" t="s">
        <v>1150</v>
      </c>
      <c r="D1336" s="3" t="s">
        <v>513</v>
      </c>
      <c r="F1336" s="19">
        <v>0.15776154828980163</v>
      </c>
      <c r="G1336" s="20">
        <v>0.14264020947780465</v>
      </c>
      <c r="I1336" s="23">
        <v>376600.48</v>
      </c>
      <c r="J1336" s="23">
        <v>340503.57605494134</v>
      </c>
      <c r="L1336" s="18">
        <v>2387150</v>
      </c>
    </row>
    <row r="1337" spans="2:12" ht="14.25" customHeight="1" x14ac:dyDescent="0.2">
      <c r="B1337" s="3">
        <v>1330</v>
      </c>
      <c r="C1337" s="40" t="s">
        <v>1277</v>
      </c>
      <c r="D1337" s="3" t="s">
        <v>1278</v>
      </c>
      <c r="F1337" s="19">
        <v>0.15776018760905394</v>
      </c>
      <c r="G1337" s="20">
        <v>0.18066691937518845</v>
      </c>
      <c r="I1337" s="23">
        <v>462337.19999999995</v>
      </c>
      <c r="J1337" s="23">
        <v>529468.4223090806</v>
      </c>
      <c r="L1337" s="18">
        <v>2930632.924611622</v>
      </c>
    </row>
    <row r="1338" spans="2:12" ht="14.25" customHeight="1" x14ac:dyDescent="0.2">
      <c r="B1338" s="3">
        <v>1331</v>
      </c>
      <c r="C1338" s="40" t="s">
        <v>2700</v>
      </c>
      <c r="D1338" s="3" t="s">
        <v>2701</v>
      </c>
      <c r="F1338" s="19">
        <v>0.15762027028212286</v>
      </c>
      <c r="G1338" s="20">
        <v>0.1855640246832467</v>
      </c>
      <c r="I1338" s="23">
        <v>5845276.3700000001</v>
      </c>
      <c r="J1338" s="23">
        <v>6881557.8520556642</v>
      </c>
      <c r="L1338" s="18">
        <v>37084547.308145083</v>
      </c>
    </row>
    <row r="1339" spans="2:12" ht="14.25" customHeight="1" x14ac:dyDescent="0.2">
      <c r="B1339" s="3">
        <v>1332</v>
      </c>
      <c r="C1339" s="40" t="s">
        <v>2723</v>
      </c>
      <c r="D1339" s="3" t="s">
        <v>2724</v>
      </c>
      <c r="F1339" s="19">
        <v>0.15754052488262227</v>
      </c>
      <c r="G1339" s="20">
        <v>0.19361638700609651</v>
      </c>
      <c r="I1339" s="23">
        <v>1503821.1900000004</v>
      </c>
      <c r="J1339" s="23">
        <v>1848187.4789229294</v>
      </c>
      <c r="L1339" s="18">
        <v>9545614.9528538324</v>
      </c>
    </row>
    <row r="1340" spans="2:12" ht="14.25" customHeight="1" x14ac:dyDescent="0.2">
      <c r="B1340" s="3">
        <v>1333</v>
      </c>
      <c r="C1340" s="40" t="s">
        <v>2810</v>
      </c>
      <c r="D1340" s="3" t="s">
        <v>2811</v>
      </c>
      <c r="E1340" s="4"/>
      <c r="F1340" s="19">
        <v>0.15740650358671474</v>
      </c>
      <c r="G1340" s="20">
        <v>0.22008626356088126</v>
      </c>
      <c r="H1340" s="4"/>
      <c r="I1340" s="23">
        <v>1272303.28</v>
      </c>
      <c r="J1340" s="23">
        <v>1778938.4087118963</v>
      </c>
      <c r="K1340" s="4"/>
      <c r="L1340" s="18">
        <v>8082914.3079154426</v>
      </c>
    </row>
    <row r="1341" spans="2:12" ht="14.25" customHeight="1" x14ac:dyDescent="0.2">
      <c r="B1341" s="3">
        <v>1334</v>
      </c>
      <c r="C1341" s="40" t="s">
        <v>472</v>
      </c>
      <c r="D1341" s="3" t="s">
        <v>473</v>
      </c>
      <c r="E1341" s="4"/>
      <c r="F1341" s="19">
        <v>0.15727885933911362</v>
      </c>
      <c r="G1341" s="20">
        <v>8.3936593538802826E-2</v>
      </c>
      <c r="H1341" s="4"/>
      <c r="I1341" s="23">
        <v>136520.5</v>
      </c>
      <c r="J1341" s="23">
        <v>72858.270757844817</v>
      </c>
      <c r="K1341" s="4"/>
      <c r="L1341" s="18">
        <v>868015.57802275312</v>
      </c>
    </row>
    <row r="1342" spans="2:12" ht="14.25" customHeight="1" x14ac:dyDescent="0.2">
      <c r="B1342" s="3">
        <v>1335</v>
      </c>
      <c r="C1342" s="40" t="s">
        <v>1065</v>
      </c>
      <c r="D1342" s="3" t="s">
        <v>1066</v>
      </c>
      <c r="F1342" s="19">
        <v>0.15701959868668261</v>
      </c>
      <c r="G1342" s="20">
        <v>0.22928599457965257</v>
      </c>
      <c r="I1342" s="23">
        <v>75908.72</v>
      </c>
      <c r="J1342" s="23">
        <v>110844.802228784</v>
      </c>
      <c r="L1342" s="18">
        <v>483434.68353570625</v>
      </c>
    </row>
    <row r="1343" spans="2:12" ht="14.25" customHeight="1" x14ac:dyDescent="0.2">
      <c r="B1343" s="3">
        <v>1336</v>
      </c>
      <c r="C1343" s="40" t="s">
        <v>3255</v>
      </c>
      <c r="D1343" s="3" t="s">
        <v>3256</v>
      </c>
      <c r="E1343" s="4"/>
      <c r="F1343" s="19">
        <v>0.15699314192717598</v>
      </c>
      <c r="G1343" s="20">
        <v>0.16308480812457157</v>
      </c>
      <c r="H1343" s="4"/>
      <c r="I1343" s="23">
        <v>798108.93</v>
      </c>
      <c r="J1343" s="23">
        <v>829077.24575595709</v>
      </c>
      <c r="K1343" s="4"/>
      <c r="L1343" s="18">
        <v>5083718.4363774108</v>
      </c>
    </row>
    <row r="1344" spans="2:12" ht="14.25" customHeight="1" x14ac:dyDescent="0.2">
      <c r="B1344" s="3">
        <v>1337</v>
      </c>
      <c r="C1344" s="40" t="s">
        <v>1471</v>
      </c>
      <c r="D1344" s="3" t="s">
        <v>1472</v>
      </c>
      <c r="E1344" s="4"/>
      <c r="F1344" s="19">
        <v>0.15695612977804754</v>
      </c>
      <c r="G1344" s="20">
        <v>0.11634218914238725</v>
      </c>
      <c r="H1344" s="4"/>
      <c r="I1344" s="23">
        <v>743314.18</v>
      </c>
      <c r="J1344" s="23">
        <v>550974.33304496354</v>
      </c>
      <c r="K1344" s="4"/>
      <c r="L1344" s="18">
        <v>4735808.5412218329</v>
      </c>
    </row>
    <row r="1345" spans="2:12" ht="14.25" customHeight="1" x14ac:dyDescent="0.2">
      <c r="B1345" s="3">
        <v>1338</v>
      </c>
      <c r="C1345" s="40" t="s">
        <v>1934</v>
      </c>
      <c r="D1345" s="3" t="s">
        <v>1935</v>
      </c>
      <c r="F1345" s="19">
        <v>0.15694064705377353</v>
      </c>
      <c r="G1345" s="20">
        <v>0.1509464132187395</v>
      </c>
      <c r="I1345" s="23">
        <v>424620.79999999993</v>
      </c>
      <c r="J1345" s="23">
        <v>408402.7174687924</v>
      </c>
      <c r="L1345" s="18">
        <v>2705613.9245718131</v>
      </c>
    </row>
    <row r="1346" spans="2:12" ht="14.25" customHeight="1" x14ac:dyDescent="0.2">
      <c r="B1346" s="3">
        <v>1339</v>
      </c>
      <c r="C1346" s="40" t="s">
        <v>2062</v>
      </c>
      <c r="D1346" s="3" t="s">
        <v>2063</v>
      </c>
      <c r="F1346" s="19">
        <v>0.1567141276642928</v>
      </c>
      <c r="G1346" s="20">
        <v>0.14977210119679663</v>
      </c>
      <c r="I1346" s="23">
        <v>179154.57</v>
      </c>
      <c r="J1346" s="23">
        <v>171218.49055873166</v>
      </c>
      <c r="L1346" s="18">
        <v>1143193.4865743457</v>
      </c>
    </row>
    <row r="1347" spans="2:12" ht="14.25" customHeight="1" x14ac:dyDescent="0.2">
      <c r="B1347" s="3">
        <v>1340</v>
      </c>
      <c r="C1347" s="40" t="s">
        <v>578</v>
      </c>
      <c r="D1347" s="3" t="s">
        <v>579</v>
      </c>
      <c r="F1347" s="19">
        <v>0.15652430353399568</v>
      </c>
      <c r="G1347" s="20">
        <v>0.1961404303462492</v>
      </c>
      <c r="I1347" s="23">
        <v>311232.05</v>
      </c>
      <c r="J1347" s="23">
        <v>390004.53505475511</v>
      </c>
      <c r="L1347" s="18">
        <v>1988394.408874678</v>
      </c>
    </row>
    <row r="1348" spans="2:12" ht="14.25" customHeight="1" x14ac:dyDescent="0.2">
      <c r="B1348" s="3">
        <v>1341</v>
      </c>
      <c r="C1348" s="40" t="s">
        <v>1296</v>
      </c>
      <c r="D1348" s="3" t="s">
        <v>1297</v>
      </c>
      <c r="F1348" s="19">
        <v>0.15652286903313428</v>
      </c>
      <c r="G1348" s="20">
        <v>0.17931261364719064</v>
      </c>
      <c r="I1348" s="23">
        <v>1221630.4300000002</v>
      </c>
      <c r="J1348" s="23">
        <v>1399499.9367655981</v>
      </c>
      <c r="L1348" s="18">
        <v>7804804.7390531385</v>
      </c>
    </row>
    <row r="1349" spans="2:12" ht="14.25" customHeight="1" x14ac:dyDescent="0.2">
      <c r="B1349" s="3">
        <v>1342</v>
      </c>
      <c r="C1349" s="40" t="s">
        <v>757</v>
      </c>
      <c r="D1349" s="3" t="s">
        <v>758</v>
      </c>
      <c r="E1349" s="4"/>
      <c r="F1349" s="19">
        <v>0.15640563431212237</v>
      </c>
      <c r="G1349" s="20">
        <v>0.15696623807995988</v>
      </c>
      <c r="H1349" s="4"/>
      <c r="I1349" s="23">
        <v>353635.33</v>
      </c>
      <c r="J1349" s="23">
        <v>354902.86297162453</v>
      </c>
      <c r="K1349" s="4"/>
      <c r="L1349" s="18">
        <v>2261014.0072977613</v>
      </c>
    </row>
    <row r="1350" spans="2:12" ht="14.25" customHeight="1" x14ac:dyDescent="0.2">
      <c r="B1350" s="3">
        <v>1343</v>
      </c>
      <c r="C1350" s="40" t="s">
        <v>2735</v>
      </c>
      <c r="D1350" s="3" t="s">
        <v>2736</v>
      </c>
      <c r="F1350" s="19">
        <v>0.15638188535290526</v>
      </c>
      <c r="G1350" s="20">
        <v>0.17503540460369801</v>
      </c>
      <c r="I1350" s="23">
        <v>967099.59000000008</v>
      </c>
      <c r="J1350" s="23">
        <v>1082457.0099389434</v>
      </c>
      <c r="L1350" s="18">
        <v>6184217.4866836863</v>
      </c>
    </row>
    <row r="1351" spans="2:12" ht="14.25" customHeight="1" x14ac:dyDescent="0.2">
      <c r="B1351" s="3">
        <v>1344</v>
      </c>
      <c r="C1351" s="40" t="s">
        <v>2112</v>
      </c>
      <c r="D1351" s="3" t="s">
        <v>2113</v>
      </c>
      <c r="F1351" s="19">
        <v>0.15637984278710365</v>
      </c>
      <c r="G1351" s="20">
        <v>0.2074829742310976</v>
      </c>
      <c r="I1351" s="23">
        <v>77612.009999999995</v>
      </c>
      <c r="J1351" s="23">
        <v>102974.72093495216</v>
      </c>
      <c r="L1351" s="18">
        <v>496304.43807045772</v>
      </c>
    </row>
    <row r="1352" spans="2:12" ht="14.25" customHeight="1" x14ac:dyDescent="0.2">
      <c r="B1352" s="3">
        <v>1345</v>
      </c>
      <c r="C1352" s="40" t="s">
        <v>3148</v>
      </c>
      <c r="D1352" s="3" t="s">
        <v>3149</v>
      </c>
      <c r="F1352" s="19">
        <v>0.15614266636952279</v>
      </c>
      <c r="G1352" s="20">
        <v>0.16753246963167953</v>
      </c>
      <c r="I1352" s="23">
        <v>439250.05000000005</v>
      </c>
      <c r="J1352" s="23">
        <v>471291.07868688455</v>
      </c>
      <c r="L1352" s="18">
        <v>2813132.7600137391</v>
      </c>
    </row>
    <row r="1353" spans="2:12" ht="14.25" customHeight="1" x14ac:dyDescent="0.2">
      <c r="B1353" s="3">
        <v>1346</v>
      </c>
      <c r="C1353" s="40" t="s">
        <v>1200</v>
      </c>
      <c r="D1353" s="3" t="s">
        <v>1201</v>
      </c>
      <c r="F1353" s="19">
        <v>0.15611872049229772</v>
      </c>
      <c r="G1353" s="20">
        <v>0.1654004172225533</v>
      </c>
      <c r="I1353" s="23">
        <v>730818.66</v>
      </c>
      <c r="J1353" s="23">
        <v>774267.88342139253</v>
      </c>
      <c r="L1353" s="18">
        <v>4681172.492930185</v>
      </c>
    </row>
    <row r="1354" spans="2:12" ht="14.25" customHeight="1" x14ac:dyDescent="0.2">
      <c r="B1354" s="3">
        <v>1347</v>
      </c>
      <c r="C1354" s="40" t="s">
        <v>1243</v>
      </c>
      <c r="D1354" s="3" t="s">
        <v>1244</v>
      </c>
      <c r="F1354" s="19">
        <v>0.1558993913716186</v>
      </c>
      <c r="G1354" s="20">
        <v>0.17149702671265588</v>
      </c>
      <c r="I1354" s="23">
        <v>332005.51</v>
      </c>
      <c r="J1354" s="23">
        <v>365222.4509427076</v>
      </c>
      <c r="L1354" s="18">
        <v>2129613.8944416782</v>
      </c>
    </row>
    <row r="1355" spans="2:12" ht="14.25" customHeight="1" x14ac:dyDescent="0.2">
      <c r="B1355" s="3">
        <v>1348</v>
      </c>
      <c r="C1355" s="40" t="s">
        <v>1360</v>
      </c>
      <c r="D1355" s="3" t="s">
        <v>1361</v>
      </c>
      <c r="F1355" s="19">
        <v>0.15581741896028795</v>
      </c>
      <c r="G1355" s="20">
        <v>0.14427602883797258</v>
      </c>
      <c r="I1355" s="23">
        <v>370598.18</v>
      </c>
      <c r="J1355" s="23">
        <v>343147.98731589352</v>
      </c>
      <c r="L1355" s="18">
        <v>2378413.0328487321</v>
      </c>
    </row>
    <row r="1356" spans="2:12" ht="14.25" customHeight="1" x14ac:dyDescent="0.2">
      <c r="B1356" s="3">
        <v>1349</v>
      </c>
      <c r="C1356" s="40" t="s">
        <v>1019</v>
      </c>
      <c r="D1356" s="3" t="s">
        <v>1020</v>
      </c>
      <c r="F1356" s="19">
        <v>0.1557821075905011</v>
      </c>
      <c r="G1356" s="20">
        <v>0.17452136188643474</v>
      </c>
      <c r="I1356" s="23">
        <v>73741.709999999992</v>
      </c>
      <c r="J1356" s="23">
        <v>82612.206601185113</v>
      </c>
      <c r="L1356" s="18">
        <v>473364.43921943987</v>
      </c>
    </row>
    <row r="1357" spans="2:12" ht="14.25" customHeight="1" x14ac:dyDescent="0.2">
      <c r="B1357" s="3">
        <v>1350</v>
      </c>
      <c r="C1357" s="40" t="s">
        <v>1557</v>
      </c>
      <c r="D1357" s="3" t="s">
        <v>1558</v>
      </c>
      <c r="F1357" s="19">
        <v>0.15568565689506617</v>
      </c>
      <c r="G1357" s="20">
        <v>7.9324816894790748E-2</v>
      </c>
      <c r="I1357" s="23">
        <v>1177005.83</v>
      </c>
      <c r="J1357" s="23">
        <v>599706.95959346311</v>
      </c>
      <c r="L1357" s="18">
        <v>7560143.0052950531</v>
      </c>
    </row>
    <row r="1358" spans="2:12" ht="14.25" customHeight="1" x14ac:dyDescent="0.2">
      <c r="B1358" s="3">
        <v>1351</v>
      </c>
      <c r="C1358" s="40" t="s">
        <v>1089</v>
      </c>
      <c r="D1358" s="3" t="s">
        <v>1090</v>
      </c>
      <c r="F1358" s="19">
        <v>0.15568365513689519</v>
      </c>
      <c r="G1358" s="20">
        <v>0.18596819929019279</v>
      </c>
      <c r="I1358" s="23">
        <v>81478.8</v>
      </c>
      <c r="J1358" s="23">
        <v>97328.558370510684</v>
      </c>
      <c r="L1358" s="18">
        <v>523361.29909305094</v>
      </c>
    </row>
    <row r="1359" spans="2:12" ht="14.25" customHeight="1" x14ac:dyDescent="0.2">
      <c r="B1359" s="3">
        <v>1352</v>
      </c>
      <c r="C1359" s="40" t="s">
        <v>1950</v>
      </c>
      <c r="D1359" s="3" t="s">
        <v>1951</v>
      </c>
      <c r="E1359" s="4"/>
      <c r="F1359" s="19">
        <v>0.1555935228373323</v>
      </c>
      <c r="G1359" s="20">
        <v>0.21024006950971988</v>
      </c>
      <c r="H1359" s="4"/>
      <c r="I1359" s="23">
        <v>317867.37000000005</v>
      </c>
      <c r="J1359" s="23">
        <v>429506.68347254227</v>
      </c>
      <c r="K1359" s="4"/>
      <c r="L1359" s="18">
        <v>2042934.4628459858</v>
      </c>
    </row>
    <row r="1360" spans="2:12" ht="14.25" customHeight="1" x14ac:dyDescent="0.2">
      <c r="B1360" s="3">
        <v>1353</v>
      </c>
      <c r="C1360" s="40" t="s">
        <v>3538</v>
      </c>
      <c r="D1360" s="3" t="s">
        <v>3539</v>
      </c>
      <c r="E1360" s="4"/>
      <c r="F1360" s="19">
        <v>0.15545249012979126</v>
      </c>
      <c r="G1360" s="20">
        <v>0.17493418670968608</v>
      </c>
      <c r="H1360" s="4"/>
      <c r="I1360" s="23">
        <v>171477.44</v>
      </c>
      <c r="J1360" s="23">
        <v>192967.42355438313</v>
      </c>
      <c r="K1360" s="4"/>
      <c r="L1360" s="18">
        <v>1103085.8357870569</v>
      </c>
    </row>
    <row r="1361" spans="2:12" ht="14.25" customHeight="1" x14ac:dyDescent="0.2">
      <c r="B1361" s="3">
        <v>1354</v>
      </c>
      <c r="C1361" s="40" t="s">
        <v>2183</v>
      </c>
      <c r="D1361" s="3" t="s">
        <v>2184</v>
      </c>
      <c r="E1361" s="4"/>
      <c r="F1361" s="19">
        <v>0.15533801029635816</v>
      </c>
      <c r="G1361" s="20">
        <v>0.17538425494969637</v>
      </c>
      <c r="H1361" s="4"/>
      <c r="I1361" s="23">
        <v>1530753.5099999998</v>
      </c>
      <c r="J1361" s="23">
        <v>1728296.0130027926</v>
      </c>
      <c r="K1361" s="4"/>
      <c r="L1361" s="18">
        <v>9854339.6241498515</v>
      </c>
    </row>
    <row r="1362" spans="2:12" ht="14.25" customHeight="1" x14ac:dyDescent="0.2">
      <c r="B1362" s="3">
        <v>1355</v>
      </c>
      <c r="C1362" s="40" t="s">
        <v>2822</v>
      </c>
      <c r="D1362" s="3" t="s">
        <v>2823</v>
      </c>
      <c r="F1362" s="19">
        <v>0.15512938949514063</v>
      </c>
      <c r="G1362" s="20">
        <v>0.17627634904884393</v>
      </c>
      <c r="I1362" s="23">
        <v>595258.39999999991</v>
      </c>
      <c r="J1362" s="23">
        <v>676402.95519852627</v>
      </c>
      <c r="L1362" s="18">
        <v>3837173.6131833754</v>
      </c>
    </row>
    <row r="1363" spans="2:12" ht="14.25" customHeight="1" x14ac:dyDescent="0.2">
      <c r="B1363" s="3">
        <v>1356</v>
      </c>
      <c r="C1363" s="40" t="s">
        <v>1777</v>
      </c>
      <c r="D1363" s="3" t="s">
        <v>1778</v>
      </c>
      <c r="F1363" s="19">
        <v>0.15505134950257526</v>
      </c>
      <c r="G1363" s="20">
        <v>0.24800571787337919</v>
      </c>
      <c r="I1363" s="23">
        <v>6363228.3499999996</v>
      </c>
      <c r="J1363" s="23">
        <v>10178028.246750453</v>
      </c>
      <c r="L1363" s="18">
        <v>41039490.27476418</v>
      </c>
    </row>
    <row r="1364" spans="2:12" ht="14.25" customHeight="1" x14ac:dyDescent="0.2">
      <c r="B1364" s="3">
        <v>1357</v>
      </c>
      <c r="C1364" s="40" t="s">
        <v>3560</v>
      </c>
      <c r="D1364" s="3" t="s">
        <v>3561</v>
      </c>
      <c r="F1364" s="19">
        <v>0.15501354799704389</v>
      </c>
      <c r="G1364" s="20">
        <v>0.19381218572080114</v>
      </c>
      <c r="I1364" s="23">
        <v>874859.76</v>
      </c>
      <c r="J1364" s="23">
        <v>1093830.0843743605</v>
      </c>
      <c r="L1364" s="18">
        <v>5643763.2149203084</v>
      </c>
    </row>
    <row r="1365" spans="2:12" ht="14.25" customHeight="1" x14ac:dyDescent="0.2">
      <c r="B1365" s="3">
        <v>1358</v>
      </c>
      <c r="C1365" s="40" t="s">
        <v>1198</v>
      </c>
      <c r="D1365" s="3" t="s">
        <v>1199</v>
      </c>
      <c r="E1365" s="4"/>
      <c r="F1365" s="19">
        <v>0.15484669783229479</v>
      </c>
      <c r="G1365" s="20">
        <v>0.1548989974398253</v>
      </c>
      <c r="H1365" s="4"/>
      <c r="I1365" s="23">
        <v>724665.35999999987</v>
      </c>
      <c r="J1365" s="23">
        <v>724910.1163587051</v>
      </c>
      <c r="K1365" s="4"/>
      <c r="L1365" s="18">
        <v>4679889.0137446886</v>
      </c>
    </row>
    <row r="1366" spans="2:12" ht="14.25" customHeight="1" x14ac:dyDescent="0.2">
      <c r="B1366" s="3">
        <v>1359</v>
      </c>
      <c r="C1366" s="40" t="s">
        <v>301</v>
      </c>
      <c r="D1366" s="3" t="s">
        <v>302</v>
      </c>
      <c r="F1366" s="19">
        <v>0.15482263906480898</v>
      </c>
      <c r="G1366" s="20">
        <v>0.1535630286587942</v>
      </c>
      <c r="I1366" s="23">
        <v>134261.18</v>
      </c>
      <c r="J1366" s="23">
        <v>133168.85409421931</v>
      </c>
      <c r="L1366" s="18">
        <v>867193.45963220578</v>
      </c>
    </row>
    <row r="1367" spans="2:12" ht="14.25" customHeight="1" x14ac:dyDescent="0.2">
      <c r="B1367" s="3">
        <v>1360</v>
      </c>
      <c r="C1367" s="40" t="s">
        <v>2997</v>
      </c>
      <c r="D1367" s="3" t="s">
        <v>2998</v>
      </c>
      <c r="F1367" s="19">
        <v>0.15465109609886132</v>
      </c>
      <c r="G1367" s="20">
        <v>0.19416409625011966</v>
      </c>
      <c r="I1367" s="23">
        <v>215977.47</v>
      </c>
      <c r="J1367" s="23">
        <v>271159.21794780018</v>
      </c>
      <c r="L1367" s="18">
        <v>1396546.6488639405</v>
      </c>
    </row>
    <row r="1368" spans="2:12" ht="14.25" customHeight="1" x14ac:dyDescent="0.2">
      <c r="B1368" s="3">
        <v>1361</v>
      </c>
      <c r="C1368" s="40" t="s">
        <v>1334</v>
      </c>
      <c r="D1368" s="3" t="s">
        <v>1335</v>
      </c>
      <c r="E1368" s="4"/>
      <c r="F1368" s="19">
        <v>0.15447650349604136</v>
      </c>
      <c r="G1368" s="20">
        <v>0.14464608227587525</v>
      </c>
      <c r="H1368" s="4"/>
      <c r="I1368" s="23">
        <v>183268.9</v>
      </c>
      <c r="J1368" s="23">
        <v>171606.21704962707</v>
      </c>
      <c r="K1368" s="4"/>
      <c r="L1368" s="18">
        <v>1186386.8993169984</v>
      </c>
    </row>
    <row r="1369" spans="2:12" ht="14.25" customHeight="1" x14ac:dyDescent="0.2">
      <c r="B1369" s="3">
        <v>1362</v>
      </c>
      <c r="C1369" s="40" t="s">
        <v>392</v>
      </c>
      <c r="D1369" s="3" t="s">
        <v>393</v>
      </c>
      <c r="F1369" s="19">
        <v>0.15443210725166417</v>
      </c>
      <c r="G1369" s="20">
        <v>0.14546143023792343</v>
      </c>
      <c r="I1369" s="23">
        <v>279820.46999999997</v>
      </c>
      <c r="J1369" s="23">
        <v>263566.21366124193</v>
      </c>
      <c r="L1369" s="18">
        <v>1811931.9549528754</v>
      </c>
    </row>
    <row r="1370" spans="2:12" ht="14.25" customHeight="1" x14ac:dyDescent="0.2">
      <c r="B1370" s="3">
        <v>1363</v>
      </c>
      <c r="C1370" s="40" t="s">
        <v>1626</v>
      </c>
      <c r="D1370" s="3" t="s">
        <v>1627</v>
      </c>
      <c r="F1370" s="19">
        <v>0.15431291539151132</v>
      </c>
      <c r="G1370" s="20">
        <v>0.18992049143269693</v>
      </c>
      <c r="I1370" s="23">
        <v>299512.11</v>
      </c>
      <c r="J1370" s="23">
        <v>368624.2786413788</v>
      </c>
      <c r="L1370" s="18">
        <v>1940940</v>
      </c>
    </row>
    <row r="1371" spans="2:12" ht="14.25" customHeight="1" x14ac:dyDescent="0.2">
      <c r="B1371" s="3">
        <v>1364</v>
      </c>
      <c r="C1371" s="40" t="s">
        <v>951</v>
      </c>
      <c r="D1371" s="3" t="s">
        <v>952</v>
      </c>
      <c r="E1371" s="4"/>
      <c r="F1371" s="19">
        <v>0.15425978954232861</v>
      </c>
      <c r="G1371" s="20">
        <v>0.19816590231413245</v>
      </c>
      <c r="H1371" s="4"/>
      <c r="I1371" s="23">
        <v>116205.54000000001</v>
      </c>
      <c r="J1371" s="23">
        <v>149280.48168821193</v>
      </c>
      <c r="K1371" s="4"/>
      <c r="L1371" s="18">
        <v>753310.63490212674</v>
      </c>
    </row>
    <row r="1372" spans="2:12" ht="14.25" customHeight="1" x14ac:dyDescent="0.2">
      <c r="B1372" s="3">
        <v>1365</v>
      </c>
      <c r="C1372" s="40" t="s">
        <v>2844</v>
      </c>
      <c r="D1372" s="3" t="s">
        <v>1478</v>
      </c>
      <c r="F1372" s="19">
        <v>0.15424279195978666</v>
      </c>
      <c r="G1372" s="20">
        <v>0.2160427143810372</v>
      </c>
      <c r="I1372" s="23">
        <v>1256481.69</v>
      </c>
      <c r="J1372" s="23">
        <v>1759911.833989914</v>
      </c>
      <c r="L1372" s="18">
        <v>8146129.0607834887</v>
      </c>
    </row>
    <row r="1373" spans="2:12" ht="14.25" customHeight="1" x14ac:dyDescent="0.2">
      <c r="B1373" s="3">
        <v>1366</v>
      </c>
      <c r="C1373" s="40" t="s">
        <v>3512</v>
      </c>
      <c r="D1373" s="3" t="s">
        <v>3513</v>
      </c>
      <c r="F1373" s="19">
        <v>0.15421414235902764</v>
      </c>
      <c r="G1373" s="20">
        <v>0.20359994270571102</v>
      </c>
      <c r="I1373" s="23">
        <v>2406434.8000000003</v>
      </c>
      <c r="J1373" s="23">
        <v>3177075.5905406605</v>
      </c>
      <c r="L1373" s="18">
        <v>15604501.397787195</v>
      </c>
    </row>
    <row r="1374" spans="2:12" ht="14.25" customHeight="1" x14ac:dyDescent="0.2">
      <c r="B1374" s="3">
        <v>1367</v>
      </c>
      <c r="C1374" s="40" t="s">
        <v>3318</v>
      </c>
      <c r="D1374" s="3" t="s">
        <v>3319</v>
      </c>
      <c r="E1374" s="4"/>
      <c r="F1374" s="19">
        <v>0.1540669104873677</v>
      </c>
      <c r="G1374" s="20">
        <v>0.14230428261718528</v>
      </c>
      <c r="H1374" s="4"/>
      <c r="I1374" s="23">
        <v>1507159.23</v>
      </c>
      <c r="J1374" s="23">
        <v>1392091.3474318332</v>
      </c>
      <c r="K1374" s="4"/>
      <c r="L1374" s="18">
        <v>9782497.9110201299</v>
      </c>
    </row>
    <row r="1375" spans="2:12" ht="14.25" customHeight="1" x14ac:dyDescent="0.2">
      <c r="B1375" s="3">
        <v>1368</v>
      </c>
      <c r="C1375" s="40" t="s">
        <v>506</v>
      </c>
      <c r="D1375" s="3" t="s">
        <v>507</v>
      </c>
      <c r="F1375" s="19">
        <v>0.1540314114351882</v>
      </c>
      <c r="G1375" s="20">
        <v>0.12526649148105509</v>
      </c>
      <c r="I1375" s="23">
        <v>360342.14</v>
      </c>
      <c r="J1375" s="23">
        <v>293049.28903782857</v>
      </c>
      <c r="L1375" s="18">
        <v>2339406.8563191812</v>
      </c>
    </row>
    <row r="1376" spans="2:12" ht="14.25" customHeight="1" x14ac:dyDescent="0.2">
      <c r="B1376" s="3">
        <v>1369</v>
      </c>
      <c r="C1376" s="40" t="s">
        <v>420</v>
      </c>
      <c r="D1376" s="3" t="s">
        <v>421</v>
      </c>
      <c r="F1376" s="19">
        <v>0.15381597201474609</v>
      </c>
      <c r="G1376" s="20">
        <v>0.15138508372982837</v>
      </c>
      <c r="I1376" s="23">
        <v>120905.84</v>
      </c>
      <c r="J1376" s="23">
        <v>118995.0593041828</v>
      </c>
      <c r="L1376" s="18">
        <v>786042.16724911344</v>
      </c>
    </row>
    <row r="1377" spans="2:12" ht="14.25" customHeight="1" x14ac:dyDescent="0.2">
      <c r="B1377" s="3">
        <v>1370</v>
      </c>
      <c r="C1377" s="40" t="s">
        <v>3249</v>
      </c>
      <c r="D1377" s="3" t="s">
        <v>3250</v>
      </c>
      <c r="F1377" s="19">
        <v>0.15374311441537716</v>
      </c>
      <c r="G1377" s="20">
        <v>0.1290069491215006</v>
      </c>
      <c r="I1377" s="23">
        <v>180749.90000000002</v>
      </c>
      <c r="J1377" s="23">
        <v>151668.53645241424</v>
      </c>
      <c r="L1377" s="18">
        <v>1175661.7568683887</v>
      </c>
    </row>
    <row r="1378" spans="2:12" ht="14.25" customHeight="1" x14ac:dyDescent="0.2">
      <c r="B1378" s="3">
        <v>1371</v>
      </c>
      <c r="C1378" s="40" t="s">
        <v>2369</v>
      </c>
      <c r="D1378" s="3" t="s">
        <v>2370</v>
      </c>
      <c r="E1378" s="4"/>
      <c r="F1378" s="19">
        <v>0.15372500323101387</v>
      </c>
      <c r="G1378" s="20">
        <v>0.13068342415458326</v>
      </c>
      <c r="H1378" s="4"/>
      <c r="I1378" s="23">
        <v>918716.16999999993</v>
      </c>
      <c r="J1378" s="23">
        <v>781011.36704066116</v>
      </c>
      <c r="K1378" s="4"/>
      <c r="L1378" s="18">
        <v>5976361.3640611051</v>
      </c>
    </row>
    <row r="1379" spans="2:12" ht="14.25" customHeight="1" x14ac:dyDescent="0.2">
      <c r="B1379" s="3">
        <v>1372</v>
      </c>
      <c r="C1379" s="40" t="s">
        <v>317</v>
      </c>
      <c r="D1379" s="3" t="s">
        <v>318</v>
      </c>
      <c r="F1379" s="19">
        <v>0.15371311817286323</v>
      </c>
      <c r="G1379" s="20">
        <v>0.16453503898225755</v>
      </c>
      <c r="I1379" s="23">
        <v>445831.5</v>
      </c>
      <c r="J1379" s="23">
        <v>477219.53795462428</v>
      </c>
      <c r="L1379" s="18">
        <v>2900412.8294282942</v>
      </c>
    </row>
    <row r="1380" spans="2:12" ht="14.25" customHeight="1" x14ac:dyDescent="0.2">
      <c r="B1380" s="3">
        <v>1373</v>
      </c>
      <c r="C1380" s="40" t="s">
        <v>494</v>
      </c>
      <c r="D1380" s="3" t="s">
        <v>495</v>
      </c>
      <c r="F1380" s="19">
        <v>0.15362812222655875</v>
      </c>
      <c r="G1380" s="20">
        <v>0.18363964966761281</v>
      </c>
      <c r="I1380" s="23">
        <v>6980067.5999999996</v>
      </c>
      <c r="J1380" s="23">
        <v>8343636.2440851228</v>
      </c>
      <c r="L1380" s="18">
        <v>45434829.892058052</v>
      </c>
    </row>
    <row r="1381" spans="2:12" ht="14.25" customHeight="1" x14ac:dyDescent="0.2">
      <c r="B1381" s="3">
        <v>1374</v>
      </c>
      <c r="C1381" s="40" t="s">
        <v>955</v>
      </c>
      <c r="D1381" s="3" t="s">
        <v>956</v>
      </c>
      <c r="E1381" s="4"/>
      <c r="F1381" s="19">
        <v>0.15362188156116233</v>
      </c>
      <c r="G1381" s="20">
        <v>0.18111237406456696</v>
      </c>
      <c r="H1381" s="4"/>
      <c r="I1381" s="23">
        <v>157172.40000000002</v>
      </c>
      <c r="J1381" s="23">
        <v>185298.25446834197</v>
      </c>
      <c r="K1381" s="4"/>
      <c r="L1381" s="18">
        <v>1023112.0619195392</v>
      </c>
    </row>
    <row r="1382" spans="2:12" ht="14.25" customHeight="1" x14ac:dyDescent="0.2">
      <c r="B1382" s="3">
        <v>1375</v>
      </c>
      <c r="C1382" s="40" t="s">
        <v>3117</v>
      </c>
      <c r="D1382" s="3" t="s">
        <v>3081</v>
      </c>
      <c r="F1382" s="19">
        <v>0.15356258376623058</v>
      </c>
      <c r="G1382" s="20">
        <v>0.21604224705004896</v>
      </c>
      <c r="I1382" s="23">
        <v>352656.26</v>
      </c>
      <c r="J1382" s="23">
        <v>496140.71981654607</v>
      </c>
      <c r="L1382" s="18">
        <v>2296498.6089114724</v>
      </c>
    </row>
    <row r="1383" spans="2:12" ht="14.25" customHeight="1" x14ac:dyDescent="0.2">
      <c r="B1383" s="3">
        <v>1376</v>
      </c>
      <c r="C1383" s="40" t="s">
        <v>2580</v>
      </c>
      <c r="D1383" s="3" t="s">
        <v>2581</v>
      </c>
      <c r="E1383" s="4"/>
      <c r="F1383" s="19">
        <v>0.15339701782876269</v>
      </c>
      <c r="G1383" s="20">
        <v>0.12487867178515831</v>
      </c>
      <c r="H1383" s="4"/>
      <c r="I1383" s="23">
        <v>72357.279999999999</v>
      </c>
      <c r="J1383" s="23">
        <v>58905.193518648237</v>
      </c>
      <c r="K1383" s="4"/>
      <c r="L1383" s="18">
        <v>471699.39171029086</v>
      </c>
    </row>
    <row r="1384" spans="2:12" ht="14.25" customHeight="1" x14ac:dyDescent="0.2">
      <c r="B1384" s="3">
        <v>1377</v>
      </c>
      <c r="C1384" s="40" t="s">
        <v>1647</v>
      </c>
      <c r="D1384" s="3" t="s">
        <v>1648</v>
      </c>
      <c r="F1384" s="19">
        <v>0.15317850716321307</v>
      </c>
      <c r="G1384" s="20">
        <v>0.1948111129273675</v>
      </c>
      <c r="I1384" s="23">
        <v>2087395.63</v>
      </c>
      <c r="J1384" s="23">
        <v>2654731.8767556371</v>
      </c>
      <c r="L1384" s="18">
        <v>13627209.64355568</v>
      </c>
    </row>
    <row r="1385" spans="2:12" ht="14.25" customHeight="1" x14ac:dyDescent="0.2">
      <c r="B1385" s="3">
        <v>1378</v>
      </c>
      <c r="C1385" s="40" t="s">
        <v>2270</v>
      </c>
      <c r="D1385" s="3" t="s">
        <v>2271</v>
      </c>
      <c r="E1385" s="4"/>
      <c r="F1385" s="19">
        <v>0.15317710186875527</v>
      </c>
      <c r="G1385" s="20">
        <v>0.23482489771005988</v>
      </c>
      <c r="H1385" s="4"/>
      <c r="I1385" s="23">
        <v>849532.04</v>
      </c>
      <c r="J1385" s="23">
        <v>1302357.0230839464</v>
      </c>
      <c r="K1385" s="4"/>
      <c r="L1385" s="18">
        <v>5546077.25068394</v>
      </c>
    </row>
    <row r="1386" spans="2:12" ht="14.25" customHeight="1" x14ac:dyDescent="0.2">
      <c r="B1386" s="3">
        <v>1379</v>
      </c>
      <c r="C1386" s="40" t="s">
        <v>2794</v>
      </c>
      <c r="D1386" s="3" t="s">
        <v>2795</v>
      </c>
      <c r="E1386" s="4"/>
      <c r="F1386" s="19">
        <v>0.15308862601628778</v>
      </c>
      <c r="G1386" s="20">
        <v>0.10961601299704003</v>
      </c>
      <c r="H1386" s="4"/>
      <c r="I1386" s="23">
        <v>155070.46</v>
      </c>
      <c r="J1386" s="23">
        <v>111035.06511978531</v>
      </c>
      <c r="K1386" s="4"/>
      <c r="L1386" s="18">
        <v>1012945.6644512659</v>
      </c>
    </row>
    <row r="1387" spans="2:12" ht="14.25" customHeight="1" x14ac:dyDescent="0.2">
      <c r="B1387" s="3">
        <v>1380</v>
      </c>
      <c r="C1387" s="40" t="s">
        <v>3166</v>
      </c>
      <c r="D1387" s="3" t="s">
        <v>680</v>
      </c>
      <c r="E1387" s="4"/>
      <c r="F1387" s="19">
        <v>0.15301039112337728</v>
      </c>
      <c r="G1387" s="20">
        <v>0.16217714650079615</v>
      </c>
      <c r="H1387" s="4"/>
      <c r="I1387" s="23">
        <v>303196.75000000006</v>
      </c>
      <c r="J1387" s="23">
        <v>321361.07477606944</v>
      </c>
      <c r="K1387" s="4"/>
      <c r="L1387" s="18">
        <v>1981543.5263839213</v>
      </c>
    </row>
    <row r="1388" spans="2:12" ht="14.25" customHeight="1" x14ac:dyDescent="0.2">
      <c r="B1388" s="3">
        <v>1381</v>
      </c>
      <c r="C1388" s="40" t="s">
        <v>1775</v>
      </c>
      <c r="D1388" s="3" t="s">
        <v>1776</v>
      </c>
      <c r="E1388" s="4"/>
      <c r="F1388" s="19">
        <v>0.15292996719585789</v>
      </c>
      <c r="G1388" s="20">
        <v>0.20577968181997444</v>
      </c>
      <c r="H1388" s="4"/>
      <c r="I1388" s="23">
        <v>937515.07</v>
      </c>
      <c r="J1388" s="23">
        <v>1261502.6102696788</v>
      </c>
      <c r="K1388" s="4"/>
      <c r="L1388" s="18">
        <v>6130355.5293340348</v>
      </c>
    </row>
    <row r="1389" spans="2:12" ht="14.25" customHeight="1" x14ac:dyDescent="0.2">
      <c r="B1389" s="3">
        <v>1382</v>
      </c>
      <c r="C1389" s="40" t="s">
        <v>3046</v>
      </c>
      <c r="D1389" s="3" t="s">
        <v>3047</v>
      </c>
      <c r="F1389" s="19">
        <v>0.15278046977621465</v>
      </c>
      <c r="G1389" s="20">
        <v>0.17965130783634686</v>
      </c>
      <c r="I1389" s="23">
        <v>1087689.6700000002</v>
      </c>
      <c r="J1389" s="23">
        <v>1278991.1696292337</v>
      </c>
      <c r="L1389" s="18">
        <v>7119297.8500013426</v>
      </c>
    </row>
    <row r="1390" spans="2:12" ht="14.25" customHeight="1" x14ac:dyDescent="0.2">
      <c r="B1390" s="3">
        <v>1383</v>
      </c>
      <c r="C1390" s="40" t="s">
        <v>568</v>
      </c>
      <c r="D1390" s="3" t="s">
        <v>569</v>
      </c>
      <c r="E1390" s="4"/>
      <c r="F1390" s="19">
        <v>0.15263810792909191</v>
      </c>
      <c r="G1390" s="20">
        <v>0.11987587786595277</v>
      </c>
      <c r="H1390" s="4"/>
      <c r="I1390" s="23">
        <v>168998.71</v>
      </c>
      <c r="J1390" s="23">
        <v>132724.8417470874</v>
      </c>
      <c r="K1390" s="4"/>
      <c r="L1390" s="18">
        <v>1107185.5665199179</v>
      </c>
    </row>
    <row r="1391" spans="2:12" ht="14.25" customHeight="1" x14ac:dyDescent="0.2">
      <c r="B1391" s="3">
        <v>1384</v>
      </c>
      <c r="C1391" s="40" t="s">
        <v>1565</v>
      </c>
      <c r="D1391" s="3" t="s">
        <v>1566</v>
      </c>
      <c r="F1391" s="19">
        <v>0.15255601387097825</v>
      </c>
      <c r="G1391" s="20">
        <v>0.13302268786675381</v>
      </c>
      <c r="I1391" s="23">
        <v>564006.23999999987</v>
      </c>
      <c r="J1391" s="23">
        <v>491790.68143372645</v>
      </c>
      <c r="L1391" s="18">
        <v>3697043.6345891869</v>
      </c>
    </row>
    <row r="1392" spans="2:12" ht="14.25" customHeight="1" x14ac:dyDescent="0.2">
      <c r="B1392" s="3">
        <v>1385</v>
      </c>
      <c r="C1392" s="40" t="s">
        <v>1863</v>
      </c>
      <c r="D1392" s="3" t="s">
        <v>1864</v>
      </c>
      <c r="F1392" s="19">
        <v>0.15240921175310834</v>
      </c>
      <c r="G1392" s="20">
        <v>0.21481299001783824</v>
      </c>
      <c r="I1392" s="23">
        <v>3527192.4399999995</v>
      </c>
      <c r="J1392" s="23">
        <v>4971397.3695508046</v>
      </c>
      <c r="L1392" s="18">
        <v>23142908.485832147</v>
      </c>
    </row>
    <row r="1393" spans="2:12" ht="14.25" customHeight="1" x14ac:dyDescent="0.2">
      <c r="B1393" s="3">
        <v>1386</v>
      </c>
      <c r="C1393" s="40" t="s">
        <v>1125</v>
      </c>
      <c r="D1393" s="3" t="s">
        <v>213</v>
      </c>
      <c r="F1393" s="19">
        <v>0.15240408298955785</v>
      </c>
      <c r="G1393" s="20">
        <v>0.1991270493700156</v>
      </c>
      <c r="I1393" s="23">
        <v>104357.69</v>
      </c>
      <c r="J1393" s="23">
        <v>136350.93286965665</v>
      </c>
      <c r="L1393" s="18">
        <v>684743.40026146278</v>
      </c>
    </row>
    <row r="1394" spans="2:12" ht="14.25" customHeight="1" x14ac:dyDescent="0.2">
      <c r="B1394" s="3">
        <v>1387</v>
      </c>
      <c r="C1394" s="40" t="s">
        <v>769</v>
      </c>
      <c r="D1394" s="3" t="s">
        <v>770</v>
      </c>
      <c r="E1394" s="4"/>
      <c r="F1394" s="19">
        <v>0.15239003994862632</v>
      </c>
      <c r="G1394" s="20">
        <v>0.22240024692846014</v>
      </c>
      <c r="H1394" s="4"/>
      <c r="I1394" s="23">
        <v>117137.76999999999</v>
      </c>
      <c r="J1394" s="23">
        <v>170952.57000675128</v>
      </c>
      <c r="K1394" s="4"/>
      <c r="L1394" s="18">
        <v>768670.77428084821</v>
      </c>
    </row>
    <row r="1395" spans="2:12" ht="14.25" customHeight="1" x14ac:dyDescent="0.2">
      <c r="B1395" s="3">
        <v>1388</v>
      </c>
      <c r="C1395" s="40" t="s">
        <v>1354</v>
      </c>
      <c r="D1395" s="3" t="s">
        <v>1355</v>
      </c>
      <c r="E1395" s="4"/>
      <c r="F1395" s="19">
        <v>0.15225211156161303</v>
      </c>
      <c r="G1395" s="20">
        <v>0.22993697686681255</v>
      </c>
      <c r="H1395" s="4"/>
      <c r="I1395" s="23">
        <v>1527897.02</v>
      </c>
      <c r="J1395" s="23">
        <v>2307488.6656034351</v>
      </c>
      <c r="K1395" s="4"/>
      <c r="L1395" s="18">
        <v>10035309.227101879</v>
      </c>
    </row>
    <row r="1396" spans="2:12" ht="14.25" customHeight="1" x14ac:dyDescent="0.2">
      <c r="B1396" s="3">
        <v>1389</v>
      </c>
      <c r="C1396" s="40" t="s">
        <v>1253</v>
      </c>
      <c r="D1396" s="3" t="s">
        <v>1254</v>
      </c>
      <c r="E1396" s="4"/>
      <c r="F1396" s="19">
        <v>0.15216134986825647</v>
      </c>
      <c r="G1396" s="20">
        <v>0.16957535553866221</v>
      </c>
      <c r="H1396" s="4"/>
      <c r="I1396" s="23">
        <v>307781.53999999998</v>
      </c>
      <c r="J1396" s="23">
        <v>343005.39604127937</v>
      </c>
      <c r="K1396" s="4"/>
      <c r="L1396" s="18">
        <v>2022731.3983904701</v>
      </c>
    </row>
    <row r="1397" spans="2:12" ht="14.25" customHeight="1" x14ac:dyDescent="0.2">
      <c r="B1397" s="3">
        <v>1390</v>
      </c>
      <c r="C1397" s="40" t="s">
        <v>2743</v>
      </c>
      <c r="D1397" s="3" t="s">
        <v>2744</v>
      </c>
      <c r="F1397" s="19">
        <v>0.15189904000252191</v>
      </c>
      <c r="G1397" s="20">
        <v>0.11571811564497451</v>
      </c>
      <c r="I1397" s="23">
        <v>82069.819999999992</v>
      </c>
      <c r="J1397" s="23">
        <v>62521.559856892884</v>
      </c>
      <c r="L1397" s="18">
        <v>540291.89387001668</v>
      </c>
    </row>
    <row r="1398" spans="2:12" ht="14.25" customHeight="1" x14ac:dyDescent="0.2">
      <c r="B1398" s="3">
        <v>1391</v>
      </c>
      <c r="C1398" s="40" t="s">
        <v>2161</v>
      </c>
      <c r="D1398" s="3" t="s">
        <v>2162</v>
      </c>
      <c r="F1398" s="19">
        <v>0.15187216948730597</v>
      </c>
      <c r="G1398" s="20">
        <v>0.20329455784384495</v>
      </c>
      <c r="I1398" s="23">
        <v>308160.40999999997</v>
      </c>
      <c r="J1398" s="23">
        <v>412500.42392503168</v>
      </c>
      <c r="L1398" s="18">
        <v>2029077.552788611</v>
      </c>
    </row>
    <row r="1399" spans="2:12" ht="14.25" customHeight="1" x14ac:dyDescent="0.2">
      <c r="B1399" s="3">
        <v>1392</v>
      </c>
      <c r="C1399" s="40" t="s">
        <v>2033</v>
      </c>
      <c r="D1399" s="3" t="s">
        <v>2034</v>
      </c>
      <c r="F1399" s="19">
        <v>0.1517296575268148</v>
      </c>
      <c r="G1399" s="20">
        <v>0.17765094722240785</v>
      </c>
      <c r="I1399" s="23">
        <v>241731.28999999998</v>
      </c>
      <c r="J1399" s="23">
        <v>283028.33698945912</v>
      </c>
      <c r="L1399" s="18">
        <v>1593170.9986050643</v>
      </c>
    </row>
    <row r="1400" spans="2:12" ht="14.25" customHeight="1" x14ac:dyDescent="0.2">
      <c r="B1400" s="3">
        <v>1393</v>
      </c>
      <c r="C1400" s="40" t="s">
        <v>2612</v>
      </c>
      <c r="D1400" s="3" t="s">
        <v>2613</v>
      </c>
      <c r="E1400" s="4"/>
      <c r="F1400" s="19">
        <v>0.15166378014365528</v>
      </c>
      <c r="G1400" s="20">
        <v>0.12612442500041551</v>
      </c>
      <c r="H1400" s="4"/>
      <c r="I1400" s="23">
        <v>235767.33000000002</v>
      </c>
      <c r="J1400" s="23">
        <v>196065.39479609032</v>
      </c>
      <c r="K1400" s="4"/>
      <c r="L1400" s="18">
        <v>1554539.4541576256</v>
      </c>
    </row>
    <row r="1401" spans="2:12" ht="14.25" customHeight="1" x14ac:dyDescent="0.2">
      <c r="B1401" s="3">
        <v>1394</v>
      </c>
      <c r="C1401" s="40" t="s">
        <v>3463</v>
      </c>
      <c r="D1401" s="3" t="s">
        <v>3464</v>
      </c>
      <c r="F1401" s="19">
        <v>0.15166013656282784</v>
      </c>
      <c r="G1401" s="20">
        <v>0.21785366855451913</v>
      </c>
      <c r="I1401" s="23">
        <v>5329548.91</v>
      </c>
      <c r="J1401" s="23">
        <v>7655682.0275791371</v>
      </c>
      <c r="L1401" s="18">
        <v>35141395.958008662</v>
      </c>
    </row>
    <row r="1402" spans="2:12" ht="14.25" customHeight="1" x14ac:dyDescent="0.2">
      <c r="B1402" s="3">
        <v>1395</v>
      </c>
      <c r="C1402" s="40" t="s">
        <v>526</v>
      </c>
      <c r="D1402" s="3" t="s">
        <v>527</v>
      </c>
      <c r="F1402" s="19">
        <v>0.15150126346579282</v>
      </c>
      <c r="G1402" s="20">
        <v>0.15938101539963631</v>
      </c>
      <c r="I1402" s="23">
        <v>150178.55999999997</v>
      </c>
      <c r="J1402" s="23">
        <v>157989.51663171823</v>
      </c>
      <c r="L1402" s="18">
        <v>991269.35686518881</v>
      </c>
    </row>
    <row r="1403" spans="2:12" ht="14.25" customHeight="1" x14ac:dyDescent="0.2">
      <c r="B1403" s="3">
        <v>1396</v>
      </c>
      <c r="C1403" s="40" t="s">
        <v>1225</v>
      </c>
      <c r="D1403" s="3" t="s">
        <v>1226</v>
      </c>
      <c r="E1403" s="4"/>
      <c r="F1403" s="19">
        <v>0.15147795740097894</v>
      </c>
      <c r="G1403" s="20">
        <v>0.13188306399028968</v>
      </c>
      <c r="H1403" s="4"/>
      <c r="I1403" s="23">
        <v>218847.41</v>
      </c>
      <c r="J1403" s="23">
        <v>190537.7354722149</v>
      </c>
      <c r="K1403" s="4"/>
      <c r="L1403" s="18">
        <v>1444747.5642986568</v>
      </c>
    </row>
    <row r="1404" spans="2:12" ht="14.25" customHeight="1" x14ac:dyDescent="0.2">
      <c r="B1404" s="3">
        <v>1397</v>
      </c>
      <c r="C1404" s="40" t="s">
        <v>834</v>
      </c>
      <c r="D1404" s="3" t="s">
        <v>835</v>
      </c>
      <c r="F1404" s="19">
        <v>0.15129440413170764</v>
      </c>
      <c r="G1404" s="20">
        <v>9.2303322185314562E-2</v>
      </c>
      <c r="I1404" s="23">
        <v>113431.32</v>
      </c>
      <c r="J1404" s="23">
        <v>69203.403364151513</v>
      </c>
      <c r="L1404" s="18">
        <v>749739.0313342564</v>
      </c>
    </row>
    <row r="1405" spans="2:12" ht="14.25" customHeight="1" x14ac:dyDescent="0.2">
      <c r="B1405" s="3">
        <v>1398</v>
      </c>
      <c r="C1405" s="40" t="s">
        <v>3035</v>
      </c>
      <c r="D1405" s="3" t="s">
        <v>3036</v>
      </c>
      <c r="F1405" s="19">
        <v>0.15110137051944988</v>
      </c>
      <c r="G1405" s="20">
        <v>0.14727003232000971</v>
      </c>
      <c r="I1405" s="23">
        <v>5585215.3900000006</v>
      </c>
      <c r="J1405" s="23">
        <v>5443596.2306088973</v>
      </c>
      <c r="L1405" s="18">
        <v>36963366.849681005</v>
      </c>
    </row>
    <row r="1406" spans="2:12" ht="14.25" customHeight="1" x14ac:dyDescent="0.2">
      <c r="B1406" s="3">
        <v>1399</v>
      </c>
      <c r="C1406" s="40" t="s">
        <v>2187</v>
      </c>
      <c r="D1406" s="3" t="s">
        <v>2188</v>
      </c>
      <c r="E1406" s="4"/>
      <c r="F1406" s="19">
        <v>0.15103430624771236</v>
      </c>
      <c r="G1406" s="20">
        <v>0.17331077479038548</v>
      </c>
      <c r="H1406" s="4"/>
      <c r="I1406" s="23">
        <v>2438823.12</v>
      </c>
      <c r="J1406" s="23">
        <v>2798531.9031470525</v>
      </c>
      <c r="K1406" s="4"/>
      <c r="L1406" s="18">
        <v>16147477.884925496</v>
      </c>
    </row>
    <row r="1407" spans="2:12" ht="14.25" customHeight="1" x14ac:dyDescent="0.2">
      <c r="B1407" s="3">
        <v>1400</v>
      </c>
      <c r="C1407" s="40" t="s">
        <v>3064</v>
      </c>
      <c r="D1407" s="3" t="s">
        <v>3065</v>
      </c>
      <c r="E1407" s="4"/>
      <c r="F1407" s="19">
        <v>0.15099796875295557</v>
      </c>
      <c r="G1407" s="20">
        <v>0.20074846935936588</v>
      </c>
      <c r="H1407" s="4"/>
      <c r="I1407" s="23">
        <v>884313.41000000015</v>
      </c>
      <c r="J1407" s="23">
        <v>1175675.1760144893</v>
      </c>
      <c r="K1407" s="4"/>
      <c r="L1407" s="18">
        <v>5856458.9795694919</v>
      </c>
    </row>
    <row r="1408" spans="2:12" ht="14.25" customHeight="1" x14ac:dyDescent="0.2">
      <c r="B1408" s="3">
        <v>1401</v>
      </c>
      <c r="C1408" s="40" t="s">
        <v>404</v>
      </c>
      <c r="D1408" s="3" t="s">
        <v>405</v>
      </c>
      <c r="F1408" s="19">
        <v>0.15089130042916393</v>
      </c>
      <c r="G1408" s="20">
        <v>0.22484610175937411</v>
      </c>
      <c r="I1408" s="23">
        <v>615054.64</v>
      </c>
      <c r="J1408" s="23">
        <v>916505.04555056721</v>
      </c>
      <c r="L1408" s="18">
        <v>4076143.8084943672</v>
      </c>
    </row>
    <row r="1409" spans="2:12" ht="14.25" customHeight="1" x14ac:dyDescent="0.2">
      <c r="B1409" s="3">
        <v>1402</v>
      </c>
      <c r="C1409" s="40" t="s">
        <v>1488</v>
      </c>
      <c r="D1409" s="3" t="s">
        <v>1489</v>
      </c>
      <c r="F1409" s="19">
        <v>0.15073642994206166</v>
      </c>
      <c r="G1409" s="20">
        <v>0.10208183113766789</v>
      </c>
      <c r="I1409" s="23">
        <v>1270323.8</v>
      </c>
      <c r="J1409" s="23">
        <v>860289.57758654864</v>
      </c>
      <c r="L1409" s="18">
        <v>8427450.4875050616</v>
      </c>
    </row>
    <row r="1410" spans="2:12" ht="14.25" customHeight="1" x14ac:dyDescent="0.2">
      <c r="B1410" s="3">
        <v>1403</v>
      </c>
      <c r="C1410" s="40" t="s">
        <v>498</v>
      </c>
      <c r="D1410" s="3" t="s">
        <v>499</v>
      </c>
      <c r="F1410" s="19">
        <v>0.15073207908604144</v>
      </c>
      <c r="G1410" s="20">
        <v>0.12277881906708459</v>
      </c>
      <c r="I1410" s="23">
        <v>206098.28999999998</v>
      </c>
      <c r="J1410" s="23">
        <v>167877.36765377669</v>
      </c>
      <c r="L1410" s="18">
        <v>1367315.3800416577</v>
      </c>
    </row>
    <row r="1411" spans="2:12" ht="14.25" customHeight="1" x14ac:dyDescent="0.2">
      <c r="B1411" s="3">
        <v>1404</v>
      </c>
      <c r="C1411" s="40" t="s">
        <v>1507</v>
      </c>
      <c r="D1411" s="3" t="s">
        <v>1508</v>
      </c>
      <c r="F1411" s="19">
        <v>0.15062081492287391</v>
      </c>
      <c r="G1411" s="20">
        <v>0.15572180717263417</v>
      </c>
      <c r="I1411" s="23">
        <v>994132</v>
      </c>
      <c r="J1411" s="23">
        <v>1027799.7213560112</v>
      </c>
      <c r="L1411" s="18">
        <v>6600229.8587286882</v>
      </c>
    </row>
    <row r="1412" spans="2:12" ht="14.25" customHeight="1" x14ac:dyDescent="0.2">
      <c r="B1412" s="3">
        <v>1405</v>
      </c>
      <c r="C1412" s="40" t="s">
        <v>3134</v>
      </c>
      <c r="D1412" s="3" t="s">
        <v>3135</v>
      </c>
      <c r="E1412" s="4"/>
      <c r="F1412" s="19">
        <v>0.15043402007296455</v>
      </c>
      <c r="G1412" s="20">
        <v>0.2127706447738692</v>
      </c>
      <c r="H1412" s="4"/>
      <c r="I1412" s="23">
        <v>840382.37999999989</v>
      </c>
      <c r="J1412" s="23">
        <v>1188618.7762746201</v>
      </c>
      <c r="K1412" s="4"/>
      <c r="L1412" s="18">
        <v>5586385.177982958</v>
      </c>
    </row>
    <row r="1413" spans="2:12" ht="14.25" customHeight="1" x14ac:dyDescent="0.2">
      <c r="B1413" s="3">
        <v>1406</v>
      </c>
      <c r="C1413" s="40" t="s">
        <v>1980</v>
      </c>
      <c r="D1413" s="3" t="s">
        <v>1981</v>
      </c>
      <c r="E1413" s="4"/>
      <c r="F1413" s="19">
        <v>0.15012698338008507</v>
      </c>
      <c r="G1413" s="20">
        <v>0.1737486287102871</v>
      </c>
      <c r="H1413" s="4"/>
      <c r="I1413" s="23">
        <v>7508489.5599999996</v>
      </c>
      <c r="J1413" s="23">
        <v>8689908.605121322</v>
      </c>
      <c r="K1413" s="4"/>
      <c r="L1413" s="18">
        <v>50014257.203785464</v>
      </c>
    </row>
    <row r="1414" spans="2:12" ht="14.25" customHeight="1" x14ac:dyDescent="0.2">
      <c r="B1414" s="3">
        <v>1407</v>
      </c>
      <c r="C1414" s="40" t="s">
        <v>953</v>
      </c>
      <c r="D1414" s="3" t="s">
        <v>954</v>
      </c>
      <c r="F1414" s="19">
        <v>0.150034730642082</v>
      </c>
      <c r="G1414" s="20">
        <v>0.20046485598627872</v>
      </c>
      <c r="I1414" s="23">
        <v>116954.29000000001</v>
      </c>
      <c r="J1414" s="23">
        <v>156265.31804664381</v>
      </c>
      <c r="L1414" s="18">
        <v>779514.77967459662</v>
      </c>
    </row>
    <row r="1415" spans="2:12" ht="14.25" customHeight="1" x14ac:dyDescent="0.2">
      <c r="B1415" s="3">
        <v>1408</v>
      </c>
      <c r="C1415" s="40" t="s">
        <v>299</v>
      </c>
      <c r="D1415" s="3" t="s">
        <v>300</v>
      </c>
      <c r="E1415" s="4"/>
      <c r="F1415" s="19">
        <v>0.14998214279498862</v>
      </c>
      <c r="G1415" s="20">
        <v>0.14195041768738639</v>
      </c>
      <c r="H1415" s="4"/>
      <c r="I1415" s="23">
        <v>231253.93</v>
      </c>
      <c r="J1415" s="23">
        <v>218870.0024123569</v>
      </c>
      <c r="K1415" s="4"/>
      <c r="L1415" s="18">
        <v>1541876.4240227067</v>
      </c>
    </row>
    <row r="1416" spans="2:12" ht="14.25" customHeight="1" x14ac:dyDescent="0.2">
      <c r="B1416" s="3">
        <v>1409</v>
      </c>
      <c r="C1416" s="40" t="s">
        <v>2944</v>
      </c>
      <c r="D1416" s="3" t="s">
        <v>2945</v>
      </c>
      <c r="E1416" s="4"/>
      <c r="F1416" s="19">
        <v>0.14985236685444306</v>
      </c>
      <c r="G1416" s="20">
        <v>0.15006059263271262</v>
      </c>
      <c r="H1416" s="4"/>
      <c r="I1416" s="23">
        <v>233972.47999999998</v>
      </c>
      <c r="J1416" s="23">
        <v>234297.59399562329</v>
      </c>
      <c r="K1416" s="4"/>
      <c r="L1416" s="18">
        <v>1561353.2499440985</v>
      </c>
    </row>
    <row r="1417" spans="2:12" ht="14.25" customHeight="1" x14ac:dyDescent="0.2">
      <c r="B1417" s="3">
        <v>1410</v>
      </c>
      <c r="C1417" s="40" t="s">
        <v>3293</v>
      </c>
      <c r="D1417" s="3" t="s">
        <v>3294</v>
      </c>
      <c r="F1417" s="19">
        <v>0.1498148179881334</v>
      </c>
      <c r="G1417" s="20">
        <v>0.17825477401081888</v>
      </c>
      <c r="I1417" s="23">
        <v>920227.73</v>
      </c>
      <c r="J1417" s="23">
        <v>1094918.3014902559</v>
      </c>
      <c r="L1417" s="18">
        <v>6142434.6560491091</v>
      </c>
    </row>
    <row r="1418" spans="2:12" ht="14.25" customHeight="1" x14ac:dyDescent="0.2">
      <c r="B1418" s="3">
        <v>1411</v>
      </c>
      <c r="C1418" s="40" t="s">
        <v>2363</v>
      </c>
      <c r="D1418" s="3" t="s">
        <v>2364</v>
      </c>
      <c r="F1418" s="19">
        <v>0.14975590877191269</v>
      </c>
      <c r="G1418" s="20">
        <v>0.1824908626680265</v>
      </c>
      <c r="I1418" s="23">
        <v>765456.53999999992</v>
      </c>
      <c r="J1418" s="23">
        <v>932776.71288574825</v>
      </c>
      <c r="L1418" s="18">
        <v>5111361.1895330055</v>
      </c>
    </row>
    <row r="1419" spans="2:12" ht="14.25" customHeight="1" x14ac:dyDescent="0.2">
      <c r="B1419" s="3">
        <v>1412</v>
      </c>
      <c r="C1419" s="40" t="s">
        <v>1618</v>
      </c>
      <c r="D1419" s="3" t="s">
        <v>1619</v>
      </c>
      <c r="F1419" s="19">
        <v>0.14973552010034868</v>
      </c>
      <c r="G1419" s="20">
        <v>0.17323275973819208</v>
      </c>
      <c r="I1419" s="23">
        <v>176847.11</v>
      </c>
      <c r="J1419" s="23">
        <v>204598.83464185652</v>
      </c>
      <c r="L1419" s="18">
        <v>1181063.1831477385</v>
      </c>
    </row>
    <row r="1420" spans="2:12" ht="14.25" customHeight="1" x14ac:dyDescent="0.2">
      <c r="B1420" s="3">
        <v>1413</v>
      </c>
      <c r="C1420" s="40" t="s">
        <v>3004</v>
      </c>
      <c r="D1420" s="3" t="s">
        <v>3005</v>
      </c>
      <c r="F1420" s="19">
        <v>0.14972268276682515</v>
      </c>
      <c r="G1420" s="20">
        <v>0.17045502251285005</v>
      </c>
      <c r="I1420" s="23">
        <v>434762.53</v>
      </c>
      <c r="J1420" s="23">
        <v>494964.79404063977</v>
      </c>
      <c r="L1420" s="18">
        <v>2903785.3314256314</v>
      </c>
    </row>
    <row r="1421" spans="2:12" ht="14.25" customHeight="1" x14ac:dyDescent="0.2">
      <c r="B1421" s="3">
        <v>1414</v>
      </c>
      <c r="C1421" s="40" t="s">
        <v>2395</v>
      </c>
      <c r="D1421" s="3" t="s">
        <v>2396</v>
      </c>
      <c r="E1421" s="4"/>
      <c r="F1421" s="19">
        <v>0.14966250453339908</v>
      </c>
      <c r="G1421" s="20">
        <v>0.1901807985632413</v>
      </c>
      <c r="H1421" s="4"/>
      <c r="I1421" s="23">
        <v>5227640.1399999997</v>
      </c>
      <c r="J1421" s="23">
        <v>6642924.8897447586</v>
      </c>
      <c r="K1421" s="4"/>
      <c r="L1421" s="18">
        <v>34929524.641446754</v>
      </c>
    </row>
    <row r="1422" spans="2:12" ht="14.25" customHeight="1" x14ac:dyDescent="0.2">
      <c r="B1422" s="3">
        <v>1415</v>
      </c>
      <c r="C1422" s="40" t="s">
        <v>132</v>
      </c>
      <c r="D1422" s="3" t="s">
        <v>133</v>
      </c>
      <c r="E1422" s="4"/>
      <c r="F1422" s="19">
        <v>0.14958310821472046</v>
      </c>
      <c r="G1422" s="20">
        <v>0.23291131482774738</v>
      </c>
      <c r="H1422" s="4"/>
      <c r="I1422" s="23">
        <v>52721.85</v>
      </c>
      <c r="J1422" s="23">
        <v>82091.591425046005</v>
      </c>
      <c r="K1422" s="4"/>
      <c r="L1422" s="18">
        <v>352458.58057929866</v>
      </c>
    </row>
    <row r="1423" spans="2:12" ht="14.25" customHeight="1" x14ac:dyDescent="0.2">
      <c r="B1423" s="3">
        <v>1416</v>
      </c>
      <c r="C1423" s="40" t="s">
        <v>1767</v>
      </c>
      <c r="D1423" s="3" t="s">
        <v>1768</v>
      </c>
      <c r="E1423" s="4"/>
      <c r="F1423" s="19">
        <v>0.14948678875179564</v>
      </c>
      <c r="G1423" s="20">
        <v>0.24351951766928179</v>
      </c>
      <c r="H1423" s="4"/>
      <c r="I1423" s="23">
        <v>358591.73</v>
      </c>
      <c r="J1423" s="23">
        <v>584159.21473023412</v>
      </c>
      <c r="K1423" s="4"/>
      <c r="L1423" s="18">
        <v>2398818.8721840652</v>
      </c>
    </row>
    <row r="1424" spans="2:12" ht="14.25" customHeight="1" x14ac:dyDescent="0.2">
      <c r="B1424" s="3">
        <v>1417</v>
      </c>
      <c r="C1424" s="40" t="s">
        <v>2655</v>
      </c>
      <c r="D1424" s="3" t="s">
        <v>2656</v>
      </c>
      <c r="E1424" s="4"/>
      <c r="F1424" s="19">
        <v>0.14917100103375547</v>
      </c>
      <c r="G1424" s="20">
        <v>0.1381650148350482</v>
      </c>
      <c r="H1424" s="4"/>
      <c r="I1424" s="23">
        <v>88408.159999999989</v>
      </c>
      <c r="J1424" s="23">
        <v>81885.317208371067</v>
      </c>
      <c r="K1424" s="4"/>
      <c r="L1424" s="18">
        <v>592663.18109640072</v>
      </c>
    </row>
    <row r="1425" spans="2:12" ht="14.25" customHeight="1" x14ac:dyDescent="0.2">
      <c r="B1425" s="3">
        <v>1418</v>
      </c>
      <c r="C1425" s="40" t="s">
        <v>1606</v>
      </c>
      <c r="D1425" s="3" t="s">
        <v>1607</v>
      </c>
      <c r="F1425" s="19">
        <v>0.14911858262938535</v>
      </c>
      <c r="G1425" s="20">
        <v>0.15194477341510235</v>
      </c>
      <c r="I1425" s="23">
        <v>280147.58999999997</v>
      </c>
      <c r="J1425" s="23">
        <v>285457.12636721862</v>
      </c>
      <c r="L1425" s="18">
        <v>1878690</v>
      </c>
    </row>
    <row r="1426" spans="2:12" ht="14.25" customHeight="1" x14ac:dyDescent="0.2">
      <c r="B1426" s="3">
        <v>1419</v>
      </c>
      <c r="C1426" s="40" t="s">
        <v>1600</v>
      </c>
      <c r="D1426" s="3" t="s">
        <v>1601</v>
      </c>
      <c r="E1426" s="4"/>
      <c r="F1426" s="19">
        <v>0.14900260484483707</v>
      </c>
      <c r="G1426" s="20">
        <v>0.14414926460905941</v>
      </c>
      <c r="H1426" s="4"/>
      <c r="I1426" s="23">
        <v>2733020.8099999996</v>
      </c>
      <c r="J1426" s="23">
        <v>2644000.3537723832</v>
      </c>
      <c r="K1426" s="4"/>
      <c r="L1426" s="18">
        <v>18342100.883712828</v>
      </c>
    </row>
    <row r="1427" spans="2:12" ht="14.25" customHeight="1" x14ac:dyDescent="0.2">
      <c r="B1427" s="3">
        <v>1420</v>
      </c>
      <c r="C1427" s="40" t="s">
        <v>1587</v>
      </c>
      <c r="D1427" s="3" t="s">
        <v>507</v>
      </c>
      <c r="F1427" s="19">
        <v>0.14880730711141482</v>
      </c>
      <c r="G1427" s="20">
        <v>0.1332152259122211</v>
      </c>
      <c r="I1427" s="23">
        <v>663273.37</v>
      </c>
      <c r="J1427" s="23">
        <v>593775.35647463088</v>
      </c>
      <c r="L1427" s="18">
        <v>4457263.4427380292</v>
      </c>
    </row>
    <row r="1428" spans="2:12" ht="14.25" customHeight="1" x14ac:dyDescent="0.2">
      <c r="B1428" s="3">
        <v>1421</v>
      </c>
      <c r="C1428" s="40" t="s">
        <v>3489</v>
      </c>
      <c r="D1428" s="3" t="s">
        <v>3490</v>
      </c>
      <c r="F1428" s="19">
        <v>0.14869016861867426</v>
      </c>
      <c r="G1428" s="20">
        <v>0.19789170183667251</v>
      </c>
      <c r="I1428" s="23">
        <v>2673022.3699999996</v>
      </c>
      <c r="J1428" s="23">
        <v>3557524.6888270825</v>
      </c>
      <c r="L1428" s="18">
        <v>17977129.186362963</v>
      </c>
    </row>
    <row r="1429" spans="2:12" ht="14.25" customHeight="1" x14ac:dyDescent="0.2">
      <c r="B1429" s="3">
        <v>1422</v>
      </c>
      <c r="C1429" s="40" t="s">
        <v>2641</v>
      </c>
      <c r="D1429" s="3" t="s">
        <v>2642</v>
      </c>
      <c r="F1429" s="19">
        <v>0.14861758381941981</v>
      </c>
      <c r="G1429" s="20">
        <v>0.15973624291692465</v>
      </c>
      <c r="I1429" s="23">
        <v>224104.77999999997</v>
      </c>
      <c r="J1429" s="23">
        <v>240870.92965002361</v>
      </c>
      <c r="L1429" s="18">
        <v>1507929.1039497864</v>
      </c>
    </row>
    <row r="1430" spans="2:12" ht="14.25" customHeight="1" x14ac:dyDescent="0.2">
      <c r="B1430" s="3">
        <v>1423</v>
      </c>
      <c r="C1430" s="40" t="s">
        <v>219</v>
      </c>
      <c r="D1430" s="3" t="s">
        <v>220</v>
      </c>
      <c r="E1430" s="4"/>
      <c r="F1430" s="19">
        <v>0.14847081023705627</v>
      </c>
      <c r="G1430" s="20">
        <v>0.16994703356752872</v>
      </c>
      <c r="H1430" s="4"/>
      <c r="I1430" s="23">
        <v>188832.6</v>
      </c>
      <c r="J1430" s="23">
        <v>216147.13464286141</v>
      </c>
      <c r="K1430" s="4"/>
      <c r="L1430" s="18">
        <v>1271850</v>
      </c>
    </row>
    <row r="1431" spans="2:12" ht="14.25" customHeight="1" x14ac:dyDescent="0.2">
      <c r="B1431" s="3">
        <v>1424</v>
      </c>
      <c r="C1431" s="40" t="s">
        <v>1121</v>
      </c>
      <c r="D1431" s="3" t="s">
        <v>1122</v>
      </c>
      <c r="F1431" s="19">
        <v>0.14840689104093513</v>
      </c>
      <c r="G1431" s="20">
        <v>0.17958098293213998</v>
      </c>
      <c r="I1431" s="23">
        <v>171789.19</v>
      </c>
      <c r="J1431" s="23">
        <v>207874.92670274162</v>
      </c>
      <c r="L1431" s="18">
        <v>1157555.345274468</v>
      </c>
    </row>
    <row r="1432" spans="2:12" ht="14.25" customHeight="1" x14ac:dyDescent="0.2">
      <c r="B1432" s="3">
        <v>1425</v>
      </c>
      <c r="C1432" s="40" t="s">
        <v>2209</v>
      </c>
      <c r="D1432" s="3" t="s">
        <v>2210</v>
      </c>
      <c r="E1432" s="4"/>
      <c r="F1432" s="19">
        <v>0.14807588398165381</v>
      </c>
      <c r="G1432" s="20">
        <v>0.10232890893770663</v>
      </c>
      <c r="H1432" s="4"/>
      <c r="I1432" s="23">
        <v>138003.29999999999</v>
      </c>
      <c r="J1432" s="23">
        <v>95368.17703923113</v>
      </c>
      <c r="K1432" s="4"/>
      <c r="L1432" s="18">
        <v>931976.87759269576</v>
      </c>
    </row>
    <row r="1433" spans="2:12" ht="14.25" customHeight="1" x14ac:dyDescent="0.2">
      <c r="B1433" s="3">
        <v>1426</v>
      </c>
      <c r="C1433" s="40" t="s">
        <v>1531</v>
      </c>
      <c r="D1433" s="3" t="s">
        <v>1532</v>
      </c>
      <c r="E1433" s="4"/>
      <c r="F1433" s="19">
        <v>0.14800643265054142</v>
      </c>
      <c r="G1433" s="20">
        <v>0.2138448319660082</v>
      </c>
      <c r="H1433" s="4"/>
      <c r="I1433" s="23">
        <v>747892.42</v>
      </c>
      <c r="J1433" s="23">
        <v>1080580.9316488935</v>
      </c>
      <c r="K1433" s="4"/>
      <c r="L1433" s="18">
        <v>5053107.5346289296</v>
      </c>
    </row>
    <row r="1434" spans="2:12" ht="14.25" customHeight="1" x14ac:dyDescent="0.2">
      <c r="B1434" s="3">
        <v>1427</v>
      </c>
      <c r="C1434" s="40" t="s">
        <v>2487</v>
      </c>
      <c r="D1434" s="3" t="s">
        <v>2488</v>
      </c>
      <c r="E1434" s="4"/>
      <c r="F1434" s="19">
        <v>0.14797155462702297</v>
      </c>
      <c r="G1434" s="20">
        <v>0.15708536901952661</v>
      </c>
      <c r="H1434" s="4"/>
      <c r="I1434" s="23">
        <v>12772932.710000001</v>
      </c>
      <c r="J1434" s="23">
        <v>13559638.899985651</v>
      </c>
      <c r="K1434" s="4"/>
      <c r="L1434" s="18">
        <v>86320190</v>
      </c>
    </row>
    <row r="1435" spans="2:12" ht="14.25" customHeight="1" x14ac:dyDescent="0.2">
      <c r="B1435" s="3">
        <v>1428</v>
      </c>
      <c r="C1435" s="40" t="s">
        <v>2163</v>
      </c>
      <c r="D1435" s="3" t="s">
        <v>2164</v>
      </c>
      <c r="E1435" s="4"/>
      <c r="F1435" s="19">
        <v>0.14785071304089331</v>
      </c>
      <c r="G1435" s="20">
        <v>0.17344211206782231</v>
      </c>
      <c r="H1435" s="4"/>
      <c r="I1435" s="23">
        <v>897194.94000000006</v>
      </c>
      <c r="J1435" s="23">
        <v>1052489.9212837976</v>
      </c>
      <c r="K1435" s="4"/>
      <c r="L1435" s="18">
        <v>6068248.9894509288</v>
      </c>
    </row>
    <row r="1436" spans="2:12" ht="14.25" customHeight="1" x14ac:dyDescent="0.2">
      <c r="B1436" s="3">
        <v>1429</v>
      </c>
      <c r="C1436" s="40" t="s">
        <v>3273</v>
      </c>
      <c r="D1436" s="3" t="s">
        <v>1032</v>
      </c>
      <c r="E1436" s="4"/>
      <c r="F1436" s="19">
        <v>0.14772838177948314</v>
      </c>
      <c r="G1436" s="20">
        <v>0.14085687880595524</v>
      </c>
      <c r="H1436" s="4"/>
      <c r="I1436" s="23">
        <v>658683.96</v>
      </c>
      <c r="J1436" s="23">
        <v>628045.64436129353</v>
      </c>
      <c r="K1436" s="4"/>
      <c r="L1436" s="18">
        <v>4458750.2554737898</v>
      </c>
    </row>
    <row r="1437" spans="2:12" ht="14.25" customHeight="1" x14ac:dyDescent="0.2">
      <c r="B1437" s="3">
        <v>1430</v>
      </c>
      <c r="C1437" s="40" t="s">
        <v>1761</v>
      </c>
      <c r="D1437" s="3" t="s">
        <v>1762</v>
      </c>
      <c r="F1437" s="19">
        <v>0.14761281421531092</v>
      </c>
      <c r="G1437" s="20">
        <v>0.21298259239153991</v>
      </c>
      <c r="I1437" s="23">
        <v>209680.49</v>
      </c>
      <c r="J1437" s="23">
        <v>302536.70436083485</v>
      </c>
      <c r="L1437" s="18">
        <v>1420476.2040113669</v>
      </c>
    </row>
    <row r="1438" spans="2:12" ht="14.25" customHeight="1" x14ac:dyDescent="0.2">
      <c r="B1438" s="3">
        <v>1431</v>
      </c>
      <c r="C1438" s="40" t="s">
        <v>3082</v>
      </c>
      <c r="D1438" s="3" t="s">
        <v>3083</v>
      </c>
      <c r="F1438" s="19">
        <v>0.14757991309679475</v>
      </c>
      <c r="G1438" s="20">
        <v>0.24603810253532812</v>
      </c>
      <c r="I1438" s="23">
        <v>607073.68999999994</v>
      </c>
      <c r="J1438" s="23">
        <v>1012083.9323760516</v>
      </c>
      <c r="L1438" s="18">
        <v>4113525.1895820829</v>
      </c>
    </row>
    <row r="1439" spans="2:12" ht="14.25" customHeight="1" x14ac:dyDescent="0.2">
      <c r="B1439" s="3">
        <v>1432</v>
      </c>
      <c r="C1439" s="40" t="s">
        <v>3044</v>
      </c>
      <c r="D1439" s="3" t="s">
        <v>3045</v>
      </c>
      <c r="E1439" s="4"/>
      <c r="F1439" s="19">
        <v>0.14747918874881499</v>
      </c>
      <c r="G1439" s="20">
        <v>0.2168480898905478</v>
      </c>
      <c r="H1439" s="4"/>
      <c r="I1439" s="23">
        <v>2706374.4899999998</v>
      </c>
      <c r="J1439" s="23">
        <v>3979355.6207076772</v>
      </c>
      <c r="K1439" s="4"/>
      <c r="L1439" s="18">
        <v>18350890.813547045</v>
      </c>
    </row>
    <row r="1440" spans="2:12" ht="14.25" customHeight="1" x14ac:dyDescent="0.2">
      <c r="B1440" s="3">
        <v>1433</v>
      </c>
      <c r="C1440" s="40" t="s">
        <v>2834</v>
      </c>
      <c r="D1440" s="3" t="s">
        <v>2835</v>
      </c>
      <c r="E1440" s="4"/>
      <c r="F1440" s="19">
        <v>0.14710024704390934</v>
      </c>
      <c r="G1440" s="20">
        <v>0.23048424016766333</v>
      </c>
      <c r="H1440" s="4"/>
      <c r="I1440" s="23">
        <v>1160653.6400000001</v>
      </c>
      <c r="J1440" s="23">
        <v>1818571.8765882181</v>
      </c>
      <c r="K1440" s="4"/>
      <c r="L1440" s="18">
        <v>7890222.2350010443</v>
      </c>
    </row>
    <row r="1441" spans="2:12" ht="14.25" customHeight="1" x14ac:dyDescent="0.2">
      <c r="B1441" s="3">
        <v>1434</v>
      </c>
      <c r="C1441" s="40" t="s">
        <v>3385</v>
      </c>
      <c r="D1441" s="3" t="s">
        <v>3386</v>
      </c>
      <c r="F1441" s="19">
        <v>0.14705650168570275</v>
      </c>
      <c r="G1441" s="20">
        <v>0.17430562243731337</v>
      </c>
      <c r="I1441" s="23">
        <v>180187.78000000003</v>
      </c>
      <c r="J1441" s="23">
        <v>213576.0254628119</v>
      </c>
      <c r="L1441" s="18">
        <v>1225296.2496354447</v>
      </c>
    </row>
    <row r="1442" spans="2:12" ht="14.25" customHeight="1" x14ac:dyDescent="0.2">
      <c r="B1442" s="3">
        <v>1435</v>
      </c>
      <c r="C1442" s="40" t="s">
        <v>3588</v>
      </c>
      <c r="D1442" s="3" t="s">
        <v>3589</v>
      </c>
      <c r="F1442" s="19">
        <v>0.14695469726960614</v>
      </c>
      <c r="G1442" s="20">
        <v>0.18168917783136776</v>
      </c>
      <c r="I1442" s="23">
        <v>598390.71</v>
      </c>
      <c r="J1442" s="23">
        <v>739827.43077865965</v>
      </c>
      <c r="L1442" s="18">
        <v>4071940</v>
      </c>
    </row>
    <row r="1443" spans="2:12" ht="14.25" customHeight="1" x14ac:dyDescent="0.2">
      <c r="B1443" s="3">
        <v>1436</v>
      </c>
      <c r="C1443" s="40" t="s">
        <v>2566</v>
      </c>
      <c r="D1443" s="3" t="s">
        <v>2567</v>
      </c>
      <c r="F1443" s="19">
        <v>0.14694141840504782</v>
      </c>
      <c r="G1443" s="20">
        <v>0.15787887777559365</v>
      </c>
      <c r="I1443" s="23">
        <v>163152.55000000002</v>
      </c>
      <c r="J1443" s="23">
        <v>175296.67114838175</v>
      </c>
      <c r="L1443" s="18">
        <v>1110323.7723639349</v>
      </c>
    </row>
    <row r="1444" spans="2:12" ht="14.25" customHeight="1" x14ac:dyDescent="0.2">
      <c r="B1444" s="3">
        <v>1437</v>
      </c>
      <c r="C1444" s="40" t="s">
        <v>3554</v>
      </c>
      <c r="D1444" s="3" t="s">
        <v>3555</v>
      </c>
      <c r="E1444" s="4"/>
      <c r="F1444" s="19">
        <v>0.14691612701621204</v>
      </c>
      <c r="G1444" s="20">
        <v>0.20460201351145813</v>
      </c>
      <c r="H1444" s="4"/>
      <c r="I1444" s="23">
        <v>1578796.42</v>
      </c>
      <c r="J1444" s="23">
        <v>2198702.981198492</v>
      </c>
      <c r="K1444" s="4"/>
      <c r="L1444" s="18">
        <v>10746243.125683414</v>
      </c>
    </row>
    <row r="1445" spans="2:12" ht="14.25" customHeight="1" x14ac:dyDescent="0.2">
      <c r="B1445" s="3">
        <v>1438</v>
      </c>
      <c r="C1445" s="40" t="s">
        <v>1716</v>
      </c>
      <c r="D1445" s="3" t="s">
        <v>1717</v>
      </c>
      <c r="F1445" s="19">
        <v>0.14673317868872943</v>
      </c>
      <c r="G1445" s="20">
        <v>0.1516566892402508</v>
      </c>
      <c r="I1445" s="23">
        <v>563981.28</v>
      </c>
      <c r="J1445" s="23">
        <v>582905.20577980613</v>
      </c>
      <c r="L1445" s="18">
        <v>3843583.8781656506</v>
      </c>
    </row>
    <row r="1446" spans="2:12" ht="14.25" customHeight="1" x14ac:dyDescent="0.2">
      <c r="B1446" s="3">
        <v>1439</v>
      </c>
      <c r="C1446" s="40" t="s">
        <v>2954</v>
      </c>
      <c r="D1446" s="3" t="s">
        <v>2955</v>
      </c>
      <c r="F1446" s="19">
        <v>0.14660668900338106</v>
      </c>
      <c r="G1446" s="20">
        <v>0.15808713860974799</v>
      </c>
      <c r="I1446" s="23">
        <v>9360609.0500000007</v>
      </c>
      <c r="J1446" s="23">
        <v>10093617.899827778</v>
      </c>
      <c r="L1446" s="18">
        <v>63848444.526184782</v>
      </c>
    </row>
    <row r="1447" spans="2:12" ht="14.25" customHeight="1" x14ac:dyDescent="0.2">
      <c r="B1447" s="3">
        <v>1440</v>
      </c>
      <c r="C1447" s="40" t="s">
        <v>2379</v>
      </c>
      <c r="D1447" s="3" t="s">
        <v>2380</v>
      </c>
      <c r="F1447" s="19">
        <v>0.14659547456941957</v>
      </c>
      <c r="G1447" s="20">
        <v>9.5523467672222737E-2</v>
      </c>
      <c r="I1447" s="23">
        <v>246946.46</v>
      </c>
      <c r="J1447" s="23">
        <v>160913.44059471154</v>
      </c>
      <c r="L1447" s="18">
        <v>1684543.5421886758</v>
      </c>
    </row>
    <row r="1448" spans="2:12" ht="14.25" customHeight="1" x14ac:dyDescent="0.2">
      <c r="B1448" s="3">
        <v>1441</v>
      </c>
      <c r="C1448" s="40" t="s">
        <v>2284</v>
      </c>
      <c r="D1448" s="3" t="s">
        <v>2285</v>
      </c>
      <c r="F1448" s="19">
        <v>0.14653662399079539</v>
      </c>
      <c r="G1448" s="20">
        <v>0.17516399241189329</v>
      </c>
      <c r="I1448" s="23">
        <v>173050.47999999998</v>
      </c>
      <c r="J1448" s="23">
        <v>206857.59054677369</v>
      </c>
      <c r="L1448" s="18">
        <v>1180936.7193478541</v>
      </c>
    </row>
    <row r="1449" spans="2:12" ht="14.25" customHeight="1" x14ac:dyDescent="0.2">
      <c r="B1449" s="3">
        <v>1442</v>
      </c>
      <c r="C1449" s="40" t="s">
        <v>943</v>
      </c>
      <c r="D1449" s="3" t="s">
        <v>944</v>
      </c>
      <c r="E1449" s="4"/>
      <c r="F1449" s="19">
        <v>0.14645165364808899</v>
      </c>
      <c r="G1449" s="20">
        <v>0.20519950703890025</v>
      </c>
      <c r="H1449" s="4"/>
      <c r="I1449" s="23">
        <v>159637.16999999998</v>
      </c>
      <c r="J1449" s="23">
        <v>223674.28276227289</v>
      </c>
      <c r="K1449" s="4"/>
      <c r="L1449" s="18">
        <v>1090033.2363852626</v>
      </c>
    </row>
    <row r="1450" spans="2:12" ht="14.25" customHeight="1" x14ac:dyDescent="0.2">
      <c r="B1450" s="3">
        <v>1443</v>
      </c>
      <c r="C1450" s="40" t="s">
        <v>2124</v>
      </c>
      <c r="D1450" s="3" t="s">
        <v>2125</v>
      </c>
      <c r="F1450" s="19">
        <v>0.14644433307962346</v>
      </c>
      <c r="G1450" s="20">
        <v>0.23770319029670231</v>
      </c>
      <c r="I1450" s="23">
        <v>65974.900000000009</v>
      </c>
      <c r="J1450" s="23">
        <v>107088.09197129658</v>
      </c>
      <c r="L1450" s="18">
        <v>450511.79934787028</v>
      </c>
    </row>
    <row r="1451" spans="2:12" ht="14.25" customHeight="1" x14ac:dyDescent="0.2">
      <c r="B1451" s="3">
        <v>1444</v>
      </c>
      <c r="C1451" s="40" t="s">
        <v>1901</v>
      </c>
      <c r="D1451" s="3" t="s">
        <v>1902</v>
      </c>
      <c r="E1451" s="4"/>
      <c r="F1451" s="19">
        <v>0.14635737965584603</v>
      </c>
      <c r="G1451" s="20">
        <v>0.17682192885894069</v>
      </c>
      <c r="H1451" s="4"/>
      <c r="I1451" s="23">
        <v>371164.48</v>
      </c>
      <c r="J1451" s="23">
        <v>448423.0274677797</v>
      </c>
      <c r="K1451" s="4"/>
      <c r="L1451" s="18">
        <v>2536014.7938749623</v>
      </c>
    </row>
    <row r="1452" spans="2:12" ht="14.25" customHeight="1" x14ac:dyDescent="0.2">
      <c r="B1452" s="3">
        <v>1445</v>
      </c>
      <c r="C1452" s="40" t="s">
        <v>584</v>
      </c>
      <c r="D1452" s="3" t="s">
        <v>585</v>
      </c>
      <c r="E1452" s="4"/>
      <c r="F1452" s="19">
        <v>0.14630344257510669</v>
      </c>
      <c r="G1452" s="20">
        <v>0.14728746634177253</v>
      </c>
      <c r="H1452" s="4"/>
      <c r="I1452" s="23">
        <v>138083.13</v>
      </c>
      <c r="J1452" s="23">
        <v>139011.86468528165</v>
      </c>
      <c r="K1452" s="4"/>
      <c r="L1452" s="18">
        <v>943813.26624705584</v>
      </c>
    </row>
    <row r="1453" spans="2:12" ht="14.25" customHeight="1" x14ac:dyDescent="0.2">
      <c r="B1453" s="3">
        <v>1446</v>
      </c>
      <c r="C1453" s="40" t="s">
        <v>3230</v>
      </c>
      <c r="D1453" s="3" t="s">
        <v>3231</v>
      </c>
      <c r="F1453" s="19">
        <v>0.14626321891939065</v>
      </c>
      <c r="G1453" s="20">
        <v>0.14928131907511621</v>
      </c>
      <c r="I1453" s="23">
        <v>889264.72</v>
      </c>
      <c r="J1453" s="23">
        <v>907614.44599223603</v>
      </c>
      <c r="L1453" s="18">
        <v>6079892.9940827861</v>
      </c>
    </row>
    <row r="1454" spans="2:12" ht="14.25" customHeight="1" x14ac:dyDescent="0.2">
      <c r="B1454" s="3">
        <v>1447</v>
      </c>
      <c r="C1454" s="40" t="s">
        <v>3405</v>
      </c>
      <c r="D1454" s="3" t="s">
        <v>3406</v>
      </c>
      <c r="F1454" s="19">
        <v>0.14596276352122903</v>
      </c>
      <c r="G1454" s="20">
        <v>0.19997844051482624</v>
      </c>
      <c r="I1454" s="23">
        <v>520128.49</v>
      </c>
      <c r="J1454" s="23">
        <v>712609.72174182895</v>
      </c>
      <c r="L1454" s="18">
        <v>3563432.7375855129</v>
      </c>
    </row>
    <row r="1455" spans="2:12" ht="14.25" customHeight="1" x14ac:dyDescent="0.2">
      <c r="B1455" s="3">
        <v>1448</v>
      </c>
      <c r="C1455" s="40" t="s">
        <v>797</v>
      </c>
      <c r="D1455" s="3" t="s">
        <v>798</v>
      </c>
      <c r="E1455" s="4"/>
      <c r="F1455" s="19">
        <v>0.14590570484623519</v>
      </c>
      <c r="G1455" s="20">
        <v>0.12599507119559059</v>
      </c>
      <c r="H1455" s="4"/>
      <c r="I1455" s="23">
        <v>324109.12</v>
      </c>
      <c r="J1455" s="23">
        <v>279880.4316292908</v>
      </c>
      <c r="K1455" s="4"/>
      <c r="L1455" s="18">
        <v>2221360.1609448171</v>
      </c>
    </row>
    <row r="1456" spans="2:12" ht="14.25" customHeight="1" x14ac:dyDescent="0.2">
      <c r="B1456" s="3">
        <v>1449</v>
      </c>
      <c r="C1456" s="40" t="s">
        <v>1921</v>
      </c>
      <c r="D1456" s="3" t="s">
        <v>1922</v>
      </c>
      <c r="E1456" s="4"/>
      <c r="F1456" s="19">
        <v>0.14579071623980658</v>
      </c>
      <c r="G1456" s="20">
        <v>0.20416035825816603</v>
      </c>
      <c r="H1456" s="4"/>
      <c r="I1456" s="23">
        <v>106344</v>
      </c>
      <c r="J1456" s="23">
        <v>148920.51907402859</v>
      </c>
      <c r="K1456" s="4"/>
      <c r="L1456" s="18">
        <v>729429.16217709007</v>
      </c>
    </row>
    <row r="1457" spans="2:12" ht="14.25" customHeight="1" x14ac:dyDescent="0.2">
      <c r="B1457" s="3">
        <v>1450</v>
      </c>
      <c r="C1457" s="40" t="s">
        <v>2040</v>
      </c>
      <c r="D1457" s="3" t="s">
        <v>1284</v>
      </c>
      <c r="F1457" s="19">
        <v>0.14578273739869635</v>
      </c>
      <c r="G1457" s="20">
        <v>0.19765381547281335</v>
      </c>
      <c r="I1457" s="23">
        <v>154972.1</v>
      </c>
      <c r="J1457" s="23">
        <v>210112.85288918091</v>
      </c>
      <c r="L1457" s="18">
        <v>1063034.641585663</v>
      </c>
    </row>
    <row r="1458" spans="2:12" ht="14.25" customHeight="1" x14ac:dyDescent="0.2">
      <c r="B1458" s="3">
        <v>1451</v>
      </c>
      <c r="C1458" s="40" t="s">
        <v>1535</v>
      </c>
      <c r="D1458" s="3" t="s">
        <v>1536</v>
      </c>
      <c r="E1458" s="4"/>
      <c r="F1458" s="19">
        <v>0.14565738648634438</v>
      </c>
      <c r="G1458" s="20">
        <v>0.11798186727480615</v>
      </c>
      <c r="H1458" s="4"/>
      <c r="I1458" s="23">
        <v>688565.00000000012</v>
      </c>
      <c r="J1458" s="23">
        <v>557734.73903222289</v>
      </c>
      <c r="K1458" s="4"/>
      <c r="L1458" s="18">
        <v>4727292.0145697808</v>
      </c>
    </row>
    <row r="1459" spans="2:12" ht="14.25" customHeight="1" x14ac:dyDescent="0.2">
      <c r="B1459" s="3">
        <v>1452</v>
      </c>
      <c r="C1459" s="40" t="s">
        <v>3451</v>
      </c>
      <c r="D1459" s="3" t="s">
        <v>3452</v>
      </c>
      <c r="F1459" s="19">
        <v>0.14565233510783082</v>
      </c>
      <c r="G1459" s="20">
        <v>0.18318022385863766</v>
      </c>
      <c r="I1459" s="23">
        <v>2156233.4400000004</v>
      </c>
      <c r="J1459" s="23">
        <v>2711795.3442920451</v>
      </c>
      <c r="L1459" s="18">
        <v>14803974.398375938</v>
      </c>
    </row>
    <row r="1460" spans="2:12" ht="14.25" customHeight="1" x14ac:dyDescent="0.2">
      <c r="B1460" s="3">
        <v>1453</v>
      </c>
      <c r="C1460" s="40" t="s">
        <v>3311</v>
      </c>
      <c r="D1460" s="3" t="s">
        <v>3312</v>
      </c>
      <c r="E1460" s="4"/>
      <c r="F1460" s="19">
        <v>0.14540413203118085</v>
      </c>
      <c r="G1460" s="20">
        <v>0.15820564324945008</v>
      </c>
      <c r="H1460" s="4"/>
      <c r="I1460" s="23">
        <v>11557163.979999999</v>
      </c>
      <c r="J1460" s="23">
        <v>12574667.143593866</v>
      </c>
      <c r="K1460" s="4"/>
      <c r="L1460" s="18">
        <v>79483050.574667633</v>
      </c>
    </row>
    <row r="1461" spans="2:12" ht="14.25" customHeight="1" x14ac:dyDescent="0.2">
      <c r="B1461" s="3">
        <v>1454</v>
      </c>
      <c r="C1461" s="40" t="s">
        <v>1037</v>
      </c>
      <c r="D1461" s="3" t="s">
        <v>1038</v>
      </c>
      <c r="F1461" s="19">
        <v>0.14517383381116777</v>
      </c>
      <c r="G1461" s="20">
        <v>9.9233563692327428E-2</v>
      </c>
      <c r="I1461" s="23">
        <v>213246.76</v>
      </c>
      <c r="J1461" s="23">
        <v>145764.807507719</v>
      </c>
      <c r="L1461" s="18">
        <v>1468906.3063346308</v>
      </c>
    </row>
    <row r="1462" spans="2:12" ht="14.25" customHeight="1" x14ac:dyDescent="0.2">
      <c r="B1462" s="3">
        <v>1455</v>
      </c>
      <c r="C1462" s="40" t="s">
        <v>1751</v>
      </c>
      <c r="D1462" s="3" t="s">
        <v>1752</v>
      </c>
      <c r="F1462" s="19">
        <v>0.14511221597515489</v>
      </c>
      <c r="G1462" s="20">
        <v>0.21405660251349914</v>
      </c>
      <c r="I1462" s="23">
        <v>335348.05000000005</v>
      </c>
      <c r="J1462" s="23">
        <v>494675.54306260002</v>
      </c>
      <c r="L1462" s="18">
        <v>2310956.7154388712</v>
      </c>
    </row>
    <row r="1463" spans="2:12" ht="14.25" customHeight="1" x14ac:dyDescent="0.2">
      <c r="B1463" s="3">
        <v>1456</v>
      </c>
      <c r="C1463" s="40" t="s">
        <v>1747</v>
      </c>
      <c r="D1463" s="3" t="s">
        <v>1748</v>
      </c>
      <c r="F1463" s="19">
        <v>0.14508215876903727</v>
      </c>
      <c r="G1463" s="20">
        <v>0.15148518592963198</v>
      </c>
      <c r="I1463" s="23">
        <v>2652418.6700000004</v>
      </c>
      <c r="J1463" s="23">
        <v>2769479.9884238271</v>
      </c>
      <c r="L1463" s="18">
        <v>18282183.643424436</v>
      </c>
    </row>
    <row r="1464" spans="2:12" ht="14.25" customHeight="1" x14ac:dyDescent="0.2">
      <c r="B1464" s="3">
        <v>1457</v>
      </c>
      <c r="C1464" s="40" t="s">
        <v>3594</v>
      </c>
      <c r="D1464" s="3" t="s">
        <v>3595</v>
      </c>
      <c r="E1464" s="4"/>
      <c r="F1464" s="19">
        <v>0.14480649498736356</v>
      </c>
      <c r="G1464" s="20">
        <v>0.16099861521417719</v>
      </c>
      <c r="H1464" s="4"/>
      <c r="I1464" s="23">
        <v>1913501.7899999998</v>
      </c>
      <c r="J1464" s="23">
        <v>2127467.6831776979</v>
      </c>
      <c r="K1464" s="4"/>
      <c r="L1464" s="18">
        <v>13214198.646041259</v>
      </c>
    </row>
    <row r="1465" spans="2:12" ht="14.25" customHeight="1" x14ac:dyDescent="0.2">
      <c r="B1465" s="3">
        <v>1458</v>
      </c>
      <c r="C1465" s="40" t="s">
        <v>2393</v>
      </c>
      <c r="D1465" s="3" t="s">
        <v>2394</v>
      </c>
      <c r="F1465" s="19">
        <v>0.14474905808077079</v>
      </c>
      <c r="G1465" s="20">
        <v>0.16408072410543084</v>
      </c>
      <c r="I1465" s="23">
        <v>486741.13</v>
      </c>
      <c r="J1465" s="23">
        <v>551746.85155968764</v>
      </c>
      <c r="L1465" s="18">
        <v>3362654.9039676357</v>
      </c>
    </row>
    <row r="1466" spans="2:12" ht="14.25" customHeight="1" x14ac:dyDescent="0.2">
      <c r="B1466" s="3">
        <v>1459</v>
      </c>
      <c r="C1466" s="40" t="s">
        <v>3198</v>
      </c>
      <c r="D1466" s="3" t="s">
        <v>3199</v>
      </c>
      <c r="F1466" s="19">
        <v>0.14453158444134673</v>
      </c>
      <c r="G1466" s="20">
        <v>0.13049771274750552</v>
      </c>
      <c r="I1466" s="23">
        <v>246981.30000000002</v>
      </c>
      <c r="J1466" s="23">
        <v>222999.66381732395</v>
      </c>
      <c r="L1466" s="18">
        <v>1708839.6349811626</v>
      </c>
    </row>
    <row r="1467" spans="2:12" ht="14.25" customHeight="1" x14ac:dyDescent="0.2">
      <c r="B1467" s="3">
        <v>1460</v>
      </c>
      <c r="C1467" s="40" t="s">
        <v>2432</v>
      </c>
      <c r="D1467" s="3" t="s">
        <v>2433</v>
      </c>
      <c r="F1467" s="19">
        <v>0.14448538318279636</v>
      </c>
      <c r="G1467" s="20">
        <v>0.26874145344452255</v>
      </c>
      <c r="I1467" s="23">
        <v>578759.32000000007</v>
      </c>
      <c r="J1467" s="23">
        <v>1076486.8904045862</v>
      </c>
      <c r="L1467" s="18">
        <v>4005660</v>
      </c>
    </row>
    <row r="1468" spans="2:12" ht="14.25" customHeight="1" x14ac:dyDescent="0.2">
      <c r="B1468" s="3">
        <v>1461</v>
      </c>
      <c r="C1468" s="40" t="s">
        <v>2849</v>
      </c>
      <c r="D1468" s="3" t="s">
        <v>2850</v>
      </c>
      <c r="E1468" s="4"/>
      <c r="F1468" s="19">
        <v>0.14445691266289995</v>
      </c>
      <c r="G1468" s="20">
        <v>0.22770369181349059</v>
      </c>
      <c r="H1468" s="4"/>
      <c r="I1468" s="23">
        <v>370692.96</v>
      </c>
      <c r="J1468" s="23">
        <v>584313.71656296425</v>
      </c>
      <c r="K1468" s="4"/>
      <c r="L1468" s="18">
        <v>2566114.3739451035</v>
      </c>
    </row>
    <row r="1469" spans="2:12" ht="14.25" customHeight="1" x14ac:dyDescent="0.2">
      <c r="B1469" s="3">
        <v>1462</v>
      </c>
      <c r="C1469" s="40" t="s">
        <v>1687</v>
      </c>
      <c r="D1469" s="3" t="s">
        <v>1688</v>
      </c>
      <c r="F1469" s="19">
        <v>0.1443767015799525</v>
      </c>
      <c r="G1469" s="20">
        <v>0.16812458511743478</v>
      </c>
      <c r="I1469" s="23">
        <v>126750.28</v>
      </c>
      <c r="J1469" s="23">
        <v>147598.87159991526</v>
      </c>
      <c r="L1469" s="18">
        <v>877913.67037020589</v>
      </c>
    </row>
    <row r="1470" spans="2:12" ht="14.25" customHeight="1" x14ac:dyDescent="0.2">
      <c r="B1470" s="3">
        <v>1463</v>
      </c>
      <c r="C1470" s="40" t="s">
        <v>2814</v>
      </c>
      <c r="D1470" s="3" t="s">
        <v>2815</v>
      </c>
      <c r="F1470" s="19">
        <v>0.14436774921903311</v>
      </c>
      <c r="G1470" s="20">
        <v>0.20494678194692786</v>
      </c>
      <c r="I1470" s="23">
        <v>733474.99</v>
      </c>
      <c r="J1470" s="23">
        <v>1041252.9089927573</v>
      </c>
      <c r="L1470" s="18">
        <v>5080601.4083324112</v>
      </c>
    </row>
    <row r="1471" spans="2:12" ht="14.25" customHeight="1" x14ac:dyDescent="0.2">
      <c r="B1471" s="3">
        <v>1464</v>
      </c>
      <c r="C1471" s="40" t="s">
        <v>2096</v>
      </c>
      <c r="D1471" s="3" t="s">
        <v>2097</v>
      </c>
      <c r="F1471" s="19">
        <v>0.14424383439651164</v>
      </c>
      <c r="G1471" s="20">
        <v>0.11496773499890657</v>
      </c>
      <c r="I1471" s="23">
        <v>253821.01</v>
      </c>
      <c r="J1471" s="23">
        <v>202304.84538159592</v>
      </c>
      <c r="L1471" s="18">
        <v>1759666.2697018429</v>
      </c>
    </row>
    <row r="1472" spans="2:12" ht="14.25" customHeight="1" x14ac:dyDescent="0.2">
      <c r="B1472" s="3">
        <v>1465</v>
      </c>
      <c r="C1472" s="40" t="s">
        <v>937</v>
      </c>
      <c r="D1472" s="3" t="s">
        <v>938</v>
      </c>
      <c r="F1472" s="19">
        <v>0.14416890056735582</v>
      </c>
      <c r="G1472" s="20">
        <v>0.20323204057742894</v>
      </c>
      <c r="I1472" s="23">
        <v>868999.21</v>
      </c>
      <c r="J1472" s="23">
        <v>1225010.9559929818</v>
      </c>
      <c r="L1472" s="18">
        <v>6027646.7849874655</v>
      </c>
    </row>
    <row r="1473" spans="2:12" ht="14.25" customHeight="1" x14ac:dyDescent="0.2">
      <c r="B1473" s="3">
        <v>1466</v>
      </c>
      <c r="C1473" s="40" t="s">
        <v>406</v>
      </c>
      <c r="D1473" s="3" t="s">
        <v>407</v>
      </c>
      <c r="E1473" s="4"/>
      <c r="F1473" s="19">
        <v>0.14415922194665559</v>
      </c>
      <c r="G1473" s="20">
        <v>0.104958559071962</v>
      </c>
      <c r="H1473" s="4"/>
      <c r="I1473" s="23">
        <v>273130.98</v>
      </c>
      <c r="J1473" s="23">
        <v>198859.52290531166</v>
      </c>
      <c r="K1473" s="4"/>
      <c r="L1473" s="18">
        <v>1894647.9892980335</v>
      </c>
    </row>
    <row r="1474" spans="2:12" ht="14.25" customHeight="1" x14ac:dyDescent="0.2">
      <c r="B1474" s="3">
        <v>1467</v>
      </c>
      <c r="C1474" s="40" t="s">
        <v>2875</v>
      </c>
      <c r="D1474" s="3" t="s">
        <v>2876</v>
      </c>
      <c r="F1474" s="19">
        <v>0.14411039512792992</v>
      </c>
      <c r="G1474" s="20">
        <v>0.22075250018531026</v>
      </c>
      <c r="I1474" s="23">
        <v>1314225.2</v>
      </c>
      <c r="J1474" s="23">
        <v>2013168.4355524455</v>
      </c>
      <c r="L1474" s="18">
        <v>9119572.5251695681</v>
      </c>
    </row>
    <row r="1475" spans="2:12" ht="14.25" customHeight="1" x14ac:dyDescent="0.2">
      <c r="B1475" s="3">
        <v>1468</v>
      </c>
      <c r="C1475" s="40" t="s">
        <v>2384</v>
      </c>
      <c r="D1475" s="3" t="s">
        <v>2385</v>
      </c>
      <c r="E1475" s="4"/>
      <c r="F1475" s="19">
        <v>0.14408351808926312</v>
      </c>
      <c r="G1475" s="20">
        <v>0.14730974045878129</v>
      </c>
      <c r="H1475" s="4"/>
      <c r="I1475" s="23">
        <v>392958.87</v>
      </c>
      <c r="J1475" s="23">
        <v>401757.74383030977</v>
      </c>
      <c r="K1475" s="4"/>
      <c r="L1475" s="18">
        <v>2727299.2442935267</v>
      </c>
    </row>
    <row r="1476" spans="2:12" ht="14.25" customHeight="1" x14ac:dyDescent="0.2">
      <c r="B1476" s="3">
        <v>1469</v>
      </c>
      <c r="C1476" s="40" t="s">
        <v>1452</v>
      </c>
      <c r="D1476" s="3" t="s">
        <v>1453</v>
      </c>
      <c r="E1476" s="4"/>
      <c r="F1476" s="19">
        <v>0.14390247161926653</v>
      </c>
      <c r="G1476" s="20">
        <v>0.15132203174077685</v>
      </c>
      <c r="H1476" s="4"/>
      <c r="I1476" s="23">
        <v>2072540.8900000001</v>
      </c>
      <c r="J1476" s="23">
        <v>2179400.3592266892</v>
      </c>
      <c r="K1476" s="4"/>
      <c r="L1476" s="18">
        <v>14402399.532674294</v>
      </c>
    </row>
    <row r="1477" spans="2:12" ht="14.25" customHeight="1" x14ac:dyDescent="0.2">
      <c r="B1477" s="3">
        <v>1470</v>
      </c>
      <c r="C1477" s="40" t="s">
        <v>3274</v>
      </c>
      <c r="D1477" s="3" t="s">
        <v>3275</v>
      </c>
      <c r="F1477" s="19">
        <v>0.14361850145134109</v>
      </c>
      <c r="G1477" s="20">
        <v>0.13040041901318786</v>
      </c>
      <c r="I1477" s="23">
        <v>294568.40000000002</v>
      </c>
      <c r="J1477" s="23">
        <v>267457.48214799829</v>
      </c>
      <c r="L1477" s="18">
        <v>2051047.7203370749</v>
      </c>
    </row>
    <row r="1478" spans="2:12" ht="14.25" customHeight="1" x14ac:dyDescent="0.2">
      <c r="B1478" s="3">
        <v>1471</v>
      </c>
      <c r="C1478" s="40" t="s">
        <v>369</v>
      </c>
      <c r="D1478" s="3" t="s">
        <v>370</v>
      </c>
      <c r="F1478" s="19">
        <v>0.14350973097919537</v>
      </c>
      <c r="G1478" s="20">
        <v>0.13620934226567971</v>
      </c>
      <c r="I1478" s="23">
        <v>303689.82</v>
      </c>
      <c r="J1478" s="23">
        <v>288241.01580247137</v>
      </c>
      <c r="L1478" s="18">
        <v>2116161.8653164781</v>
      </c>
    </row>
    <row r="1479" spans="2:12" ht="14.25" customHeight="1" x14ac:dyDescent="0.2">
      <c r="B1479" s="3">
        <v>1472</v>
      </c>
      <c r="C1479" s="40" t="s">
        <v>3232</v>
      </c>
      <c r="D1479" s="3" t="s">
        <v>3233</v>
      </c>
      <c r="E1479" s="4"/>
      <c r="F1479" s="19">
        <v>0.14350427809967833</v>
      </c>
      <c r="G1479" s="20">
        <v>0.11859684331762338</v>
      </c>
      <c r="H1479" s="4"/>
      <c r="I1479" s="23">
        <v>1084842.18</v>
      </c>
      <c r="J1479" s="23">
        <v>896550.67953055934</v>
      </c>
      <c r="K1479" s="4"/>
      <c r="L1479" s="18">
        <v>7559650.4464240894</v>
      </c>
    </row>
    <row r="1480" spans="2:12" ht="14.25" customHeight="1" x14ac:dyDescent="0.2">
      <c r="B1480" s="3">
        <v>1473</v>
      </c>
      <c r="C1480" s="40" t="s">
        <v>1701</v>
      </c>
      <c r="D1480" s="3" t="s">
        <v>1702</v>
      </c>
      <c r="F1480" s="19">
        <v>0.14334537388045857</v>
      </c>
      <c r="G1480" s="20">
        <v>0.16372729008362297</v>
      </c>
      <c r="I1480" s="23">
        <v>181825.4</v>
      </c>
      <c r="J1480" s="23">
        <v>207678.69380421712</v>
      </c>
      <c r="L1480" s="18">
        <v>1268442.748292885</v>
      </c>
    </row>
    <row r="1481" spans="2:12" ht="14.25" customHeight="1" x14ac:dyDescent="0.2">
      <c r="B1481" s="3">
        <v>1474</v>
      </c>
      <c r="C1481" s="40" t="s">
        <v>520</v>
      </c>
      <c r="D1481" s="3" t="s">
        <v>521</v>
      </c>
      <c r="E1481" s="4"/>
      <c r="F1481" s="19">
        <v>0.14332812164630704</v>
      </c>
      <c r="G1481" s="20">
        <v>0.17193571043665948</v>
      </c>
      <c r="H1481" s="4"/>
      <c r="I1481" s="23">
        <v>420407.27</v>
      </c>
      <c r="J1481" s="23">
        <v>504318.49528148019</v>
      </c>
      <c r="K1481" s="4"/>
      <c r="L1481" s="18">
        <v>2933180.628972766</v>
      </c>
    </row>
    <row r="1482" spans="2:12" ht="14.25" customHeight="1" x14ac:dyDescent="0.2">
      <c r="B1482" s="3">
        <v>1475</v>
      </c>
      <c r="C1482" s="40" t="s">
        <v>967</v>
      </c>
      <c r="D1482" s="3" t="s">
        <v>968</v>
      </c>
      <c r="E1482" s="4"/>
      <c r="F1482" s="19">
        <v>0.14303929895452289</v>
      </c>
      <c r="G1482" s="20">
        <v>0.17832870169785817</v>
      </c>
      <c r="H1482" s="4"/>
      <c r="I1482" s="23">
        <v>328193.93</v>
      </c>
      <c r="J1482" s="23">
        <v>409163.06126909429</v>
      </c>
      <c r="K1482" s="4"/>
      <c r="L1482" s="18">
        <v>2294431.8966799756</v>
      </c>
    </row>
    <row r="1483" spans="2:12" ht="14.25" customHeight="1" x14ac:dyDescent="0.2">
      <c r="B1483" s="3">
        <v>1476</v>
      </c>
      <c r="C1483" s="40" t="s">
        <v>1807</v>
      </c>
      <c r="D1483" s="3" t="s">
        <v>1808</v>
      </c>
      <c r="E1483" s="4"/>
      <c r="F1483" s="19">
        <v>0.14301209228499495</v>
      </c>
      <c r="G1483" s="20">
        <v>0.22893715771861747</v>
      </c>
      <c r="H1483" s="4"/>
      <c r="I1483" s="23">
        <v>341780.31</v>
      </c>
      <c r="J1483" s="23">
        <v>547130.04673519963</v>
      </c>
      <c r="K1483" s="4"/>
      <c r="L1483" s="18">
        <v>2389870.0070683472</v>
      </c>
    </row>
    <row r="1484" spans="2:12" ht="14.25" customHeight="1" x14ac:dyDescent="0.2">
      <c r="B1484" s="3">
        <v>1477</v>
      </c>
      <c r="C1484" s="40" t="s">
        <v>174</v>
      </c>
      <c r="D1484" s="3" t="s">
        <v>175</v>
      </c>
      <c r="F1484" s="19">
        <v>0.14299973497935015</v>
      </c>
      <c r="G1484" s="20">
        <v>0.18219773546118789</v>
      </c>
      <c r="I1484" s="23">
        <v>109701.93999999999</v>
      </c>
      <c r="J1484" s="23">
        <v>139772.60200227215</v>
      </c>
      <c r="L1484" s="18">
        <v>767147.85531484708</v>
      </c>
    </row>
    <row r="1485" spans="2:12" ht="14.25" customHeight="1" x14ac:dyDescent="0.2">
      <c r="B1485" s="3">
        <v>1478</v>
      </c>
      <c r="C1485" s="40" t="s">
        <v>410</v>
      </c>
      <c r="D1485" s="3" t="s">
        <v>411</v>
      </c>
      <c r="E1485" s="4"/>
      <c r="F1485" s="19">
        <v>0.14267706622321455</v>
      </c>
      <c r="G1485" s="20">
        <v>0.17243804485527789</v>
      </c>
      <c r="H1485" s="4"/>
      <c r="I1485" s="23">
        <v>254864.79</v>
      </c>
      <c r="J1485" s="23">
        <v>308026.9818647299</v>
      </c>
      <c r="K1485" s="4"/>
      <c r="L1485" s="18">
        <v>1786305.2328344814</v>
      </c>
    </row>
    <row r="1486" spans="2:12" ht="14.25" customHeight="1" x14ac:dyDescent="0.2">
      <c r="B1486" s="3">
        <v>1479</v>
      </c>
      <c r="C1486" s="40" t="s">
        <v>2616</v>
      </c>
      <c r="D1486" s="3" t="s">
        <v>2617</v>
      </c>
      <c r="E1486" s="4"/>
      <c r="F1486" s="19">
        <v>0.14264929541007354</v>
      </c>
      <c r="G1486" s="20">
        <v>0.16434470823126243</v>
      </c>
      <c r="H1486" s="4"/>
      <c r="I1486" s="23">
        <v>106582</v>
      </c>
      <c r="J1486" s="23">
        <v>122791.96782816682</v>
      </c>
      <c r="K1486" s="4"/>
      <c r="L1486" s="18">
        <v>747161.0686446717</v>
      </c>
    </row>
    <row r="1487" spans="2:12" ht="14.25" customHeight="1" x14ac:dyDescent="0.2">
      <c r="B1487" s="3">
        <v>1480</v>
      </c>
      <c r="C1487" s="40" t="s">
        <v>1604</v>
      </c>
      <c r="D1487" s="3" t="s">
        <v>1605</v>
      </c>
      <c r="E1487" s="4"/>
      <c r="F1487" s="19">
        <v>0.14254221700203884</v>
      </c>
      <c r="G1487" s="20">
        <v>0.14386661132981626</v>
      </c>
      <c r="H1487" s="4"/>
      <c r="I1487" s="23">
        <v>192962.25</v>
      </c>
      <c r="J1487" s="23">
        <v>194755.10908939887</v>
      </c>
      <c r="K1487" s="4"/>
      <c r="L1487" s="18">
        <v>1353720</v>
      </c>
    </row>
    <row r="1488" spans="2:12" ht="14.25" customHeight="1" x14ac:dyDescent="0.2">
      <c r="B1488" s="3">
        <v>1481</v>
      </c>
      <c r="C1488" s="40" t="s">
        <v>3094</v>
      </c>
      <c r="D1488" s="3" t="s">
        <v>3095</v>
      </c>
      <c r="F1488" s="19">
        <v>0.14246216819434054</v>
      </c>
      <c r="G1488" s="20">
        <v>0.20383547193063931</v>
      </c>
      <c r="I1488" s="23">
        <v>327260.23</v>
      </c>
      <c r="J1488" s="23">
        <v>468245.31924279372</v>
      </c>
      <c r="L1488" s="18">
        <v>2297172.8856012225</v>
      </c>
    </row>
    <row r="1489" spans="2:12" ht="14.25" customHeight="1" x14ac:dyDescent="0.2">
      <c r="B1489" s="3">
        <v>1482</v>
      </c>
      <c r="C1489" s="40" t="s">
        <v>1998</v>
      </c>
      <c r="D1489" s="3" t="s">
        <v>1999</v>
      </c>
      <c r="F1489" s="19">
        <v>0.14241970807042226</v>
      </c>
      <c r="G1489" s="20">
        <v>0.14988565659968414</v>
      </c>
      <c r="I1489" s="23">
        <v>3558657.5100000002</v>
      </c>
      <c r="J1489" s="23">
        <v>3745210.0185179496</v>
      </c>
      <c r="L1489" s="18">
        <v>24987114.200798329</v>
      </c>
    </row>
    <row r="1490" spans="2:12" ht="14.25" customHeight="1" x14ac:dyDescent="0.2">
      <c r="B1490" s="3">
        <v>1483</v>
      </c>
      <c r="C1490" s="40" t="s">
        <v>3096</v>
      </c>
      <c r="D1490" s="3" t="s">
        <v>3097</v>
      </c>
      <c r="E1490" s="4"/>
      <c r="F1490" s="19">
        <v>0.14240898757658682</v>
      </c>
      <c r="G1490" s="20">
        <v>0.17366347267350188</v>
      </c>
      <c r="H1490" s="4"/>
      <c r="I1490" s="23">
        <v>2361551.3600000003</v>
      </c>
      <c r="J1490" s="23">
        <v>2879840.7814947311</v>
      </c>
      <c r="K1490" s="4"/>
      <c r="L1490" s="18">
        <v>16582881.461255878</v>
      </c>
    </row>
    <row r="1491" spans="2:12" ht="14.25" customHeight="1" x14ac:dyDescent="0.2">
      <c r="B1491" s="3">
        <v>1484</v>
      </c>
      <c r="C1491" s="40" t="s">
        <v>1189</v>
      </c>
      <c r="D1491" s="3" t="s">
        <v>1190</v>
      </c>
      <c r="F1491" s="19">
        <v>0.14236563387196566</v>
      </c>
      <c r="G1491" s="20">
        <v>0.14402769055586556</v>
      </c>
      <c r="I1491" s="23">
        <v>254730.96000000002</v>
      </c>
      <c r="J1491" s="23">
        <v>257704.83285926742</v>
      </c>
      <c r="L1491" s="18">
        <v>1789272.8256953387</v>
      </c>
    </row>
    <row r="1492" spans="2:12" ht="14.25" customHeight="1" x14ac:dyDescent="0.2">
      <c r="B1492" s="3">
        <v>1485</v>
      </c>
      <c r="C1492" s="40" t="s">
        <v>1539</v>
      </c>
      <c r="D1492" s="3" t="s">
        <v>1540</v>
      </c>
      <c r="E1492" s="4"/>
      <c r="F1492" s="19">
        <v>0.1423117826894823</v>
      </c>
      <c r="G1492" s="20">
        <v>0.12093404833518823</v>
      </c>
      <c r="H1492" s="4"/>
      <c r="I1492" s="23">
        <v>948996.07</v>
      </c>
      <c r="J1492" s="23">
        <v>806440.15857560863</v>
      </c>
      <c r="K1492" s="4"/>
      <c r="L1492" s="18">
        <v>6668429.3602776751</v>
      </c>
    </row>
    <row r="1493" spans="2:12" ht="14.25" customHeight="1" x14ac:dyDescent="0.2">
      <c r="B1493" s="3">
        <v>1486</v>
      </c>
      <c r="C1493" s="40" t="s">
        <v>2225</v>
      </c>
      <c r="D1493" s="3" t="s">
        <v>2226</v>
      </c>
      <c r="F1493" s="19">
        <v>0.14214655530714643</v>
      </c>
      <c r="G1493" s="20">
        <v>0.21794839320199441</v>
      </c>
      <c r="I1493" s="23">
        <v>150995.19</v>
      </c>
      <c r="J1493" s="23">
        <v>231515.69850300372</v>
      </c>
      <c r="L1493" s="18">
        <v>1062250.0817816772</v>
      </c>
    </row>
    <row r="1494" spans="2:12" ht="14.25" customHeight="1" x14ac:dyDescent="0.2">
      <c r="B1494" s="3">
        <v>1487</v>
      </c>
      <c r="C1494" s="40" t="s">
        <v>3042</v>
      </c>
      <c r="D1494" s="3" t="s">
        <v>3043</v>
      </c>
      <c r="F1494" s="19">
        <v>0.14203702990806147</v>
      </c>
      <c r="G1494" s="20">
        <v>0.17833193335828224</v>
      </c>
      <c r="I1494" s="23">
        <v>652207.02</v>
      </c>
      <c r="J1494" s="23">
        <v>818866.31184648979</v>
      </c>
      <c r="L1494" s="18">
        <v>4591809.7584986417</v>
      </c>
    </row>
    <row r="1495" spans="2:12" ht="14.25" customHeight="1" x14ac:dyDescent="0.2">
      <c r="B1495" s="3">
        <v>1488</v>
      </c>
      <c r="C1495" s="40" t="s">
        <v>2227</v>
      </c>
      <c r="D1495" s="3" t="s">
        <v>2228</v>
      </c>
      <c r="E1495" s="4"/>
      <c r="F1495" s="19">
        <v>0.14189184825218884</v>
      </c>
      <c r="G1495" s="20">
        <v>0.16916430521197179</v>
      </c>
      <c r="H1495" s="4"/>
      <c r="I1495" s="23">
        <v>144157.76000000001</v>
      </c>
      <c r="J1495" s="23">
        <v>171865.73867141089</v>
      </c>
      <c r="K1495" s="4"/>
      <c r="L1495" s="18">
        <v>1015969.287705548</v>
      </c>
    </row>
    <row r="1496" spans="2:12" ht="14.25" customHeight="1" x14ac:dyDescent="0.2">
      <c r="B1496" s="3">
        <v>1489</v>
      </c>
      <c r="C1496" s="40" t="s">
        <v>3368</v>
      </c>
      <c r="D1496" s="3" t="s">
        <v>3369</v>
      </c>
      <c r="F1496" s="19">
        <v>0.14178201937288254</v>
      </c>
      <c r="G1496" s="20">
        <v>0.23262004671013817</v>
      </c>
      <c r="I1496" s="23">
        <v>935571.04999999993</v>
      </c>
      <c r="J1496" s="23">
        <v>1534980.1216985469</v>
      </c>
      <c r="L1496" s="18">
        <v>6598657.9549235757</v>
      </c>
    </row>
    <row r="1497" spans="2:12" ht="14.25" customHeight="1" x14ac:dyDescent="0.2">
      <c r="B1497" s="3">
        <v>1490</v>
      </c>
      <c r="C1497" s="40" t="s">
        <v>3169</v>
      </c>
      <c r="D1497" s="3" t="s">
        <v>3170</v>
      </c>
      <c r="E1497" s="4"/>
      <c r="F1497" s="19">
        <v>0.14160834990020246</v>
      </c>
      <c r="G1497" s="20">
        <v>0.14406198380274843</v>
      </c>
      <c r="H1497" s="4"/>
      <c r="I1497" s="23">
        <v>175850.78</v>
      </c>
      <c r="J1497" s="23">
        <v>178897.72910929497</v>
      </c>
      <c r="K1497" s="4"/>
      <c r="L1497" s="18">
        <v>1241810.8121726555</v>
      </c>
    </row>
    <row r="1498" spans="2:12" ht="14.25" customHeight="1" x14ac:dyDescent="0.2">
      <c r="B1498" s="3">
        <v>1491</v>
      </c>
      <c r="C1498" s="40" t="s">
        <v>325</v>
      </c>
      <c r="D1498" s="3" t="s">
        <v>326</v>
      </c>
      <c r="F1498" s="19">
        <v>0.14155671678812151</v>
      </c>
      <c r="G1498" s="20">
        <v>0.20487420390052105</v>
      </c>
      <c r="I1498" s="23">
        <v>253550.65000000002</v>
      </c>
      <c r="J1498" s="23">
        <v>366962.36495058791</v>
      </c>
      <c r="L1498" s="18">
        <v>1791159.4430344708</v>
      </c>
    </row>
    <row r="1499" spans="2:12" ht="14.25" customHeight="1" x14ac:dyDescent="0.2">
      <c r="B1499" s="3">
        <v>1492</v>
      </c>
      <c r="C1499" s="40" t="s">
        <v>1480</v>
      </c>
      <c r="D1499" s="3" t="s">
        <v>1481</v>
      </c>
      <c r="F1499" s="19">
        <v>0.14149133324744231</v>
      </c>
      <c r="G1499" s="20">
        <v>0.13282973910155385</v>
      </c>
      <c r="I1499" s="23">
        <v>689127.30999999994</v>
      </c>
      <c r="J1499" s="23">
        <v>646941.39700397721</v>
      </c>
      <c r="L1499" s="18">
        <v>4870455.9790587528</v>
      </c>
    </row>
    <row r="1500" spans="2:12" ht="14.25" customHeight="1" x14ac:dyDescent="0.2">
      <c r="B1500" s="3">
        <v>1493</v>
      </c>
      <c r="C1500" s="40" t="s">
        <v>979</v>
      </c>
      <c r="D1500" s="3" t="s">
        <v>980</v>
      </c>
      <c r="E1500" s="4"/>
      <c r="F1500" s="19">
        <v>0.14132631411817945</v>
      </c>
      <c r="G1500" s="20">
        <v>0.19895238826692174</v>
      </c>
      <c r="H1500" s="4"/>
      <c r="I1500" s="23">
        <v>478214.06000000006</v>
      </c>
      <c r="J1500" s="23">
        <v>673206.75511470437</v>
      </c>
      <c r="K1500" s="4"/>
      <c r="L1500" s="18">
        <v>3383758.099005606</v>
      </c>
    </row>
    <row r="1501" spans="2:12" ht="14.25" customHeight="1" x14ac:dyDescent="0.2">
      <c r="B1501" s="3">
        <v>1494</v>
      </c>
      <c r="C1501" s="40" t="s">
        <v>3183</v>
      </c>
      <c r="D1501" s="3" t="s">
        <v>3184</v>
      </c>
      <c r="F1501" s="19">
        <v>0.14121929522834895</v>
      </c>
      <c r="G1501" s="20">
        <v>0.17467990695684091</v>
      </c>
      <c r="I1501" s="23">
        <v>394127.15</v>
      </c>
      <c r="J1501" s="23">
        <v>487511.94926898653</v>
      </c>
      <c r="L1501" s="18">
        <v>2790887.3880350688</v>
      </c>
    </row>
    <row r="1502" spans="2:12" ht="14.25" customHeight="1" x14ac:dyDescent="0.2">
      <c r="B1502" s="3">
        <v>1495</v>
      </c>
      <c r="C1502" s="40" t="s">
        <v>1241</v>
      </c>
      <c r="D1502" s="3" t="s">
        <v>1242</v>
      </c>
      <c r="E1502" s="4"/>
      <c r="F1502" s="19">
        <v>0.14100908252523567</v>
      </c>
      <c r="G1502" s="20">
        <v>0.2301146728168921</v>
      </c>
      <c r="H1502" s="4"/>
      <c r="I1502" s="23">
        <v>191725.50999999998</v>
      </c>
      <c r="J1502" s="23">
        <v>312879.51254066237</v>
      </c>
      <c r="K1502" s="4"/>
      <c r="L1502" s="18">
        <v>1359667.8069704329</v>
      </c>
    </row>
    <row r="1503" spans="2:12" ht="14.25" customHeight="1" x14ac:dyDescent="0.2">
      <c r="B1503" s="3">
        <v>1496</v>
      </c>
      <c r="C1503" s="40" t="s">
        <v>1583</v>
      </c>
      <c r="D1503" s="3" t="s">
        <v>1584</v>
      </c>
      <c r="F1503" s="19">
        <v>0.14091300910703744</v>
      </c>
      <c r="G1503" s="20">
        <v>0.16986043465101522</v>
      </c>
      <c r="I1503" s="23">
        <v>3794142.0599999996</v>
      </c>
      <c r="J1503" s="23">
        <v>4573563.6725332839</v>
      </c>
      <c r="L1503" s="18">
        <v>26925420.754573282</v>
      </c>
    </row>
    <row r="1504" spans="2:12" ht="14.25" customHeight="1" x14ac:dyDescent="0.2">
      <c r="B1504" s="3">
        <v>1497</v>
      </c>
      <c r="C1504" s="40" t="s">
        <v>1853</v>
      </c>
      <c r="D1504" s="3" t="s">
        <v>1854</v>
      </c>
      <c r="E1504" s="4"/>
      <c r="F1504" s="19">
        <v>0.14083106807200368</v>
      </c>
      <c r="G1504" s="20">
        <v>0.22270737025154516</v>
      </c>
      <c r="H1504" s="4"/>
      <c r="I1504" s="23">
        <v>1210390.2</v>
      </c>
      <c r="J1504" s="23">
        <v>1914086.3029059791</v>
      </c>
      <c r="K1504" s="4"/>
      <c r="L1504" s="18">
        <v>8594624.8691457435</v>
      </c>
    </row>
    <row r="1505" spans="2:12" ht="14.25" customHeight="1" x14ac:dyDescent="0.2">
      <c r="B1505" s="3">
        <v>1498</v>
      </c>
      <c r="C1505" s="40" t="s">
        <v>914</v>
      </c>
      <c r="D1505" s="3" t="s">
        <v>555</v>
      </c>
      <c r="F1505" s="19">
        <v>0.14074196912641612</v>
      </c>
      <c r="G1505" s="20">
        <v>0.13986290777848984</v>
      </c>
      <c r="I1505" s="23">
        <v>530353.74000000011</v>
      </c>
      <c r="J1505" s="23">
        <v>527041.19949444989</v>
      </c>
      <c r="L1505" s="18">
        <v>3768270</v>
      </c>
    </row>
    <row r="1506" spans="2:12" ht="14.25" customHeight="1" x14ac:dyDescent="0.2">
      <c r="B1506" s="3">
        <v>1499</v>
      </c>
      <c r="C1506" s="40" t="s">
        <v>3212</v>
      </c>
      <c r="D1506" s="3" t="s">
        <v>3213</v>
      </c>
      <c r="E1506" s="4"/>
      <c r="F1506" s="19">
        <v>0.14036711631928286</v>
      </c>
      <c r="G1506" s="20">
        <v>0.11955603149517853</v>
      </c>
      <c r="H1506" s="4"/>
      <c r="I1506" s="23">
        <v>530563</v>
      </c>
      <c r="J1506" s="23">
        <v>451900.76138553879</v>
      </c>
      <c r="K1506" s="4"/>
      <c r="L1506" s="18">
        <v>3779824.0350907189</v>
      </c>
    </row>
    <row r="1507" spans="2:12" ht="14.25" customHeight="1" x14ac:dyDescent="0.2">
      <c r="B1507" s="3">
        <v>1500</v>
      </c>
      <c r="C1507" s="40" t="s">
        <v>2863</v>
      </c>
      <c r="D1507" s="3" t="s">
        <v>2864</v>
      </c>
      <c r="F1507" s="19">
        <v>0.14033483630401589</v>
      </c>
      <c r="G1507" s="20">
        <v>0.23252547084706535</v>
      </c>
      <c r="I1507" s="23">
        <v>380952.57</v>
      </c>
      <c r="J1507" s="23">
        <v>631213.01910917426</v>
      </c>
      <c r="L1507" s="18">
        <v>2714597.316198234</v>
      </c>
    </row>
    <row r="1508" spans="2:12" ht="14.25" customHeight="1" x14ac:dyDescent="0.2">
      <c r="B1508" s="3">
        <v>1501</v>
      </c>
      <c r="C1508" s="40" t="s">
        <v>3204</v>
      </c>
      <c r="D1508" s="3" t="s">
        <v>3205</v>
      </c>
      <c r="E1508" s="4"/>
      <c r="F1508" s="19">
        <v>0.14029794209392926</v>
      </c>
      <c r="G1508" s="20">
        <v>0.13844040449459283</v>
      </c>
      <c r="H1508" s="4"/>
      <c r="I1508" s="23">
        <v>833244.34000000008</v>
      </c>
      <c r="J1508" s="23">
        <v>822212.22742668784</v>
      </c>
      <c r="K1508" s="4"/>
      <c r="L1508" s="18">
        <v>5939105.9310203157</v>
      </c>
    </row>
    <row r="1509" spans="2:12" ht="14.25" customHeight="1" x14ac:dyDescent="0.2">
      <c r="B1509" s="3">
        <v>1502</v>
      </c>
      <c r="C1509" s="40" t="s">
        <v>450</v>
      </c>
      <c r="D1509" s="3" t="s">
        <v>451</v>
      </c>
      <c r="F1509" s="19">
        <v>0.14021277473154228</v>
      </c>
      <c r="G1509" s="20">
        <v>0.14016657099908367</v>
      </c>
      <c r="I1509" s="23">
        <v>1726772.0699999998</v>
      </c>
      <c r="J1509" s="23">
        <v>1726203.0539820795</v>
      </c>
      <c r="L1509" s="18">
        <v>12315369.076078521</v>
      </c>
    </row>
    <row r="1510" spans="2:12" ht="14.25" customHeight="1" x14ac:dyDescent="0.2">
      <c r="B1510" s="3">
        <v>1503</v>
      </c>
      <c r="C1510" s="40" t="s">
        <v>3236</v>
      </c>
      <c r="D1510" s="3" t="s">
        <v>3237</v>
      </c>
      <c r="E1510" s="4"/>
      <c r="F1510" s="19">
        <v>0.13979859659838581</v>
      </c>
      <c r="G1510" s="20">
        <v>8.8921407486859047E-2</v>
      </c>
      <c r="H1510" s="4"/>
      <c r="I1510" s="23">
        <v>232187.5</v>
      </c>
      <c r="J1510" s="23">
        <v>147687.0283624398</v>
      </c>
      <c r="K1510" s="4"/>
      <c r="L1510" s="18">
        <v>1660871.4654484661</v>
      </c>
    </row>
    <row r="1511" spans="2:12" ht="14.25" customHeight="1" x14ac:dyDescent="0.2">
      <c r="B1511" s="3">
        <v>1504</v>
      </c>
      <c r="C1511" s="43" t="s">
        <v>3041</v>
      </c>
      <c r="D1511" s="11" t="s">
        <v>2414</v>
      </c>
      <c r="E1511" s="9"/>
      <c r="F1511" s="19">
        <v>0.13979565283029871</v>
      </c>
      <c r="G1511" s="20">
        <v>0.161517511736714</v>
      </c>
      <c r="H1511" s="9"/>
      <c r="I1511" s="23">
        <v>888292.92999999993</v>
      </c>
      <c r="J1511" s="23">
        <v>1026318.4930441481</v>
      </c>
      <c r="K1511" s="9"/>
      <c r="L1511" s="18">
        <v>6354224.2696081549</v>
      </c>
    </row>
    <row r="1512" spans="2:12" ht="14.25" customHeight="1" x14ac:dyDescent="0.2">
      <c r="B1512" s="3">
        <v>1505</v>
      </c>
      <c r="C1512" s="40" t="s">
        <v>2879</v>
      </c>
      <c r="D1512" s="3" t="s">
        <v>2880</v>
      </c>
      <c r="F1512" s="19">
        <v>0.13950361172890599</v>
      </c>
      <c r="G1512" s="20">
        <v>0.25281319671331992</v>
      </c>
      <c r="I1512" s="23">
        <v>1726617.79</v>
      </c>
      <c r="J1512" s="23">
        <v>3129035.5681991265</v>
      </c>
      <c r="L1512" s="18">
        <v>12376868.015111284</v>
      </c>
    </row>
    <row r="1513" spans="2:12" ht="14.25" customHeight="1" x14ac:dyDescent="0.2">
      <c r="B1513" s="3">
        <v>1506</v>
      </c>
      <c r="C1513" s="40" t="s">
        <v>2668</v>
      </c>
      <c r="D1513" s="3" t="s">
        <v>2669</v>
      </c>
      <c r="F1513" s="19">
        <v>0.13940690286308513</v>
      </c>
      <c r="G1513" s="20">
        <v>0.21524301067354887</v>
      </c>
      <c r="I1513" s="23">
        <v>138135.12</v>
      </c>
      <c r="J1513" s="23">
        <v>213279.38931225718</v>
      </c>
      <c r="L1513" s="18">
        <v>990877.18874054484</v>
      </c>
    </row>
    <row r="1514" spans="2:12" ht="14.25" customHeight="1" x14ac:dyDescent="0.2">
      <c r="B1514" s="3">
        <v>1507</v>
      </c>
      <c r="C1514" s="40" t="s">
        <v>1703</v>
      </c>
      <c r="D1514" s="3" t="s">
        <v>234</v>
      </c>
      <c r="E1514" s="4"/>
      <c r="F1514" s="19">
        <v>0.1391413009856399</v>
      </c>
      <c r="G1514" s="20">
        <v>0.17697171321729033</v>
      </c>
      <c r="H1514" s="4"/>
      <c r="I1514" s="23">
        <v>102136.47</v>
      </c>
      <c r="J1514" s="23">
        <v>129905.82918102683</v>
      </c>
      <c r="K1514" s="4"/>
      <c r="L1514" s="18">
        <v>734048.5483209691</v>
      </c>
    </row>
    <row r="1515" spans="2:12" ht="14.25" customHeight="1" x14ac:dyDescent="0.2">
      <c r="B1515" s="3">
        <v>1508</v>
      </c>
      <c r="C1515" s="40" t="s">
        <v>1395</v>
      </c>
      <c r="D1515" s="3" t="s">
        <v>575</v>
      </c>
      <c r="F1515" s="19">
        <v>0.13908780030109624</v>
      </c>
      <c r="G1515" s="20">
        <v>0.15669184032008504</v>
      </c>
      <c r="I1515" s="23">
        <v>3935711.8499999996</v>
      </c>
      <c r="J1515" s="23">
        <v>4433846.3288013181</v>
      </c>
      <c r="L1515" s="18">
        <v>28296600</v>
      </c>
    </row>
    <row r="1516" spans="2:12" ht="14.25" customHeight="1" x14ac:dyDescent="0.2">
      <c r="B1516" s="3">
        <v>1509</v>
      </c>
      <c r="C1516" s="40" t="s">
        <v>3152</v>
      </c>
      <c r="D1516" s="3" t="s">
        <v>3153</v>
      </c>
      <c r="F1516" s="19">
        <v>0.13898264061650256</v>
      </c>
      <c r="G1516" s="20">
        <v>0.14408088235251729</v>
      </c>
      <c r="I1516" s="23">
        <v>480451.87</v>
      </c>
      <c r="J1516" s="23">
        <v>498076.08382206404</v>
      </c>
      <c r="L1516" s="18">
        <v>3456920</v>
      </c>
    </row>
    <row r="1517" spans="2:12" ht="14.25" customHeight="1" x14ac:dyDescent="0.2">
      <c r="B1517" s="3">
        <v>1510</v>
      </c>
      <c r="C1517" s="40" t="s">
        <v>1115</v>
      </c>
      <c r="D1517" s="3" t="s">
        <v>1116</v>
      </c>
      <c r="E1517" s="4"/>
      <c r="F1517" s="19">
        <v>0.13874022770233777</v>
      </c>
      <c r="G1517" s="20">
        <v>0.16363838531798078</v>
      </c>
      <c r="H1517" s="4"/>
      <c r="I1517" s="23">
        <v>881246.59</v>
      </c>
      <c r="J1517" s="23">
        <v>1039394.0635874188</v>
      </c>
      <c r="K1517" s="4"/>
      <c r="L1517" s="18">
        <v>6351774.1364147337</v>
      </c>
    </row>
    <row r="1518" spans="2:12" ht="14.25" customHeight="1" x14ac:dyDescent="0.2">
      <c r="B1518" s="3">
        <v>1511</v>
      </c>
      <c r="C1518" s="40" t="s">
        <v>3109</v>
      </c>
      <c r="D1518" s="3" t="s">
        <v>3110</v>
      </c>
      <c r="F1518" s="19">
        <v>0.1386037043735974</v>
      </c>
      <c r="G1518" s="20">
        <v>0.18315106342433571</v>
      </c>
      <c r="I1518" s="23">
        <v>1139912.6099999999</v>
      </c>
      <c r="J1518" s="23">
        <v>1506281.5793838177</v>
      </c>
      <c r="L1518" s="18">
        <v>8224257.8952106405</v>
      </c>
    </row>
    <row r="1519" spans="2:12" ht="14.25" customHeight="1" x14ac:dyDescent="0.2">
      <c r="B1519" s="3">
        <v>1512</v>
      </c>
      <c r="C1519" s="40" t="s">
        <v>2927</v>
      </c>
      <c r="D1519" s="3" t="s">
        <v>2928</v>
      </c>
      <c r="F1519" s="19">
        <v>0.13831901428224672</v>
      </c>
      <c r="G1519" s="20">
        <v>0.15850979208198293</v>
      </c>
      <c r="I1519" s="23">
        <v>1016910.5299999999</v>
      </c>
      <c r="J1519" s="23">
        <v>1165351.5426835129</v>
      </c>
      <c r="L1519" s="18">
        <v>7351921.4641375644</v>
      </c>
    </row>
    <row r="1520" spans="2:12" ht="14.25" customHeight="1" x14ac:dyDescent="0.2">
      <c r="B1520" s="3">
        <v>1513</v>
      </c>
      <c r="C1520" s="40" t="s">
        <v>1576</v>
      </c>
      <c r="D1520" s="3" t="s">
        <v>1577</v>
      </c>
      <c r="F1520" s="19">
        <v>0.13822351959782586</v>
      </c>
      <c r="G1520" s="20">
        <v>0.11617221557174429</v>
      </c>
      <c r="I1520" s="23">
        <v>907804.05</v>
      </c>
      <c r="J1520" s="23">
        <v>762978.7470348957</v>
      </c>
      <c r="L1520" s="18">
        <v>6567652.5430790652</v>
      </c>
    </row>
    <row r="1521" spans="2:12" ht="14.25" customHeight="1" x14ac:dyDescent="0.2">
      <c r="B1521" s="3">
        <v>1514</v>
      </c>
      <c r="C1521" s="40" t="s">
        <v>1602</v>
      </c>
      <c r="D1521" s="3" t="s">
        <v>1603</v>
      </c>
      <c r="F1521" s="19">
        <v>0.13813066823263437</v>
      </c>
      <c r="G1521" s="20">
        <v>0.16801870884863132</v>
      </c>
      <c r="I1521" s="23">
        <v>100187.79999999999</v>
      </c>
      <c r="J1521" s="23">
        <v>121865.94775632805</v>
      </c>
      <c r="L1521" s="18">
        <v>725311.77385797875</v>
      </c>
    </row>
    <row r="1522" spans="2:12" ht="14.25" customHeight="1" x14ac:dyDescent="0.2">
      <c r="B1522" s="3">
        <v>1515</v>
      </c>
      <c r="C1522" s="40" t="s">
        <v>3305</v>
      </c>
      <c r="D1522" s="3" t="s">
        <v>3306</v>
      </c>
      <c r="F1522" s="19">
        <v>0.13799546454998804</v>
      </c>
      <c r="G1522" s="20">
        <v>0.13230727186809918</v>
      </c>
      <c r="I1522" s="23">
        <v>250785.72</v>
      </c>
      <c r="J1522" s="23">
        <v>240448.29694136404</v>
      </c>
      <c r="L1522" s="18">
        <v>1817347.55426802</v>
      </c>
    </row>
    <row r="1523" spans="2:12" ht="14.25" customHeight="1" x14ac:dyDescent="0.2">
      <c r="B1523" s="3">
        <v>1516</v>
      </c>
      <c r="C1523" s="40" t="s">
        <v>1424</v>
      </c>
      <c r="D1523" s="3" t="s">
        <v>1425</v>
      </c>
      <c r="E1523" s="4"/>
      <c r="F1523" s="19">
        <v>0.13795344373267254</v>
      </c>
      <c r="G1523" s="20">
        <v>0.15262094568546541</v>
      </c>
      <c r="H1523" s="4"/>
      <c r="I1523" s="23">
        <v>727355.30999999994</v>
      </c>
      <c r="J1523" s="23">
        <v>804689.26514556888</v>
      </c>
      <c r="K1523" s="4"/>
      <c r="L1523" s="18">
        <v>5272469.3948885817</v>
      </c>
    </row>
    <row r="1524" spans="2:12" ht="14.25" customHeight="1" x14ac:dyDescent="0.2">
      <c r="B1524" s="3">
        <v>1517</v>
      </c>
      <c r="C1524" s="40" t="s">
        <v>361</v>
      </c>
      <c r="D1524" s="3" t="s">
        <v>362</v>
      </c>
      <c r="F1524" s="19">
        <v>0.13786967208486992</v>
      </c>
      <c r="G1524" s="20">
        <v>0.16147212160620608</v>
      </c>
      <c r="I1524" s="23">
        <v>937254.89999999991</v>
      </c>
      <c r="J1524" s="23">
        <v>1097707.239744867</v>
      </c>
      <c r="L1524" s="18">
        <v>6798122.3558945134</v>
      </c>
    </row>
    <row r="1525" spans="2:12" ht="14.25" customHeight="1" x14ac:dyDescent="0.2">
      <c r="B1525" s="3">
        <v>1518</v>
      </c>
      <c r="C1525" s="40" t="s">
        <v>639</v>
      </c>
      <c r="D1525" s="3" t="s">
        <v>640</v>
      </c>
      <c r="E1525" s="4"/>
      <c r="F1525" s="19">
        <v>0.1378389338596066</v>
      </c>
      <c r="G1525" s="20">
        <v>0.13562185064397711</v>
      </c>
      <c r="H1525" s="4"/>
      <c r="I1525" s="23">
        <v>397554.62999999989</v>
      </c>
      <c r="J1525" s="23">
        <v>391160.1253938736</v>
      </c>
      <c r="K1525" s="4"/>
      <c r="L1525" s="18">
        <v>2884196.9309260771</v>
      </c>
    </row>
    <row r="1526" spans="2:12" ht="14.25" customHeight="1" x14ac:dyDescent="0.2">
      <c r="B1526" s="3">
        <v>1519</v>
      </c>
      <c r="C1526" s="40" t="s">
        <v>3253</v>
      </c>
      <c r="D1526" s="3" t="s">
        <v>3254</v>
      </c>
      <c r="F1526" s="19">
        <v>0.13774732181568691</v>
      </c>
      <c r="G1526" s="20">
        <v>0.1625009407461164</v>
      </c>
      <c r="I1526" s="23">
        <v>311705.03999999998</v>
      </c>
      <c r="J1526" s="23">
        <v>367719.39786300407</v>
      </c>
      <c r="L1526" s="18">
        <v>2262875.5019794689</v>
      </c>
    </row>
    <row r="1527" spans="2:12" ht="14.25" customHeight="1" x14ac:dyDescent="0.2">
      <c r="B1527" s="3">
        <v>1520</v>
      </c>
      <c r="C1527" s="40" t="s">
        <v>692</v>
      </c>
      <c r="D1527" s="3" t="s">
        <v>693</v>
      </c>
      <c r="F1527" s="19">
        <v>0.13773109988957327</v>
      </c>
      <c r="G1527" s="20">
        <v>0.17957308572589567</v>
      </c>
      <c r="I1527" s="23">
        <v>2318660.37</v>
      </c>
      <c r="J1527" s="23">
        <v>3023057.2305388786</v>
      </c>
      <c r="L1527" s="18">
        <v>16834690</v>
      </c>
    </row>
    <row r="1528" spans="2:12" ht="14.25" customHeight="1" x14ac:dyDescent="0.2">
      <c r="B1528" s="3">
        <v>1521</v>
      </c>
      <c r="C1528" s="40" t="s">
        <v>1575</v>
      </c>
      <c r="D1528" s="3" t="s">
        <v>618</v>
      </c>
      <c r="E1528" s="4"/>
      <c r="F1528" s="19">
        <v>0.1376054002869454</v>
      </c>
      <c r="G1528" s="20">
        <v>0.15242423647581829</v>
      </c>
      <c r="H1528" s="4"/>
      <c r="I1528" s="23">
        <v>679413.58000000007</v>
      </c>
      <c r="J1528" s="23">
        <v>752580.17466504138</v>
      </c>
      <c r="K1528" s="4"/>
      <c r="L1528" s="18">
        <v>4937404.9171270495</v>
      </c>
    </row>
    <row r="1529" spans="2:12" ht="14.25" customHeight="1" x14ac:dyDescent="0.2">
      <c r="B1529" s="3">
        <v>1522</v>
      </c>
      <c r="C1529" s="40" t="s">
        <v>2199</v>
      </c>
      <c r="D1529" s="3" t="s">
        <v>2200</v>
      </c>
      <c r="F1529" s="19">
        <v>0.13759562997102653</v>
      </c>
      <c r="G1529" s="20">
        <v>0.15873014318324455</v>
      </c>
      <c r="I1529" s="23">
        <v>222001.18</v>
      </c>
      <c r="J1529" s="23">
        <v>256100.27800787977</v>
      </c>
      <c r="L1529" s="18">
        <v>1613431.9094781333</v>
      </c>
    </row>
    <row r="1530" spans="2:12" ht="14.25" customHeight="1" x14ac:dyDescent="0.2">
      <c r="B1530" s="3">
        <v>1523</v>
      </c>
      <c r="C1530" s="40" t="s">
        <v>518</v>
      </c>
      <c r="D1530" s="3" t="s">
        <v>519</v>
      </c>
      <c r="F1530" s="19">
        <v>0.13750970849529232</v>
      </c>
      <c r="G1530" s="20">
        <v>0.11413768094841524</v>
      </c>
      <c r="I1530" s="23">
        <v>188278.65999999997</v>
      </c>
      <c r="J1530" s="23">
        <v>156277.6174833565</v>
      </c>
      <c r="L1530" s="18">
        <v>1369202.6698350958</v>
      </c>
    </row>
    <row r="1531" spans="2:12" ht="14.25" customHeight="1" x14ac:dyDescent="0.2">
      <c r="B1531" s="3">
        <v>1524</v>
      </c>
      <c r="C1531" s="40" t="s">
        <v>2970</v>
      </c>
      <c r="D1531" s="3" t="s">
        <v>2971</v>
      </c>
      <c r="F1531" s="19">
        <v>0.13722294617371672</v>
      </c>
      <c r="G1531" s="20">
        <v>0.19740406606230354</v>
      </c>
      <c r="I1531" s="23">
        <v>404788.48000000004</v>
      </c>
      <c r="J1531" s="23">
        <v>582314.35831454676</v>
      </c>
      <c r="L1531" s="18">
        <v>2949860</v>
      </c>
    </row>
    <row r="1532" spans="2:12" ht="14.25" customHeight="1" x14ac:dyDescent="0.2">
      <c r="B1532" s="3">
        <v>1525</v>
      </c>
      <c r="C1532" s="40" t="s">
        <v>2853</v>
      </c>
      <c r="D1532" s="3" t="s">
        <v>2854</v>
      </c>
      <c r="E1532" s="4"/>
      <c r="F1532" s="19">
        <v>0.13713986218821428</v>
      </c>
      <c r="G1532" s="20">
        <v>0.24305858582308479</v>
      </c>
      <c r="H1532" s="4"/>
      <c r="I1532" s="23">
        <v>646670.92999999993</v>
      </c>
      <c r="J1532" s="23">
        <v>1146121.3335841233</v>
      </c>
      <c r="K1532" s="4"/>
      <c r="L1532" s="18">
        <v>4715411.8407417685</v>
      </c>
    </row>
    <row r="1533" spans="2:12" ht="14.25" customHeight="1" x14ac:dyDescent="0.2">
      <c r="B1533" s="3">
        <v>1526</v>
      </c>
      <c r="C1533" s="40" t="s">
        <v>3048</v>
      </c>
      <c r="D1533" s="3" t="s">
        <v>3049</v>
      </c>
      <c r="E1533" s="4"/>
      <c r="F1533" s="19">
        <v>0.13709805273394832</v>
      </c>
      <c r="G1533" s="20">
        <v>0.18403378593796535</v>
      </c>
      <c r="H1533" s="4"/>
      <c r="I1533" s="23">
        <v>1157396.51</v>
      </c>
      <c r="J1533" s="23">
        <v>1553633.0189899548</v>
      </c>
      <c r="K1533" s="4"/>
      <c r="L1533" s="18">
        <v>8442107.5786250364</v>
      </c>
    </row>
    <row r="1534" spans="2:12" ht="14.25" customHeight="1" x14ac:dyDescent="0.2">
      <c r="B1534" s="3">
        <v>1527</v>
      </c>
      <c r="C1534" s="40" t="s">
        <v>3136</v>
      </c>
      <c r="D1534" s="3" t="s">
        <v>3137</v>
      </c>
      <c r="F1534" s="19">
        <v>0.13690337814489889</v>
      </c>
      <c r="G1534" s="20">
        <v>0.15547984620733352</v>
      </c>
      <c r="I1534" s="23">
        <v>662845.82999999996</v>
      </c>
      <c r="J1534" s="23">
        <v>752787.61637637776</v>
      </c>
      <c r="L1534" s="18">
        <v>4841705.4347515237</v>
      </c>
    </row>
    <row r="1535" spans="2:12" ht="14.25" customHeight="1" x14ac:dyDescent="0.2">
      <c r="B1535" s="3">
        <v>1528</v>
      </c>
      <c r="C1535" s="40" t="s">
        <v>3342</v>
      </c>
      <c r="D1535" s="3" t="s">
        <v>3343</v>
      </c>
      <c r="E1535" s="4"/>
      <c r="F1535" s="19">
        <v>0.1369008462275533</v>
      </c>
      <c r="G1535" s="20">
        <v>0.1028160042702453</v>
      </c>
      <c r="H1535" s="4"/>
      <c r="I1535" s="23">
        <v>244611.05000000002</v>
      </c>
      <c r="J1535" s="23">
        <v>183709.09643279761</v>
      </c>
      <c r="K1535" s="4"/>
      <c r="L1535" s="18">
        <v>1786775.2957013384</v>
      </c>
    </row>
    <row r="1536" spans="2:12" ht="14.25" customHeight="1" x14ac:dyDescent="0.2">
      <c r="B1536" s="3">
        <v>1529</v>
      </c>
      <c r="C1536" s="40" t="s">
        <v>1003</v>
      </c>
      <c r="D1536" s="3" t="s">
        <v>1004</v>
      </c>
      <c r="F1536" s="19">
        <v>0.13683797144672233</v>
      </c>
      <c r="G1536" s="20">
        <v>0.18864092459572443</v>
      </c>
      <c r="I1536" s="23">
        <v>189291.57</v>
      </c>
      <c r="J1536" s="23">
        <v>260951.9594996277</v>
      </c>
      <c r="L1536" s="18">
        <v>1383326.3384330454</v>
      </c>
    </row>
    <row r="1537" spans="2:12" ht="14.25" customHeight="1" x14ac:dyDescent="0.2">
      <c r="B1537" s="3">
        <v>1530</v>
      </c>
      <c r="C1537" s="40" t="s">
        <v>1412</v>
      </c>
      <c r="D1537" s="3" t="s">
        <v>1413</v>
      </c>
      <c r="E1537" s="4"/>
      <c r="F1537" s="19">
        <v>0.13667825530244782</v>
      </c>
      <c r="G1537" s="20">
        <v>0.11744251748535711</v>
      </c>
      <c r="H1537" s="4"/>
      <c r="I1537" s="23">
        <v>1344371.21</v>
      </c>
      <c r="J1537" s="23">
        <v>1155167.9452437966</v>
      </c>
      <c r="K1537" s="4"/>
      <c r="L1537" s="18">
        <v>9836028.4671845902</v>
      </c>
    </row>
    <row r="1538" spans="2:12" ht="14.25" customHeight="1" x14ac:dyDescent="0.2">
      <c r="B1538" s="3">
        <v>1531</v>
      </c>
      <c r="C1538" s="40" t="s">
        <v>2768</v>
      </c>
      <c r="D1538" s="3" t="s">
        <v>2660</v>
      </c>
      <c r="E1538" s="4"/>
      <c r="F1538" s="19">
        <v>0.13667362083132065</v>
      </c>
      <c r="G1538" s="20">
        <v>0.10293611569222001</v>
      </c>
      <c r="H1538" s="4"/>
      <c r="I1538" s="23">
        <v>213546.52000000002</v>
      </c>
      <c r="J1538" s="23">
        <v>160833.15240122456</v>
      </c>
      <c r="K1538" s="4"/>
      <c r="L1538" s="18">
        <v>1562456.0079779702</v>
      </c>
    </row>
    <row r="1539" spans="2:12" ht="14.25" customHeight="1" x14ac:dyDescent="0.2">
      <c r="B1539" s="3">
        <v>1532</v>
      </c>
      <c r="C1539" s="40" t="s">
        <v>271</v>
      </c>
      <c r="D1539" s="3" t="s">
        <v>272</v>
      </c>
      <c r="E1539" s="4"/>
      <c r="F1539" s="19">
        <v>0.13667117963745212</v>
      </c>
      <c r="G1539" s="20">
        <v>0.24029251130229423</v>
      </c>
      <c r="H1539" s="4"/>
      <c r="I1539" s="23">
        <v>101527.23000000001</v>
      </c>
      <c r="J1539" s="23">
        <v>178503.12792339659</v>
      </c>
      <c r="K1539" s="4"/>
      <c r="L1539" s="18">
        <v>742857.64028174395</v>
      </c>
    </row>
    <row r="1540" spans="2:12" ht="14.25" customHeight="1" x14ac:dyDescent="0.2">
      <c r="B1540" s="3">
        <v>1533</v>
      </c>
      <c r="C1540" s="40" t="s">
        <v>1135</v>
      </c>
      <c r="D1540" s="3" t="s">
        <v>1136</v>
      </c>
      <c r="F1540" s="19">
        <v>0.13665152149764173</v>
      </c>
      <c r="G1540" s="20">
        <v>0.14771272043461772</v>
      </c>
      <c r="I1540" s="23">
        <v>750394.5</v>
      </c>
      <c r="J1540" s="23">
        <v>811134.86172261625</v>
      </c>
      <c r="L1540" s="18">
        <v>5491300</v>
      </c>
    </row>
    <row r="1541" spans="2:12" ht="14.25" customHeight="1" x14ac:dyDescent="0.2">
      <c r="B1541" s="3">
        <v>1534</v>
      </c>
      <c r="C1541" s="40" t="s">
        <v>2548</v>
      </c>
      <c r="D1541" s="3" t="s">
        <v>2549</v>
      </c>
      <c r="E1541" s="4"/>
      <c r="F1541" s="19">
        <v>0.13646860915351999</v>
      </c>
      <c r="G1541" s="20">
        <v>0.2350302595545932</v>
      </c>
      <c r="H1541" s="4"/>
      <c r="I1541" s="23">
        <v>8778153.9800000004</v>
      </c>
      <c r="J1541" s="23">
        <v>15117995.421266958</v>
      </c>
      <c r="K1541" s="4"/>
      <c r="L1541" s="18">
        <v>64323612.839968488</v>
      </c>
    </row>
    <row r="1542" spans="2:12" ht="14.25" customHeight="1" x14ac:dyDescent="0.2">
      <c r="B1542" s="3">
        <v>1535</v>
      </c>
      <c r="C1542" s="40" t="s">
        <v>1581</v>
      </c>
      <c r="D1542" s="3" t="s">
        <v>1582</v>
      </c>
      <c r="E1542" s="4"/>
      <c r="F1542" s="19">
        <v>0.13632102807269664</v>
      </c>
      <c r="G1542" s="20">
        <v>0.14723261959506961</v>
      </c>
      <c r="H1542" s="4"/>
      <c r="I1542" s="23">
        <v>1650049.3599999999</v>
      </c>
      <c r="J1542" s="23">
        <v>1782124.8355346438</v>
      </c>
      <c r="K1542" s="4"/>
      <c r="L1542" s="18">
        <v>12104144.043867314</v>
      </c>
    </row>
    <row r="1543" spans="2:12" ht="14.25" customHeight="1" x14ac:dyDescent="0.2">
      <c r="B1543" s="3">
        <v>1536</v>
      </c>
      <c r="C1543" s="40" t="s">
        <v>2676</v>
      </c>
      <c r="D1543" s="3" t="s">
        <v>2677</v>
      </c>
      <c r="F1543" s="19">
        <v>0.13628324685048995</v>
      </c>
      <c r="G1543" s="20">
        <v>0.13637721370063052</v>
      </c>
      <c r="I1543" s="23">
        <v>94762.680000000008</v>
      </c>
      <c r="J1543" s="23">
        <v>94828.018555958013</v>
      </c>
      <c r="L1543" s="18">
        <v>695336.23677134549</v>
      </c>
    </row>
    <row r="1544" spans="2:12" ht="14.25" customHeight="1" x14ac:dyDescent="0.2">
      <c r="B1544" s="3">
        <v>1537</v>
      </c>
      <c r="C1544" s="40" t="s">
        <v>1559</v>
      </c>
      <c r="D1544" s="3" t="s">
        <v>1560</v>
      </c>
      <c r="E1544" s="4"/>
      <c r="F1544" s="19">
        <v>0.13622163896803727</v>
      </c>
      <c r="G1544" s="20">
        <v>0.17640314579444469</v>
      </c>
      <c r="H1544" s="4"/>
      <c r="I1544" s="23">
        <v>988515.40999999992</v>
      </c>
      <c r="J1544" s="23">
        <v>1280099.324243197</v>
      </c>
      <c r="K1544" s="4"/>
      <c r="L1544" s="18">
        <v>7256669.4798903642</v>
      </c>
    </row>
    <row r="1545" spans="2:12" ht="14.25" customHeight="1" x14ac:dyDescent="0.2">
      <c r="B1545" s="3">
        <v>1538</v>
      </c>
      <c r="C1545" s="40" t="s">
        <v>3356</v>
      </c>
      <c r="D1545" s="3" t="s">
        <v>3357</v>
      </c>
      <c r="F1545" s="19">
        <v>0.13619735640913519</v>
      </c>
      <c r="G1545" s="20">
        <v>0.24083409035741374</v>
      </c>
      <c r="I1545" s="23">
        <v>177537.34</v>
      </c>
      <c r="J1545" s="23">
        <v>313934.46180359955</v>
      </c>
      <c r="L1545" s="18">
        <v>1303530</v>
      </c>
    </row>
    <row r="1546" spans="2:12" ht="14.25" customHeight="1" x14ac:dyDescent="0.2">
      <c r="B1546" s="3">
        <v>1539</v>
      </c>
      <c r="C1546" s="40" t="s">
        <v>1418</v>
      </c>
      <c r="D1546" s="3" t="s">
        <v>1419</v>
      </c>
      <c r="F1546" s="19">
        <v>0.13615241163131223</v>
      </c>
      <c r="G1546" s="20">
        <v>0.18885249925372757</v>
      </c>
      <c r="I1546" s="23">
        <v>2791931.2</v>
      </c>
      <c r="J1546" s="23">
        <v>3872595.2669295147</v>
      </c>
      <c r="L1546" s="18">
        <v>20505925.429806445</v>
      </c>
    </row>
    <row r="1547" spans="2:12" ht="14.25" customHeight="1" x14ac:dyDescent="0.2">
      <c r="B1547" s="3">
        <v>1540</v>
      </c>
      <c r="C1547" s="40" t="s">
        <v>3596</v>
      </c>
      <c r="D1547" s="3" t="s">
        <v>3597</v>
      </c>
      <c r="F1547" s="19">
        <v>0.13605791053377503</v>
      </c>
      <c r="G1547" s="20">
        <v>0.15751732426455681</v>
      </c>
      <c r="I1547" s="23">
        <v>1632386.7300000002</v>
      </c>
      <c r="J1547" s="23">
        <v>1889851.0852166866</v>
      </c>
      <c r="L1547" s="18">
        <v>11997734.81450589</v>
      </c>
    </row>
    <row r="1548" spans="2:12" ht="14.25" customHeight="1" x14ac:dyDescent="0.2">
      <c r="B1548" s="3">
        <v>1541</v>
      </c>
      <c r="C1548" s="40" t="s">
        <v>3179</v>
      </c>
      <c r="D1548" s="3" t="s">
        <v>3180</v>
      </c>
      <c r="F1548" s="19">
        <v>0.13603998647240315</v>
      </c>
      <c r="G1548" s="20">
        <v>0.1846535551990911</v>
      </c>
      <c r="I1548" s="23">
        <v>257584.58000000002</v>
      </c>
      <c r="J1548" s="23">
        <v>349631.82292813173</v>
      </c>
      <c r="L1548" s="18">
        <v>1893447.5567024052</v>
      </c>
    </row>
    <row r="1549" spans="2:12" ht="14.25" customHeight="1" x14ac:dyDescent="0.2">
      <c r="B1549" s="3">
        <v>1542</v>
      </c>
      <c r="C1549" s="40" t="s">
        <v>2989</v>
      </c>
      <c r="D1549" s="3" t="s">
        <v>2990</v>
      </c>
      <c r="F1549" s="19">
        <v>0.13595391751252697</v>
      </c>
      <c r="G1549" s="20">
        <v>0.10329342587806878</v>
      </c>
      <c r="I1549" s="23">
        <v>174033.79</v>
      </c>
      <c r="J1549" s="23">
        <v>132225.29160285511</v>
      </c>
      <c r="L1549" s="18">
        <v>1280093.9699583449</v>
      </c>
    </row>
    <row r="1550" spans="2:12" ht="14.25" customHeight="1" x14ac:dyDescent="0.2">
      <c r="B1550" s="3">
        <v>1543</v>
      </c>
      <c r="C1550" s="40" t="s">
        <v>235</v>
      </c>
      <c r="D1550" s="3" t="s">
        <v>236</v>
      </c>
      <c r="E1550" s="4"/>
      <c r="F1550" s="19">
        <v>0.13557451777094592</v>
      </c>
      <c r="G1550" s="20">
        <v>0.11828194126279835</v>
      </c>
      <c r="H1550" s="4"/>
      <c r="I1550" s="23">
        <v>103110.06</v>
      </c>
      <c r="J1550" s="23">
        <v>89958.33627915931</v>
      </c>
      <c r="K1550" s="4"/>
      <c r="L1550" s="18">
        <v>760541.59509683924</v>
      </c>
    </row>
    <row r="1551" spans="2:12" ht="14.25" customHeight="1" x14ac:dyDescent="0.2">
      <c r="B1551" s="3">
        <v>1544</v>
      </c>
      <c r="C1551" s="40" t="s">
        <v>2010</v>
      </c>
      <c r="D1551" s="3" t="s">
        <v>2011</v>
      </c>
      <c r="F1551" s="19">
        <v>0.13537756678754068</v>
      </c>
      <c r="G1551" s="20">
        <v>0.19356855852012955</v>
      </c>
      <c r="I1551" s="23">
        <v>59797.93</v>
      </c>
      <c r="J1551" s="23">
        <v>85501.604049016649</v>
      </c>
      <c r="L1551" s="18">
        <v>441712.25276818487</v>
      </c>
    </row>
    <row r="1552" spans="2:12" ht="14.25" customHeight="1" x14ac:dyDescent="0.2">
      <c r="B1552" s="3">
        <v>1545</v>
      </c>
      <c r="C1552" s="40" t="s">
        <v>957</v>
      </c>
      <c r="D1552" s="3" t="s">
        <v>958</v>
      </c>
      <c r="F1552" s="19">
        <v>0.1351309467103787</v>
      </c>
      <c r="G1552" s="20">
        <v>0.218074892747574</v>
      </c>
      <c r="I1552" s="23">
        <v>3271162.61</v>
      </c>
      <c r="J1552" s="23">
        <v>5279016.0411185427</v>
      </c>
      <c r="L1552" s="18">
        <v>24207353.605025537</v>
      </c>
    </row>
    <row r="1553" spans="2:12" ht="14.25" customHeight="1" x14ac:dyDescent="0.2">
      <c r="B1553" s="3">
        <v>1546</v>
      </c>
      <c r="C1553" s="40" t="s">
        <v>1842</v>
      </c>
      <c r="D1553" s="3" t="s">
        <v>1843</v>
      </c>
      <c r="E1553" s="4"/>
      <c r="F1553" s="19">
        <v>0.13488816357009734</v>
      </c>
      <c r="G1553" s="20">
        <v>0.19760225679426657</v>
      </c>
      <c r="H1553" s="4"/>
      <c r="I1553" s="23">
        <v>1715135.5099999998</v>
      </c>
      <c r="J1553" s="23">
        <v>2512560.3204454742</v>
      </c>
      <c r="K1553" s="4"/>
      <c r="L1553" s="18">
        <v>12715241.016004307</v>
      </c>
    </row>
    <row r="1554" spans="2:12" ht="14.25" customHeight="1" x14ac:dyDescent="0.2">
      <c r="B1554" s="3">
        <v>1547</v>
      </c>
      <c r="C1554" s="40" t="s">
        <v>283</v>
      </c>
      <c r="D1554" s="3" t="s">
        <v>284</v>
      </c>
      <c r="E1554" s="4"/>
      <c r="F1554" s="19">
        <v>0.13480481588556215</v>
      </c>
      <c r="G1554" s="20">
        <v>0.15094697596533416</v>
      </c>
      <c r="H1554" s="4"/>
      <c r="I1554" s="23">
        <v>1284874.8500000001</v>
      </c>
      <c r="J1554" s="23">
        <v>1438731.7828916269</v>
      </c>
      <c r="K1554" s="4"/>
      <c r="L1554" s="18">
        <v>9531372.0178272408</v>
      </c>
    </row>
    <row r="1555" spans="2:12" ht="14.25" customHeight="1" x14ac:dyDescent="0.2">
      <c r="B1555" s="3">
        <v>1548</v>
      </c>
      <c r="C1555" s="40" t="s">
        <v>3226</v>
      </c>
      <c r="D1555" s="3" t="s">
        <v>3227</v>
      </c>
      <c r="F1555" s="19">
        <v>0.13475734355510502</v>
      </c>
      <c r="G1555" s="20">
        <v>0.13141439084917886</v>
      </c>
      <c r="I1555" s="23">
        <v>1219977.7400000002</v>
      </c>
      <c r="J1555" s="23">
        <v>1189713.5051946074</v>
      </c>
      <c r="L1555" s="18">
        <v>9053144.7698145416</v>
      </c>
    </row>
    <row r="1556" spans="2:12" ht="14.25" customHeight="1" x14ac:dyDescent="0.2">
      <c r="B1556" s="3">
        <v>1549</v>
      </c>
      <c r="C1556" s="40" t="s">
        <v>2804</v>
      </c>
      <c r="D1556" s="3" t="s">
        <v>2805</v>
      </c>
      <c r="F1556" s="19">
        <v>0.13465703785343341</v>
      </c>
      <c r="G1556" s="20">
        <v>0.21724946891504435</v>
      </c>
      <c r="I1556" s="23">
        <v>874943.59000000008</v>
      </c>
      <c r="J1556" s="23">
        <v>1411593.7294344378</v>
      </c>
      <c r="L1556" s="18">
        <v>6497570.449695521</v>
      </c>
    </row>
    <row r="1557" spans="2:12" ht="14.25" customHeight="1" x14ac:dyDescent="0.2">
      <c r="B1557" s="3">
        <v>1550</v>
      </c>
      <c r="C1557" s="40" t="s">
        <v>3088</v>
      </c>
      <c r="D1557" s="3" t="s">
        <v>3089</v>
      </c>
      <c r="E1557" s="4"/>
      <c r="F1557" s="19">
        <v>0.13456503314088886</v>
      </c>
      <c r="G1557" s="20">
        <v>0.17000974648859377</v>
      </c>
      <c r="H1557" s="4"/>
      <c r="I1557" s="23">
        <v>793941.92</v>
      </c>
      <c r="J1557" s="23">
        <v>1003067.8950938638</v>
      </c>
      <c r="K1557" s="4"/>
      <c r="L1557" s="18">
        <v>5900061.1189145045</v>
      </c>
    </row>
    <row r="1558" spans="2:12" ht="14.25" customHeight="1" x14ac:dyDescent="0.2">
      <c r="B1558" s="3">
        <v>1551</v>
      </c>
      <c r="C1558" s="40" t="s">
        <v>1330</v>
      </c>
      <c r="D1558" s="3" t="s">
        <v>1331</v>
      </c>
      <c r="E1558" s="4"/>
      <c r="F1558" s="19">
        <v>0.13447044046283996</v>
      </c>
      <c r="G1558" s="20">
        <v>0.16702873796114362</v>
      </c>
      <c r="H1558" s="4"/>
      <c r="I1558" s="23">
        <v>151350.63</v>
      </c>
      <c r="J1558" s="23">
        <v>187995.99846265055</v>
      </c>
      <c r="K1558" s="4"/>
      <c r="L1558" s="18">
        <v>1125530.8562912366</v>
      </c>
    </row>
    <row r="1559" spans="2:12" ht="14.25" customHeight="1" x14ac:dyDescent="0.2">
      <c r="B1559" s="3">
        <v>1552</v>
      </c>
      <c r="C1559" s="40" t="s">
        <v>1911</v>
      </c>
      <c r="D1559" s="3" t="s">
        <v>1912</v>
      </c>
      <c r="F1559" s="19">
        <v>0.13417442584580833</v>
      </c>
      <c r="G1559" s="20">
        <v>0.14431349940426383</v>
      </c>
      <c r="I1559" s="23">
        <v>613671.43999999994</v>
      </c>
      <c r="J1559" s="23">
        <v>660044.35966528417</v>
      </c>
      <c r="L1559" s="18">
        <v>4573684.1140294792</v>
      </c>
    </row>
    <row r="1560" spans="2:12" ht="14.25" customHeight="1" x14ac:dyDescent="0.2">
      <c r="B1560" s="3">
        <v>1553</v>
      </c>
      <c r="C1560" s="40" t="s">
        <v>2758</v>
      </c>
      <c r="D1560" s="3" t="s">
        <v>2759</v>
      </c>
      <c r="F1560" s="19">
        <v>0.13410748569779427</v>
      </c>
      <c r="G1560" s="20">
        <v>0.17258414404276054</v>
      </c>
      <c r="I1560" s="23">
        <v>63135</v>
      </c>
      <c r="J1560" s="23">
        <v>81249.006179219563</v>
      </c>
      <c r="L1560" s="18">
        <v>470779.08941095305</v>
      </c>
    </row>
    <row r="1561" spans="2:12" ht="14.25" customHeight="1" x14ac:dyDescent="0.2">
      <c r="B1561" s="3">
        <v>1554</v>
      </c>
      <c r="C1561" s="40" t="s">
        <v>1073</v>
      </c>
      <c r="D1561" s="3" t="s">
        <v>1074</v>
      </c>
      <c r="F1561" s="19">
        <v>0.13403867084456425</v>
      </c>
      <c r="G1561" s="20">
        <v>0.17236234576896214</v>
      </c>
      <c r="I1561" s="23">
        <v>63756.99</v>
      </c>
      <c r="J1561" s="23">
        <v>81986.073767560913</v>
      </c>
      <c r="L1561" s="18">
        <v>475661.16254565626</v>
      </c>
    </row>
    <row r="1562" spans="2:12" ht="14.25" customHeight="1" x14ac:dyDescent="0.2">
      <c r="B1562" s="3">
        <v>1555</v>
      </c>
      <c r="C1562" s="40" t="s">
        <v>1699</v>
      </c>
      <c r="D1562" s="3" t="s">
        <v>1700</v>
      </c>
      <c r="E1562" s="4"/>
      <c r="F1562" s="19">
        <v>0.13373361417003013</v>
      </c>
      <c r="G1562" s="20">
        <v>0.15013176370422221</v>
      </c>
      <c r="H1562" s="4"/>
      <c r="I1562" s="23">
        <v>190159.45</v>
      </c>
      <c r="J1562" s="23">
        <v>213476.42319175968</v>
      </c>
      <c r="K1562" s="4"/>
      <c r="L1562" s="18">
        <v>1421927.0987339769</v>
      </c>
    </row>
    <row r="1563" spans="2:12" ht="14.25" customHeight="1" x14ac:dyDescent="0.2">
      <c r="B1563" s="3">
        <v>1556</v>
      </c>
      <c r="C1563" s="40" t="s">
        <v>1839</v>
      </c>
      <c r="D1563" s="3" t="s">
        <v>207</v>
      </c>
      <c r="E1563" s="4"/>
      <c r="F1563" s="19">
        <v>0.13372723368169928</v>
      </c>
      <c r="G1563" s="20">
        <v>0.12232417053830298</v>
      </c>
      <c r="H1563" s="4"/>
      <c r="I1563" s="23">
        <v>161493.92000000001</v>
      </c>
      <c r="J1563" s="23">
        <v>147723.16204490888</v>
      </c>
      <c r="K1563" s="4"/>
      <c r="L1563" s="18">
        <v>1207636.7360173743</v>
      </c>
    </row>
    <row r="1564" spans="2:12" ht="14.25" customHeight="1" x14ac:dyDescent="0.2">
      <c r="B1564" s="3">
        <v>1557</v>
      </c>
      <c r="C1564" s="40" t="s">
        <v>1869</v>
      </c>
      <c r="D1564" s="3" t="s">
        <v>1870</v>
      </c>
      <c r="E1564" s="4"/>
      <c r="F1564" s="19">
        <v>0.13364814149288434</v>
      </c>
      <c r="G1564" s="20">
        <v>0.19990789785686261</v>
      </c>
      <c r="H1564" s="4"/>
      <c r="I1564" s="23">
        <v>2058173.4200000004</v>
      </c>
      <c r="J1564" s="23">
        <v>3078569.7221160065</v>
      </c>
      <c r="K1564" s="4"/>
      <c r="L1564" s="18">
        <v>15399940.448177358</v>
      </c>
    </row>
    <row r="1565" spans="2:12" ht="14.25" customHeight="1" x14ac:dyDescent="0.2">
      <c r="B1565" s="3">
        <v>1558</v>
      </c>
      <c r="C1565" s="40" t="s">
        <v>3520</v>
      </c>
      <c r="D1565" s="3" t="s">
        <v>3521</v>
      </c>
      <c r="F1565" s="19">
        <v>0.13350680502605036</v>
      </c>
      <c r="G1565" s="20">
        <v>0.11087130617523351</v>
      </c>
      <c r="I1565" s="23">
        <v>218469.21999999997</v>
      </c>
      <c r="J1565" s="23">
        <v>181428.71275930962</v>
      </c>
      <c r="L1565" s="18">
        <v>1636390.1447373519</v>
      </c>
    </row>
    <row r="1566" spans="2:12" ht="14.25" customHeight="1" x14ac:dyDescent="0.2">
      <c r="B1566" s="3">
        <v>1559</v>
      </c>
      <c r="C1566" s="40" t="s">
        <v>1947</v>
      </c>
      <c r="D1566" s="3" t="s">
        <v>1399</v>
      </c>
      <c r="E1566" s="4"/>
      <c r="F1566" s="19">
        <v>0.13347970389073971</v>
      </c>
      <c r="G1566" s="20">
        <v>0.20124987007406045</v>
      </c>
      <c r="H1566" s="4"/>
      <c r="I1566" s="23">
        <v>1782558.7100000002</v>
      </c>
      <c r="J1566" s="23">
        <v>2687597.4274001424</v>
      </c>
      <c r="K1566" s="4"/>
      <c r="L1566" s="18">
        <v>13354530</v>
      </c>
    </row>
    <row r="1567" spans="2:12" ht="14.25" customHeight="1" x14ac:dyDescent="0.2">
      <c r="B1567" s="3">
        <v>1560</v>
      </c>
      <c r="C1567" s="40" t="s">
        <v>3037</v>
      </c>
      <c r="D1567" s="3" t="s">
        <v>3038</v>
      </c>
      <c r="E1567" s="4"/>
      <c r="F1567" s="19">
        <v>0.13342070549594329</v>
      </c>
      <c r="G1567" s="20">
        <v>0.19130470365783112</v>
      </c>
      <c r="H1567" s="4"/>
      <c r="I1567" s="23">
        <v>2433212.9699999997</v>
      </c>
      <c r="J1567" s="23">
        <v>3488851.9321792545</v>
      </c>
      <c r="K1567" s="4"/>
      <c r="L1567" s="18">
        <v>18237146.632941335</v>
      </c>
    </row>
    <row r="1568" spans="2:12" ht="14.25" customHeight="1" x14ac:dyDescent="0.2">
      <c r="B1568" s="3">
        <v>1561</v>
      </c>
      <c r="C1568" s="40" t="s">
        <v>2919</v>
      </c>
      <c r="D1568" s="3" t="s">
        <v>2920</v>
      </c>
      <c r="F1568" s="19">
        <v>0.13318727736601604</v>
      </c>
      <c r="G1568" s="20">
        <v>0.12360870651484179</v>
      </c>
      <c r="I1568" s="23">
        <v>142876.94</v>
      </c>
      <c r="J1568" s="23">
        <v>132601.50739221423</v>
      </c>
      <c r="L1568" s="18">
        <v>1072752.1639124397</v>
      </c>
    </row>
    <row r="1569" spans="2:12" ht="14.25" customHeight="1" x14ac:dyDescent="0.2">
      <c r="B1569" s="3">
        <v>1562</v>
      </c>
      <c r="C1569" s="40" t="s">
        <v>1137</v>
      </c>
      <c r="D1569" s="3" t="s">
        <v>1138</v>
      </c>
      <c r="E1569" s="4"/>
      <c r="F1569" s="19">
        <v>0.13316755434855279</v>
      </c>
      <c r="G1569" s="20">
        <v>0.10709176193858067</v>
      </c>
      <c r="H1569" s="4"/>
      <c r="I1569" s="23">
        <v>2827570.98</v>
      </c>
      <c r="J1569" s="23">
        <v>2273898.9218201409</v>
      </c>
      <c r="K1569" s="4"/>
      <c r="L1569" s="18">
        <v>21233182.465746235</v>
      </c>
    </row>
    <row r="1570" spans="2:12" ht="14.25" customHeight="1" x14ac:dyDescent="0.2">
      <c r="B1570" s="3">
        <v>1563</v>
      </c>
      <c r="C1570" s="40" t="s">
        <v>3132</v>
      </c>
      <c r="D1570" s="3" t="s">
        <v>3133</v>
      </c>
      <c r="F1570" s="19">
        <v>0.13304462287871624</v>
      </c>
      <c r="G1570" s="20">
        <v>0.21334504947771041</v>
      </c>
      <c r="I1570" s="23">
        <v>448819.86</v>
      </c>
      <c r="J1570" s="23">
        <v>719709.62197824521</v>
      </c>
      <c r="L1570" s="18">
        <v>3373453.5848859157</v>
      </c>
    </row>
    <row r="1571" spans="2:12" ht="14.25" customHeight="1" x14ac:dyDescent="0.2">
      <c r="B1571" s="3">
        <v>1564</v>
      </c>
      <c r="C1571" s="40" t="s">
        <v>333</v>
      </c>
      <c r="D1571" s="3" t="s">
        <v>334</v>
      </c>
      <c r="F1571" s="19">
        <v>0.13297349430761682</v>
      </c>
      <c r="G1571" s="20">
        <v>0.13981049984355165</v>
      </c>
      <c r="I1571" s="23">
        <v>3622020.42</v>
      </c>
      <c r="J1571" s="23">
        <v>3808251.3210660517</v>
      </c>
      <c r="L1571" s="18">
        <v>27238664.659145743</v>
      </c>
    </row>
    <row r="1572" spans="2:12" ht="14.25" customHeight="1" x14ac:dyDescent="0.2">
      <c r="B1572" s="3">
        <v>1565</v>
      </c>
      <c r="C1572" s="40" t="s">
        <v>1398</v>
      </c>
      <c r="D1572" s="3" t="s">
        <v>1399</v>
      </c>
      <c r="F1572" s="19">
        <v>0.13295412037450594</v>
      </c>
      <c r="G1572" s="20">
        <v>0.13513468427195327</v>
      </c>
      <c r="I1572" s="23">
        <v>5704427.3399999999</v>
      </c>
      <c r="J1572" s="23">
        <v>5797984.9392543714</v>
      </c>
      <c r="L1572" s="18">
        <v>42905231.698963039</v>
      </c>
    </row>
    <row r="1573" spans="2:12" ht="14.25" customHeight="1" x14ac:dyDescent="0.2">
      <c r="B1573" s="3">
        <v>1566</v>
      </c>
      <c r="C1573" s="40" t="s">
        <v>2851</v>
      </c>
      <c r="D1573" s="3" t="s">
        <v>2852</v>
      </c>
      <c r="F1573" s="19">
        <v>0.13277573200314197</v>
      </c>
      <c r="G1573" s="20">
        <v>0.25198762667433477</v>
      </c>
      <c r="I1573" s="23">
        <v>603776.22</v>
      </c>
      <c r="J1573" s="23">
        <v>1145873.0780456229</v>
      </c>
      <c r="L1573" s="18">
        <v>4547338.6656660447</v>
      </c>
    </row>
    <row r="1574" spans="2:12" ht="14.25" customHeight="1" x14ac:dyDescent="0.2">
      <c r="B1574" s="3">
        <v>1567</v>
      </c>
      <c r="C1574" s="40" t="s">
        <v>787</v>
      </c>
      <c r="D1574" s="3" t="s">
        <v>788</v>
      </c>
      <c r="F1574" s="19">
        <v>0.13275300619547217</v>
      </c>
      <c r="G1574" s="20">
        <v>0.13277211004524145</v>
      </c>
      <c r="I1574" s="23">
        <v>104850.44</v>
      </c>
      <c r="J1574" s="23">
        <v>104865.52852500901</v>
      </c>
      <c r="L1574" s="18">
        <v>789815.93716689898</v>
      </c>
    </row>
    <row r="1575" spans="2:12" ht="14.25" customHeight="1" x14ac:dyDescent="0.2">
      <c r="B1575" s="3">
        <v>1568</v>
      </c>
      <c r="C1575" s="40" t="s">
        <v>1825</v>
      </c>
      <c r="D1575" s="3" t="s">
        <v>1826</v>
      </c>
      <c r="F1575" s="19">
        <v>0.13249514776407761</v>
      </c>
      <c r="G1575" s="20">
        <v>0.2172160174586264</v>
      </c>
      <c r="I1575" s="23">
        <v>132380.1</v>
      </c>
      <c r="J1575" s="23">
        <v>217027.40513921561</v>
      </c>
      <c r="L1575" s="18">
        <v>999131.68318976881</v>
      </c>
    </row>
    <row r="1576" spans="2:12" ht="14.25" customHeight="1" x14ac:dyDescent="0.2">
      <c r="B1576" s="3">
        <v>1569</v>
      </c>
      <c r="C1576" s="40" t="s">
        <v>1173</v>
      </c>
      <c r="D1576" s="3" t="s">
        <v>1174</v>
      </c>
      <c r="F1576" s="19">
        <v>0.13237345392995908</v>
      </c>
      <c r="G1576" s="20">
        <v>0.14111481320325195</v>
      </c>
      <c r="I1576" s="23">
        <v>513251.2</v>
      </c>
      <c r="J1576" s="23">
        <v>547144.04636346037</v>
      </c>
      <c r="L1576" s="18">
        <v>3877297.0317112785</v>
      </c>
    </row>
    <row r="1577" spans="2:12" ht="14.25" customHeight="1" x14ac:dyDescent="0.2">
      <c r="B1577" s="3">
        <v>1570</v>
      </c>
      <c r="C1577" s="40" t="s">
        <v>2315</v>
      </c>
      <c r="D1577" s="3" t="s">
        <v>2316</v>
      </c>
      <c r="F1577" s="19">
        <v>0.1323070803298031</v>
      </c>
      <c r="G1577" s="20">
        <v>0.23085056316982958</v>
      </c>
      <c r="I1577" s="23">
        <v>423540.94</v>
      </c>
      <c r="J1577" s="23">
        <v>738997.97562424606</v>
      </c>
      <c r="L1577" s="18">
        <v>3201196.3301150287</v>
      </c>
    </row>
    <row r="1578" spans="2:12" ht="14.25" customHeight="1" x14ac:dyDescent="0.2">
      <c r="B1578" s="3">
        <v>1571</v>
      </c>
      <c r="C1578" s="40" t="s">
        <v>1675</v>
      </c>
      <c r="D1578" s="3" t="s">
        <v>1676</v>
      </c>
      <c r="F1578" s="19">
        <v>0.13211890577904797</v>
      </c>
      <c r="G1578" s="20">
        <v>0.20731709164644221</v>
      </c>
      <c r="I1578" s="23">
        <v>158559.91999999998</v>
      </c>
      <c r="J1578" s="23">
        <v>248807.55159346442</v>
      </c>
      <c r="L1578" s="18">
        <v>1200130.4360268563</v>
      </c>
    </row>
    <row r="1579" spans="2:12" ht="14.25" customHeight="1" x14ac:dyDescent="0.2">
      <c r="B1579" s="3">
        <v>1572</v>
      </c>
      <c r="C1579" s="40" t="s">
        <v>1426</v>
      </c>
      <c r="D1579" s="3" t="s">
        <v>1427</v>
      </c>
      <c r="F1579" s="19">
        <v>0.13171987775397082</v>
      </c>
      <c r="G1579" s="20">
        <v>0.15492777288527027</v>
      </c>
      <c r="I1579" s="23">
        <v>964977.94</v>
      </c>
      <c r="J1579" s="23">
        <v>1134998.6477125247</v>
      </c>
      <c r="L1579" s="18">
        <v>7325985.6936885882</v>
      </c>
    </row>
    <row r="1580" spans="2:12" ht="14.25" customHeight="1" x14ac:dyDescent="0.2">
      <c r="B1580" s="3">
        <v>1573</v>
      </c>
      <c r="C1580" s="40" t="s">
        <v>2189</v>
      </c>
      <c r="D1580" s="3" t="s">
        <v>499</v>
      </c>
      <c r="F1580" s="19">
        <v>0.13166648077234563</v>
      </c>
      <c r="G1580" s="20">
        <v>0.16219227198735947</v>
      </c>
      <c r="I1580" s="23">
        <v>361604.53</v>
      </c>
      <c r="J1580" s="23">
        <v>445439.56774410605</v>
      </c>
      <c r="L1580" s="18">
        <v>2746367.396461538</v>
      </c>
    </row>
    <row r="1581" spans="2:12" ht="14.25" customHeight="1" x14ac:dyDescent="0.2">
      <c r="B1581" s="3">
        <v>1574</v>
      </c>
      <c r="C1581" s="40" t="s">
        <v>255</v>
      </c>
      <c r="D1581" s="3" t="s">
        <v>256</v>
      </c>
      <c r="E1581" s="4"/>
      <c r="F1581" s="19">
        <v>0.13163147316373186</v>
      </c>
      <c r="G1581" s="20">
        <v>0.14832341991326187</v>
      </c>
      <c r="H1581" s="4"/>
      <c r="I1581" s="23">
        <v>108222.8</v>
      </c>
      <c r="J1581" s="23">
        <v>121946.33565045995</v>
      </c>
      <c r="K1581" s="4"/>
      <c r="L1581" s="18">
        <v>822165.07495426561</v>
      </c>
    </row>
    <row r="1582" spans="2:12" ht="14.25" customHeight="1" x14ac:dyDescent="0.2">
      <c r="B1582" s="3">
        <v>1575</v>
      </c>
      <c r="C1582" s="40" t="s">
        <v>470</v>
      </c>
      <c r="D1582" s="3" t="s">
        <v>471</v>
      </c>
      <c r="F1582" s="19">
        <v>0.13158676222735202</v>
      </c>
      <c r="G1582" s="20">
        <v>0.14224596867405606</v>
      </c>
      <c r="I1582" s="23">
        <v>153745.43</v>
      </c>
      <c r="J1582" s="23">
        <v>166199.60282762686</v>
      </c>
      <c r="L1582" s="18">
        <v>1168395.8735481524</v>
      </c>
    </row>
    <row r="1583" spans="2:12" ht="14.25" customHeight="1" x14ac:dyDescent="0.2">
      <c r="B1583" s="3">
        <v>1576</v>
      </c>
      <c r="C1583" s="40" t="s">
        <v>3461</v>
      </c>
      <c r="D1583" s="3" t="s">
        <v>3462</v>
      </c>
      <c r="E1583" s="4"/>
      <c r="F1583" s="19">
        <v>0.13152726418643235</v>
      </c>
      <c r="G1583" s="20">
        <v>0.22565913425452133</v>
      </c>
      <c r="H1583" s="4"/>
      <c r="I1583" s="23">
        <v>189533.34</v>
      </c>
      <c r="J1583" s="23">
        <v>325179.19141193351</v>
      </c>
      <c r="K1583" s="4"/>
      <c r="L1583" s="18">
        <v>1441019.4051580618</v>
      </c>
    </row>
    <row r="1584" spans="2:12" ht="14.25" customHeight="1" x14ac:dyDescent="0.2">
      <c r="B1584" s="3">
        <v>1577</v>
      </c>
      <c r="C1584" s="40" t="s">
        <v>1563</v>
      </c>
      <c r="D1584" s="3" t="s">
        <v>1564</v>
      </c>
      <c r="E1584" s="4"/>
      <c r="F1584" s="19">
        <v>0.13150585164591225</v>
      </c>
      <c r="G1584" s="20">
        <v>0.17661763597612387</v>
      </c>
      <c r="H1584" s="4"/>
      <c r="I1584" s="23">
        <v>653185.4800000001</v>
      </c>
      <c r="J1584" s="23">
        <v>877254.31140626932</v>
      </c>
      <c r="K1584" s="4"/>
      <c r="L1584" s="18">
        <v>4966968.9357911078</v>
      </c>
    </row>
    <row r="1585" spans="2:12" ht="14.25" customHeight="1" x14ac:dyDescent="0.2">
      <c r="B1585" s="3">
        <v>1578</v>
      </c>
      <c r="C1585" s="40" t="s">
        <v>3181</v>
      </c>
      <c r="D1585" s="3" t="s">
        <v>3182</v>
      </c>
      <c r="E1585" s="4"/>
      <c r="F1585" s="19">
        <v>0.13120463230398563</v>
      </c>
      <c r="G1585" s="20">
        <v>0.1395261160979773</v>
      </c>
      <c r="H1585" s="4"/>
      <c r="I1585" s="23">
        <v>846370.05</v>
      </c>
      <c r="J1585" s="23">
        <v>900049.97372766992</v>
      </c>
      <c r="K1585" s="4"/>
      <c r="L1585" s="18">
        <v>6450763.4763920577</v>
      </c>
    </row>
    <row r="1586" spans="2:12" ht="14.25" customHeight="1" x14ac:dyDescent="0.2">
      <c r="B1586" s="3">
        <v>1579</v>
      </c>
      <c r="C1586" s="40" t="s">
        <v>3348</v>
      </c>
      <c r="D1586" s="3" t="s">
        <v>3349</v>
      </c>
      <c r="F1586" s="19">
        <v>0.13117536528719306</v>
      </c>
      <c r="G1586" s="20">
        <v>0.18116334369549933</v>
      </c>
      <c r="I1586" s="23">
        <v>61605.799999999996</v>
      </c>
      <c r="J1586" s="23">
        <v>85082.383377405669</v>
      </c>
      <c r="L1586" s="18">
        <v>469644.58505696803</v>
      </c>
    </row>
    <row r="1587" spans="2:12" ht="14.25" customHeight="1" x14ac:dyDescent="0.2">
      <c r="B1587" s="3">
        <v>1580</v>
      </c>
      <c r="C1587" s="40" t="s">
        <v>2444</v>
      </c>
      <c r="D1587" s="3" t="s">
        <v>2445</v>
      </c>
      <c r="F1587" s="19">
        <v>0.13111736571529981</v>
      </c>
      <c r="G1587" s="20">
        <v>0.16721816533646508</v>
      </c>
      <c r="I1587" s="23">
        <v>552951.92999999993</v>
      </c>
      <c r="J1587" s="23">
        <v>705197.26162457571</v>
      </c>
      <c r="L1587" s="18">
        <v>4217228.7933289157</v>
      </c>
    </row>
    <row r="1588" spans="2:12" ht="14.25" customHeight="1" x14ac:dyDescent="0.2">
      <c r="B1588" s="3">
        <v>1581</v>
      </c>
      <c r="C1588" s="40" t="s">
        <v>1496</v>
      </c>
      <c r="D1588" s="3" t="s">
        <v>1497</v>
      </c>
      <c r="F1588" s="19">
        <v>0.1310074669619459</v>
      </c>
      <c r="G1588" s="20">
        <v>0.11735362495075936</v>
      </c>
      <c r="I1588" s="23">
        <v>1635470.43</v>
      </c>
      <c r="J1588" s="23">
        <v>1465018.6581809653</v>
      </c>
      <c r="L1588" s="18">
        <v>12483795.526518038</v>
      </c>
    </row>
    <row r="1589" spans="2:12" ht="14.25" customHeight="1" x14ac:dyDescent="0.2">
      <c r="B1589" s="3">
        <v>1582</v>
      </c>
      <c r="C1589" s="40" t="s">
        <v>206</v>
      </c>
      <c r="D1589" s="3" t="s">
        <v>207</v>
      </c>
      <c r="F1589" s="19">
        <v>0.13066883709399033</v>
      </c>
      <c r="G1589" s="20">
        <v>0.11168819193128494</v>
      </c>
      <c r="I1589" s="23">
        <v>167290.48000000001</v>
      </c>
      <c r="J1589" s="23">
        <v>142990.26190213268</v>
      </c>
      <c r="L1589" s="18">
        <v>1280263.0200165298</v>
      </c>
    </row>
    <row r="1590" spans="2:12" ht="14.25" customHeight="1" x14ac:dyDescent="0.2">
      <c r="B1590" s="3">
        <v>1583</v>
      </c>
      <c r="C1590" s="40" t="s">
        <v>1730</v>
      </c>
      <c r="D1590" s="3" t="s">
        <v>1731</v>
      </c>
      <c r="E1590" s="4"/>
      <c r="F1590" s="19">
        <v>0.13059163259771897</v>
      </c>
      <c r="G1590" s="20">
        <v>0.15627450072492971</v>
      </c>
      <c r="H1590" s="4"/>
      <c r="I1590" s="23">
        <v>79551.929999999993</v>
      </c>
      <c r="J1590" s="23">
        <v>95197.049727914215</v>
      </c>
      <c r="K1590" s="4"/>
      <c r="L1590" s="18">
        <v>609165.59826658841</v>
      </c>
    </row>
    <row r="1591" spans="2:12" ht="14.25" customHeight="1" x14ac:dyDescent="0.2">
      <c r="B1591" s="3">
        <v>1584</v>
      </c>
      <c r="C1591" s="40" t="s">
        <v>1322</v>
      </c>
      <c r="D1591" s="3" t="s">
        <v>1323</v>
      </c>
      <c r="E1591" s="4"/>
      <c r="F1591" s="19">
        <v>0.13053156838823893</v>
      </c>
      <c r="G1591" s="20">
        <v>0.17402218258386978</v>
      </c>
      <c r="H1591" s="4"/>
      <c r="I1591" s="23">
        <v>123839.91999999998</v>
      </c>
      <c r="J1591" s="23">
        <v>165101.00533928457</v>
      </c>
      <c r="K1591" s="4"/>
      <c r="L1591" s="18">
        <v>948735.4019348328</v>
      </c>
    </row>
    <row r="1592" spans="2:12" ht="14.25" customHeight="1" x14ac:dyDescent="0.2">
      <c r="B1592" s="3">
        <v>1585</v>
      </c>
      <c r="C1592" s="40" t="s">
        <v>2004</v>
      </c>
      <c r="D1592" s="3" t="s">
        <v>2005</v>
      </c>
      <c r="E1592" s="4"/>
      <c r="F1592" s="19">
        <v>0.13050474222302205</v>
      </c>
      <c r="G1592" s="20">
        <v>0.1771901284674556</v>
      </c>
      <c r="H1592" s="4"/>
      <c r="I1592" s="23">
        <v>976912.82999999984</v>
      </c>
      <c r="J1592" s="23">
        <v>1326383.2938223262</v>
      </c>
      <c r="K1592" s="4"/>
      <c r="L1592" s="18">
        <v>7485650.0488735866</v>
      </c>
    </row>
    <row r="1593" spans="2:12" ht="14.25" customHeight="1" x14ac:dyDescent="0.2">
      <c r="B1593" s="3">
        <v>1586</v>
      </c>
      <c r="C1593" s="40" t="s">
        <v>552</v>
      </c>
      <c r="D1593" s="3" t="s">
        <v>553</v>
      </c>
      <c r="E1593" s="4"/>
      <c r="F1593" s="19">
        <v>0.130480736647029</v>
      </c>
      <c r="G1593" s="20">
        <v>0.1860815446935975</v>
      </c>
      <c r="H1593" s="4"/>
      <c r="I1593" s="23">
        <v>226041.40999999997</v>
      </c>
      <c r="J1593" s="23">
        <v>322362.79330107942</v>
      </c>
      <c r="K1593" s="4"/>
      <c r="L1593" s="18">
        <v>1732373.8032800786</v>
      </c>
    </row>
    <row r="1594" spans="2:12" ht="14.25" customHeight="1" x14ac:dyDescent="0.2">
      <c r="B1594" s="3">
        <v>1587</v>
      </c>
      <c r="C1594" s="40" t="s">
        <v>2288</v>
      </c>
      <c r="D1594" s="3" t="s">
        <v>2289</v>
      </c>
      <c r="F1594" s="19">
        <v>0.13041578272700155</v>
      </c>
      <c r="G1594" s="20">
        <v>0.17829452825973255</v>
      </c>
      <c r="I1594" s="23">
        <v>2869653.1599999997</v>
      </c>
      <c r="J1594" s="23">
        <v>3923171.3043678957</v>
      </c>
      <c r="L1594" s="18">
        <v>22003879.438480422</v>
      </c>
    </row>
    <row r="1595" spans="2:12" ht="14.25" customHeight="1" x14ac:dyDescent="0.2">
      <c r="B1595" s="3">
        <v>1588</v>
      </c>
      <c r="C1595" s="40" t="s">
        <v>1610</v>
      </c>
      <c r="D1595" s="3" t="s">
        <v>1611</v>
      </c>
      <c r="F1595" s="19">
        <v>0.13018973169459785</v>
      </c>
      <c r="G1595" s="20">
        <v>0.22080367147036525</v>
      </c>
      <c r="I1595" s="23">
        <v>63515.78</v>
      </c>
      <c r="J1595" s="23">
        <v>107723.68325639567</v>
      </c>
      <c r="L1595" s="18">
        <v>487870.88792069111</v>
      </c>
    </row>
    <row r="1596" spans="2:12" ht="14.25" customHeight="1" x14ac:dyDescent="0.2">
      <c r="B1596" s="3">
        <v>1589</v>
      </c>
      <c r="C1596" s="40" t="s">
        <v>2847</v>
      </c>
      <c r="D1596" s="3" t="s">
        <v>2848</v>
      </c>
      <c r="F1596" s="19">
        <v>0.13000546136606189</v>
      </c>
      <c r="G1596" s="20">
        <v>0.20681077876295473</v>
      </c>
      <c r="I1596" s="23">
        <v>266784.69</v>
      </c>
      <c r="J1596" s="23">
        <v>424397.16702037491</v>
      </c>
      <c r="L1596" s="18">
        <v>2052103.7131571192</v>
      </c>
    </row>
    <row r="1597" spans="2:12" ht="14.25" customHeight="1" x14ac:dyDescent="0.2">
      <c r="B1597" s="3">
        <v>1590</v>
      </c>
      <c r="C1597" s="40" t="s">
        <v>1442</v>
      </c>
      <c r="D1597" s="3" t="s">
        <v>1443</v>
      </c>
      <c r="F1597" s="19">
        <v>0.12994924408424671</v>
      </c>
      <c r="G1597" s="20">
        <v>0.13722488460796231</v>
      </c>
      <c r="I1597" s="23">
        <v>1286876.9900000002</v>
      </c>
      <c r="J1597" s="23">
        <v>1358927.0772741607</v>
      </c>
      <c r="L1597" s="18">
        <v>9902920.1675518155</v>
      </c>
    </row>
    <row r="1598" spans="2:12" ht="14.25" customHeight="1" x14ac:dyDescent="0.2">
      <c r="B1598" s="3">
        <v>1591</v>
      </c>
      <c r="C1598" s="40" t="s">
        <v>1374</v>
      </c>
      <c r="D1598" s="3" t="s">
        <v>1375</v>
      </c>
      <c r="E1598" s="4"/>
      <c r="F1598" s="19">
        <v>0.1299260859374326</v>
      </c>
      <c r="G1598" s="20">
        <v>0.11638660742191798</v>
      </c>
      <c r="H1598" s="4"/>
      <c r="I1598" s="23">
        <v>263405.68000000005</v>
      </c>
      <c r="J1598" s="23">
        <v>235956.41513919333</v>
      </c>
      <c r="K1598" s="4"/>
      <c r="L1598" s="18">
        <v>2027350.228397137</v>
      </c>
    </row>
    <row r="1599" spans="2:12" ht="14.25" customHeight="1" x14ac:dyDescent="0.2">
      <c r="B1599" s="3">
        <v>1592</v>
      </c>
      <c r="C1599" s="40" t="s">
        <v>263</v>
      </c>
      <c r="D1599" s="3" t="s">
        <v>264</v>
      </c>
      <c r="E1599" s="4"/>
      <c r="F1599" s="19">
        <v>0.12985897491703063</v>
      </c>
      <c r="G1599" s="20">
        <v>0.16215082591426461</v>
      </c>
      <c r="H1599" s="4"/>
      <c r="I1599" s="23">
        <v>137085.64000000001</v>
      </c>
      <c r="J1599" s="23">
        <v>171174.53576995962</v>
      </c>
      <c r="K1599" s="4"/>
      <c r="L1599" s="18">
        <v>1055650.1011007258</v>
      </c>
    </row>
    <row r="1600" spans="2:12" ht="14.25" customHeight="1" x14ac:dyDescent="0.2">
      <c r="B1600" s="3">
        <v>1593</v>
      </c>
      <c r="C1600" s="40" t="s">
        <v>464</v>
      </c>
      <c r="D1600" s="3" t="s">
        <v>465</v>
      </c>
      <c r="E1600" s="4"/>
      <c r="F1600" s="19">
        <v>0.1297517204966267</v>
      </c>
      <c r="G1600" s="20">
        <v>0.13402918909678688</v>
      </c>
      <c r="H1600" s="4"/>
      <c r="I1600" s="23">
        <v>118597.59000000001</v>
      </c>
      <c r="J1600" s="23">
        <v>122507.3452258882</v>
      </c>
      <c r="K1600" s="4"/>
      <c r="L1600" s="18">
        <v>914034.81623261655</v>
      </c>
    </row>
    <row r="1601" spans="2:12" ht="14.25" customHeight="1" x14ac:dyDescent="0.2">
      <c r="B1601" s="3">
        <v>1594</v>
      </c>
      <c r="C1601" s="40" t="s">
        <v>3074</v>
      </c>
      <c r="D1601" s="3" t="s">
        <v>3075</v>
      </c>
      <c r="F1601" s="19">
        <v>0.12961817060533612</v>
      </c>
      <c r="G1601" s="20">
        <v>0.17071202253705908</v>
      </c>
      <c r="I1601" s="23">
        <v>747447.95</v>
      </c>
      <c r="J1601" s="23">
        <v>984417.15918204491</v>
      </c>
      <c r="L1601" s="18">
        <v>5766536.7942573717</v>
      </c>
    </row>
    <row r="1602" spans="2:12" ht="14.25" customHeight="1" x14ac:dyDescent="0.2">
      <c r="B1602" s="3">
        <v>1595</v>
      </c>
      <c r="C1602" s="40" t="s">
        <v>2543</v>
      </c>
      <c r="D1602" s="3" t="s">
        <v>185</v>
      </c>
      <c r="F1602" s="19">
        <v>0.12958224649702663</v>
      </c>
      <c r="G1602" s="20">
        <v>0.26076094962252983</v>
      </c>
      <c r="I1602" s="23">
        <v>863117.54</v>
      </c>
      <c r="J1602" s="23">
        <v>1736868.7104172581</v>
      </c>
      <c r="L1602" s="18">
        <v>6660770</v>
      </c>
    </row>
    <row r="1603" spans="2:12" ht="14.25" customHeight="1" x14ac:dyDescent="0.2">
      <c r="B1603" s="3">
        <v>1596</v>
      </c>
      <c r="C1603" s="40" t="s">
        <v>273</v>
      </c>
      <c r="D1603" s="3" t="s">
        <v>274</v>
      </c>
      <c r="F1603" s="19">
        <v>0.12954938044767916</v>
      </c>
      <c r="G1603" s="20">
        <v>0.13732961078972603</v>
      </c>
      <c r="I1603" s="23">
        <v>75846.929999999993</v>
      </c>
      <c r="J1603" s="23">
        <v>80402.000692718808</v>
      </c>
      <c r="L1603" s="18">
        <v>585467.33097370644</v>
      </c>
    </row>
    <row r="1604" spans="2:12" ht="14.25" customHeight="1" x14ac:dyDescent="0.2">
      <c r="B1604" s="3">
        <v>1597</v>
      </c>
      <c r="C1604" s="40" t="s">
        <v>2223</v>
      </c>
      <c r="D1604" s="3" t="s">
        <v>2224</v>
      </c>
      <c r="E1604" s="4"/>
      <c r="F1604" s="19">
        <v>0.12918329810144435</v>
      </c>
      <c r="G1604" s="20">
        <v>0.18983839773961261</v>
      </c>
      <c r="H1604" s="4"/>
      <c r="I1604" s="23">
        <v>181754.61000000002</v>
      </c>
      <c r="J1604" s="23">
        <v>267093.38166217942</v>
      </c>
      <c r="K1604" s="4"/>
      <c r="L1604" s="18">
        <v>1406951.3061763817</v>
      </c>
    </row>
    <row r="1605" spans="2:12" ht="14.25" customHeight="1" x14ac:dyDescent="0.2">
      <c r="B1605" s="3">
        <v>1598</v>
      </c>
      <c r="C1605" s="40" t="s">
        <v>1067</v>
      </c>
      <c r="D1605" s="3" t="s">
        <v>1068</v>
      </c>
      <c r="E1605" s="4"/>
      <c r="F1605" s="19">
        <v>0.12907960890767495</v>
      </c>
      <c r="G1605" s="20">
        <v>0.14118667732965989</v>
      </c>
      <c r="H1605" s="4"/>
      <c r="I1605" s="23">
        <v>56490.21</v>
      </c>
      <c r="J1605" s="23">
        <v>61788.729599106351</v>
      </c>
      <c r="K1605" s="4"/>
      <c r="L1605" s="18">
        <v>437638.52771203389</v>
      </c>
    </row>
    <row r="1606" spans="2:12" ht="14.25" customHeight="1" x14ac:dyDescent="0.2">
      <c r="B1606" s="3">
        <v>1599</v>
      </c>
      <c r="C1606" s="40" t="s">
        <v>854</v>
      </c>
      <c r="D1606" s="3" t="s">
        <v>855</v>
      </c>
      <c r="F1606" s="19">
        <v>0.12906309452380663</v>
      </c>
      <c r="G1606" s="20">
        <v>0.10677326245347606</v>
      </c>
      <c r="I1606" s="23">
        <v>4154855.0699999994</v>
      </c>
      <c r="J1606" s="23">
        <v>3437291.1364172758</v>
      </c>
      <c r="L1606" s="18">
        <v>32192433.362378478</v>
      </c>
    </row>
    <row r="1607" spans="2:12" ht="14.25" customHeight="1" x14ac:dyDescent="0.2">
      <c r="B1607" s="3">
        <v>1600</v>
      </c>
      <c r="C1607" s="40" t="s">
        <v>2968</v>
      </c>
      <c r="D1607" s="3" t="s">
        <v>2969</v>
      </c>
      <c r="E1607" s="4"/>
      <c r="F1607" s="19">
        <v>0.12901303206607148</v>
      </c>
      <c r="G1607" s="20">
        <v>0.11328305224649675</v>
      </c>
      <c r="H1607" s="4"/>
      <c r="I1607" s="23">
        <v>308671.42</v>
      </c>
      <c r="J1607" s="23">
        <v>271036.49948287825</v>
      </c>
      <c r="K1607" s="4"/>
      <c r="L1607" s="18">
        <v>2392560</v>
      </c>
    </row>
    <row r="1608" spans="2:12" ht="14.25" customHeight="1" x14ac:dyDescent="0.2">
      <c r="B1608" s="3">
        <v>1601</v>
      </c>
      <c r="C1608" s="40" t="s">
        <v>3548</v>
      </c>
      <c r="D1608" s="3" t="s">
        <v>3549</v>
      </c>
      <c r="F1608" s="19">
        <v>0.12899043916817421</v>
      </c>
      <c r="G1608" s="20">
        <v>0.15968871177193394</v>
      </c>
      <c r="I1608" s="23">
        <v>140121.56</v>
      </c>
      <c r="J1608" s="23">
        <v>173468.91406967572</v>
      </c>
      <c r="L1608" s="18">
        <v>1086294.1540753522</v>
      </c>
    </row>
    <row r="1609" spans="2:12" ht="14.25" customHeight="1" x14ac:dyDescent="0.2">
      <c r="B1609" s="3">
        <v>1602</v>
      </c>
      <c r="C1609" s="40" t="s">
        <v>1332</v>
      </c>
      <c r="D1609" s="3" t="s">
        <v>1333</v>
      </c>
      <c r="F1609" s="19">
        <v>0.1289620796758264</v>
      </c>
      <c r="G1609" s="20">
        <v>0.17858469090874216</v>
      </c>
      <c r="I1609" s="23">
        <v>448910.01</v>
      </c>
      <c r="J1609" s="23">
        <v>621643.63030753541</v>
      </c>
      <c r="L1609" s="18">
        <v>3480945.8030487001</v>
      </c>
    </row>
    <row r="1610" spans="2:12" ht="14.25" customHeight="1" x14ac:dyDescent="0.2">
      <c r="B1610" s="3">
        <v>1603</v>
      </c>
      <c r="C1610" s="40" t="s">
        <v>2201</v>
      </c>
      <c r="D1610" s="3" t="s">
        <v>2202</v>
      </c>
      <c r="E1610" s="4"/>
      <c r="F1610" s="19">
        <v>0.12887166597501118</v>
      </c>
      <c r="G1610" s="20">
        <v>0.20406812107280634</v>
      </c>
      <c r="H1610" s="4"/>
      <c r="I1610" s="23">
        <v>241889.59999999998</v>
      </c>
      <c r="J1610" s="23">
        <v>383031.87753174698</v>
      </c>
      <c r="K1610" s="4"/>
      <c r="L1610" s="18">
        <v>1876980.4686695328</v>
      </c>
    </row>
    <row r="1611" spans="2:12" ht="14.25" customHeight="1" x14ac:dyDescent="0.2">
      <c r="B1611" s="3">
        <v>1604</v>
      </c>
      <c r="C1611" s="40" t="s">
        <v>512</v>
      </c>
      <c r="D1611" s="3" t="s">
        <v>513</v>
      </c>
      <c r="E1611" s="4"/>
      <c r="F1611" s="19">
        <v>0.12884923756874675</v>
      </c>
      <c r="G1611" s="20">
        <v>0.12103274671413471</v>
      </c>
      <c r="H1611" s="4"/>
      <c r="I1611" s="23">
        <v>627500.87</v>
      </c>
      <c r="J1611" s="23">
        <v>589434.25118124951</v>
      </c>
      <c r="K1611" s="4"/>
      <c r="L1611" s="18">
        <v>4870039.4495171197</v>
      </c>
    </row>
    <row r="1612" spans="2:12" ht="14.25" customHeight="1" x14ac:dyDescent="0.2">
      <c r="B1612" s="3">
        <v>1605</v>
      </c>
      <c r="C1612" s="40" t="s">
        <v>3187</v>
      </c>
      <c r="D1612" s="3" t="s">
        <v>3188</v>
      </c>
      <c r="F1612" s="19">
        <v>0.12826324360191982</v>
      </c>
      <c r="G1612" s="20">
        <v>0.12075545606404443</v>
      </c>
      <c r="I1612" s="23">
        <v>960399.23</v>
      </c>
      <c r="J1612" s="23">
        <v>904183.02052413754</v>
      </c>
      <c r="L1612" s="18">
        <v>7487719.8098990303</v>
      </c>
    </row>
    <row r="1613" spans="2:12" ht="14.25" customHeight="1" x14ac:dyDescent="0.2">
      <c r="B1613" s="3">
        <v>1606</v>
      </c>
      <c r="C1613" s="40" t="s">
        <v>927</v>
      </c>
      <c r="D1613" s="3" t="s">
        <v>928</v>
      </c>
      <c r="E1613" s="4"/>
      <c r="F1613" s="19">
        <v>0.12797834077438772</v>
      </c>
      <c r="G1613" s="20">
        <v>0.17248316537958852</v>
      </c>
      <c r="H1613" s="4"/>
      <c r="I1613" s="23">
        <v>352816.27</v>
      </c>
      <c r="J1613" s="23">
        <v>475509.11098543036</v>
      </c>
      <c r="K1613" s="4"/>
      <c r="L1613" s="18">
        <v>2756843.6023246916</v>
      </c>
    </row>
    <row r="1614" spans="2:12" ht="14.25" customHeight="1" x14ac:dyDescent="0.2">
      <c r="B1614" s="3">
        <v>1607</v>
      </c>
      <c r="C1614" s="40" t="s">
        <v>3171</v>
      </c>
      <c r="D1614" s="3" t="s">
        <v>3172</v>
      </c>
      <c r="F1614" s="19">
        <v>0.12789828430472686</v>
      </c>
      <c r="G1614" s="20">
        <v>0.16743093103704065</v>
      </c>
      <c r="I1614" s="23">
        <v>2069610.4499999997</v>
      </c>
      <c r="J1614" s="23">
        <v>2709315.503419009</v>
      </c>
      <c r="L1614" s="18">
        <v>16181690.483579936</v>
      </c>
    </row>
    <row r="1615" spans="2:12" ht="14.25" customHeight="1" x14ac:dyDescent="0.2">
      <c r="B1615" s="3">
        <v>1608</v>
      </c>
      <c r="C1615" s="40" t="s">
        <v>221</v>
      </c>
      <c r="D1615" s="3" t="s">
        <v>222</v>
      </c>
      <c r="F1615" s="19">
        <v>0.12781612071992166</v>
      </c>
      <c r="G1615" s="20">
        <v>0.1226839281933841</v>
      </c>
      <c r="I1615" s="23">
        <v>304501.55</v>
      </c>
      <c r="J1615" s="23">
        <v>292274.91872354684</v>
      </c>
      <c r="L1615" s="18">
        <v>2382340.7273268919</v>
      </c>
    </row>
    <row r="1616" spans="2:12" ht="14.25" customHeight="1" x14ac:dyDescent="0.2">
      <c r="B1616" s="3">
        <v>1609</v>
      </c>
      <c r="C1616" s="40" t="s">
        <v>2840</v>
      </c>
      <c r="D1616" s="3" t="s">
        <v>2841</v>
      </c>
      <c r="F1616" s="19">
        <v>0.12764022797220276</v>
      </c>
      <c r="G1616" s="20">
        <v>0.19201571596364442</v>
      </c>
      <c r="I1616" s="23">
        <v>1181902.53</v>
      </c>
      <c r="J1616" s="23">
        <v>1777996.3582219246</v>
      </c>
      <c r="L1616" s="18">
        <v>9259639.7607296072</v>
      </c>
    </row>
    <row r="1617" spans="2:12" ht="14.25" customHeight="1" x14ac:dyDescent="0.2">
      <c r="B1617" s="3">
        <v>1610</v>
      </c>
      <c r="C1617" s="40" t="s">
        <v>1829</v>
      </c>
      <c r="D1617" s="3" t="s">
        <v>1830</v>
      </c>
      <c r="F1617" s="19">
        <v>0.12754873621722268</v>
      </c>
      <c r="G1617" s="20">
        <v>0.23000695071749097</v>
      </c>
      <c r="I1617" s="23">
        <v>122224.19</v>
      </c>
      <c r="J1617" s="23">
        <v>220405.26687726824</v>
      </c>
      <c r="L1617" s="18">
        <v>958254.81008173479</v>
      </c>
    </row>
    <row r="1618" spans="2:12" ht="14.25" customHeight="1" x14ac:dyDescent="0.2">
      <c r="B1618" s="3">
        <v>1611</v>
      </c>
      <c r="C1618" s="40" t="s">
        <v>277</v>
      </c>
      <c r="D1618" s="3" t="s">
        <v>278</v>
      </c>
      <c r="F1618" s="19">
        <v>0.12728348649688417</v>
      </c>
      <c r="G1618" s="20">
        <v>0.17771856091947447</v>
      </c>
      <c r="I1618" s="23">
        <v>171958.2</v>
      </c>
      <c r="J1618" s="23">
        <v>240095.27616963314</v>
      </c>
      <c r="L1618" s="18">
        <v>1350985.934881737</v>
      </c>
    </row>
    <row r="1619" spans="2:12" ht="14.25" customHeight="1" x14ac:dyDescent="0.2">
      <c r="B1619" s="3">
        <v>1612</v>
      </c>
      <c r="C1619" s="40" t="s">
        <v>3534</v>
      </c>
      <c r="D1619" s="3" t="s">
        <v>3535</v>
      </c>
      <c r="E1619" s="4"/>
      <c r="F1619" s="19">
        <v>0.12698648568418053</v>
      </c>
      <c r="G1619" s="20">
        <v>0.13705318037858896</v>
      </c>
      <c r="H1619" s="4"/>
      <c r="I1619" s="23">
        <v>3313835.82</v>
      </c>
      <c r="J1619" s="23">
        <v>3576536.0064615775</v>
      </c>
      <c r="K1619" s="4"/>
      <c r="L1619" s="18">
        <v>26095972.356000278</v>
      </c>
    </row>
    <row r="1620" spans="2:12" ht="14.25" customHeight="1" x14ac:dyDescent="0.2">
      <c r="B1620" s="3">
        <v>1613</v>
      </c>
      <c r="C1620" s="40" t="s">
        <v>3272</v>
      </c>
      <c r="D1620" s="3" t="s">
        <v>1284</v>
      </c>
      <c r="F1620" s="19">
        <v>0.12692375862716235</v>
      </c>
      <c r="G1620" s="20">
        <v>0.13351133231601889</v>
      </c>
      <c r="I1620" s="23">
        <v>288540.67</v>
      </c>
      <c r="J1620" s="23">
        <v>303516.45504147967</v>
      </c>
      <c r="L1620" s="18">
        <v>2273338.5232278393</v>
      </c>
    </row>
    <row r="1621" spans="2:12" ht="14.25" customHeight="1" x14ac:dyDescent="0.2">
      <c r="B1621" s="3">
        <v>1614</v>
      </c>
      <c r="C1621" s="40" t="s">
        <v>1630</v>
      </c>
      <c r="D1621" s="3" t="s">
        <v>1631</v>
      </c>
      <c r="F1621" s="19">
        <v>0.12689822840917231</v>
      </c>
      <c r="G1621" s="20">
        <v>0.19338370449185602</v>
      </c>
      <c r="I1621" s="23">
        <v>529904.52</v>
      </c>
      <c r="J1621" s="23">
        <v>807536.08926798729</v>
      </c>
      <c r="L1621" s="18">
        <v>4175822.8356929375</v>
      </c>
    </row>
    <row r="1622" spans="2:12" ht="14.25" customHeight="1" x14ac:dyDescent="0.2">
      <c r="B1622" s="3">
        <v>1615</v>
      </c>
      <c r="C1622" s="40" t="s">
        <v>3576</v>
      </c>
      <c r="D1622" s="3" t="s">
        <v>3577</v>
      </c>
      <c r="F1622" s="19">
        <v>0.1266428451039914</v>
      </c>
      <c r="G1622" s="20">
        <v>0.15222235922229435</v>
      </c>
      <c r="I1622" s="23">
        <v>878653.67999999993</v>
      </c>
      <c r="J1622" s="23">
        <v>1056125.4842239441</v>
      </c>
      <c r="L1622" s="18">
        <v>6938044.3820454525</v>
      </c>
    </row>
    <row r="1623" spans="2:12" ht="14.25" customHeight="1" x14ac:dyDescent="0.2">
      <c r="B1623" s="3">
        <v>1616</v>
      </c>
      <c r="C1623" s="40" t="s">
        <v>3455</v>
      </c>
      <c r="D1623" s="3" t="s">
        <v>3456</v>
      </c>
      <c r="F1623" s="19">
        <v>0.12650493883565858</v>
      </c>
      <c r="G1623" s="20">
        <v>0.14247142870964333</v>
      </c>
      <c r="I1623" s="23">
        <v>116010.50000000001</v>
      </c>
      <c r="J1623" s="23">
        <v>130652.46173346393</v>
      </c>
      <c r="L1623" s="18">
        <v>917043.24801665009</v>
      </c>
    </row>
    <row r="1624" spans="2:12" ht="14.25" customHeight="1" x14ac:dyDescent="0.2">
      <c r="B1624" s="3">
        <v>1617</v>
      </c>
      <c r="C1624" s="40" t="s">
        <v>339</v>
      </c>
      <c r="D1624" s="3" t="s">
        <v>340</v>
      </c>
      <c r="E1624" s="4"/>
      <c r="F1624" s="19">
        <v>0.12645274581112695</v>
      </c>
      <c r="G1624" s="20">
        <v>0.15865103612468626</v>
      </c>
      <c r="H1624" s="4"/>
      <c r="I1624" s="23">
        <v>3288163.28</v>
      </c>
      <c r="J1624" s="23">
        <v>4125418.6136719189</v>
      </c>
      <c r="K1624" s="4"/>
      <c r="L1624" s="18">
        <v>26003099.093722209</v>
      </c>
    </row>
    <row r="1625" spans="2:12" ht="14.25" customHeight="1" x14ac:dyDescent="0.2">
      <c r="B1625" s="3">
        <v>1618</v>
      </c>
      <c r="C1625" s="40" t="s">
        <v>1519</v>
      </c>
      <c r="D1625" s="3" t="s">
        <v>1520</v>
      </c>
      <c r="F1625" s="19">
        <v>0.12642234796523502</v>
      </c>
      <c r="G1625" s="20">
        <v>0.13393716057987984</v>
      </c>
      <c r="I1625" s="23">
        <v>4073444.3600000003</v>
      </c>
      <c r="J1625" s="23">
        <v>4315578.5360714616</v>
      </c>
      <c r="L1625" s="18">
        <v>32220920</v>
      </c>
    </row>
    <row r="1626" spans="2:12" ht="14.25" customHeight="1" x14ac:dyDescent="0.2">
      <c r="B1626" s="3">
        <v>1619</v>
      </c>
      <c r="C1626" s="40" t="s">
        <v>1438</v>
      </c>
      <c r="D1626" s="3" t="s">
        <v>1439</v>
      </c>
      <c r="F1626" s="19">
        <v>0.12608234208724661</v>
      </c>
      <c r="G1626" s="20">
        <v>0.11885527181370285</v>
      </c>
      <c r="I1626" s="23">
        <v>530818.04</v>
      </c>
      <c r="J1626" s="23">
        <v>500391.42185477127</v>
      </c>
      <c r="L1626" s="18">
        <v>4210090.256990023</v>
      </c>
    </row>
    <row r="1627" spans="2:12" ht="14.25" customHeight="1" x14ac:dyDescent="0.2">
      <c r="B1627" s="3">
        <v>1620</v>
      </c>
      <c r="C1627" s="40" t="s">
        <v>1434</v>
      </c>
      <c r="D1627" s="3" t="s">
        <v>1435</v>
      </c>
      <c r="F1627" s="19">
        <v>0.1259580726170598</v>
      </c>
      <c r="G1627" s="20">
        <v>0.11775814020817828</v>
      </c>
      <c r="I1627" s="23">
        <v>478819.34</v>
      </c>
      <c r="J1627" s="23">
        <v>447647.96572848328</v>
      </c>
      <c r="L1627" s="18">
        <v>3801418.4406879265</v>
      </c>
    </row>
    <row r="1628" spans="2:12" ht="14.25" customHeight="1" x14ac:dyDescent="0.2">
      <c r="B1628" s="3">
        <v>1621</v>
      </c>
      <c r="C1628" s="40" t="s">
        <v>904</v>
      </c>
      <c r="D1628" s="3" t="s">
        <v>905</v>
      </c>
      <c r="E1628" s="4"/>
      <c r="F1628" s="19">
        <v>0.12587912572199694</v>
      </c>
      <c r="G1628" s="20">
        <v>0.15968626772224831</v>
      </c>
      <c r="H1628" s="4"/>
      <c r="I1628" s="23">
        <v>84993.459999999992</v>
      </c>
      <c r="J1628" s="23">
        <v>107820.00852289436</v>
      </c>
      <c r="K1628" s="4"/>
      <c r="L1628" s="18">
        <v>675199.00152236025</v>
      </c>
    </row>
    <row r="1629" spans="2:12" ht="14.25" customHeight="1" x14ac:dyDescent="0.2">
      <c r="B1629" s="3">
        <v>1622</v>
      </c>
      <c r="C1629" s="40" t="s">
        <v>2871</v>
      </c>
      <c r="D1629" s="3" t="s">
        <v>2872</v>
      </c>
      <c r="F1629" s="19">
        <v>0.12569101582441372</v>
      </c>
      <c r="G1629" s="20">
        <v>0.22286324250197312</v>
      </c>
      <c r="I1629" s="23">
        <v>630135.92999999993</v>
      </c>
      <c r="J1629" s="23">
        <v>1117296.5359193077</v>
      </c>
      <c r="L1629" s="18">
        <v>5013372.8800495928</v>
      </c>
    </row>
    <row r="1630" spans="2:12" ht="14.25" customHeight="1" x14ac:dyDescent="0.2">
      <c r="B1630" s="3">
        <v>1623</v>
      </c>
      <c r="C1630" s="40" t="s">
        <v>1970</v>
      </c>
      <c r="D1630" s="3" t="s">
        <v>1971</v>
      </c>
      <c r="F1630" s="19">
        <v>0.12550989144236438</v>
      </c>
      <c r="G1630" s="20">
        <v>0.13842967664583342</v>
      </c>
      <c r="I1630" s="23">
        <v>1457258.4300000002</v>
      </c>
      <c r="J1630" s="23">
        <v>1607266.2555600302</v>
      </c>
      <c r="L1630" s="18">
        <v>11610705.843604289</v>
      </c>
    </row>
    <row r="1631" spans="2:12" ht="14.25" customHeight="1" x14ac:dyDescent="0.2">
      <c r="B1631" s="3">
        <v>1624</v>
      </c>
      <c r="C1631" s="40" t="s">
        <v>3039</v>
      </c>
      <c r="D1631" s="3" t="s">
        <v>3040</v>
      </c>
      <c r="F1631" s="19">
        <v>0.12543749938694848</v>
      </c>
      <c r="G1631" s="20">
        <v>0.20830340948107806</v>
      </c>
      <c r="I1631" s="23">
        <v>261590.21</v>
      </c>
      <c r="J1631" s="23">
        <v>434400.6608564519</v>
      </c>
      <c r="L1631" s="18">
        <v>2085422.7107401819</v>
      </c>
    </row>
    <row r="1632" spans="2:12" ht="14.25" customHeight="1" x14ac:dyDescent="0.2">
      <c r="B1632" s="3">
        <v>1625</v>
      </c>
      <c r="C1632" s="40" t="s">
        <v>1968</v>
      </c>
      <c r="D1632" s="3" t="s">
        <v>1969</v>
      </c>
      <c r="E1632" s="4"/>
      <c r="F1632" s="19">
        <v>0.12519471134240404</v>
      </c>
      <c r="G1632" s="20">
        <v>0.12936703274347805</v>
      </c>
      <c r="H1632" s="4"/>
      <c r="I1632" s="23">
        <v>146520.43</v>
      </c>
      <c r="J1632" s="23">
        <v>151403.46634577337</v>
      </c>
      <c r="K1632" s="4"/>
      <c r="L1632" s="18">
        <v>1170340.4115791337</v>
      </c>
    </row>
    <row r="1633" spans="2:12" ht="14.25" customHeight="1" x14ac:dyDescent="0.2">
      <c r="B1633" s="3">
        <v>1626</v>
      </c>
      <c r="C1633" s="40" t="s">
        <v>3562</v>
      </c>
      <c r="D1633" s="3" t="s">
        <v>3563</v>
      </c>
      <c r="E1633" s="4"/>
      <c r="F1633" s="19">
        <v>0.12500098082294969</v>
      </c>
      <c r="G1633" s="20">
        <v>0.21200129291739611</v>
      </c>
      <c r="H1633" s="4"/>
      <c r="I1633" s="23">
        <v>318612.5</v>
      </c>
      <c r="J1633" s="23">
        <v>540365.85549129255</v>
      </c>
      <c r="K1633" s="4"/>
      <c r="L1633" s="18">
        <v>2548880</v>
      </c>
    </row>
    <row r="1634" spans="2:12" ht="14.25" customHeight="1" x14ac:dyDescent="0.2">
      <c r="B1634" s="3">
        <v>1627</v>
      </c>
      <c r="C1634" s="40" t="s">
        <v>1400</v>
      </c>
      <c r="D1634" s="3" t="s">
        <v>1401</v>
      </c>
      <c r="E1634" s="4"/>
      <c r="F1634" s="19">
        <v>0.12498148307878083</v>
      </c>
      <c r="G1634" s="20">
        <v>0.10813495606838476</v>
      </c>
      <c r="H1634" s="4"/>
      <c r="I1634" s="23">
        <v>545082.18999999994</v>
      </c>
      <c r="J1634" s="23">
        <v>471609.37138308055</v>
      </c>
      <c r="K1634" s="4"/>
      <c r="L1634" s="18">
        <v>4361303.5833189208</v>
      </c>
    </row>
    <row r="1635" spans="2:12" ht="14.25" customHeight="1" x14ac:dyDescent="0.2">
      <c r="B1635" s="3">
        <v>1628</v>
      </c>
      <c r="C1635" s="40" t="s">
        <v>2205</v>
      </c>
      <c r="D1635" s="3" t="s">
        <v>2206</v>
      </c>
      <c r="E1635" s="4"/>
      <c r="F1635" s="19">
        <v>0.1248404396323981</v>
      </c>
      <c r="G1635" s="20">
        <v>0.20541658284293332</v>
      </c>
      <c r="H1635" s="4"/>
      <c r="I1635" s="23">
        <v>93794.92</v>
      </c>
      <c r="J1635" s="23">
        <v>154333.25940824545</v>
      </c>
      <c r="K1635" s="4"/>
      <c r="L1635" s="18">
        <v>751318.40512726537</v>
      </c>
    </row>
    <row r="1636" spans="2:12" ht="14.25" customHeight="1" x14ac:dyDescent="0.2">
      <c r="B1636" s="3">
        <v>1629</v>
      </c>
      <c r="C1636" s="40" t="s">
        <v>3200</v>
      </c>
      <c r="D1636" s="3" t="s">
        <v>3201</v>
      </c>
      <c r="E1636" s="4"/>
      <c r="F1636" s="19">
        <v>0.12480071978621766</v>
      </c>
      <c r="G1636" s="20">
        <v>0.14053177743876358</v>
      </c>
      <c r="H1636" s="4"/>
      <c r="I1636" s="23">
        <v>1819484.1400000001</v>
      </c>
      <c r="J1636" s="23">
        <v>2048829.0504561483</v>
      </c>
      <c r="K1636" s="4"/>
      <c r="L1636" s="18">
        <v>14579115.75443441</v>
      </c>
    </row>
    <row r="1637" spans="2:12" ht="14.25" customHeight="1" x14ac:dyDescent="0.2">
      <c r="B1637" s="3">
        <v>1630</v>
      </c>
      <c r="C1637" s="40" t="s">
        <v>2895</v>
      </c>
      <c r="D1637" s="3" t="s">
        <v>2896</v>
      </c>
      <c r="F1637" s="19">
        <v>0.12469456345760276</v>
      </c>
      <c r="G1637" s="20">
        <v>0</v>
      </c>
      <c r="I1637" s="23">
        <v>380087.03</v>
      </c>
      <c r="J1637" s="23">
        <v>0</v>
      </c>
      <c r="L1637" s="18">
        <v>3048144.3573859814</v>
      </c>
    </row>
    <row r="1638" spans="2:12" ht="14.25" customHeight="1" x14ac:dyDescent="0.2">
      <c r="B1638" s="3">
        <v>1631</v>
      </c>
      <c r="C1638" s="40" t="s">
        <v>3280</v>
      </c>
      <c r="D1638" s="3" t="s">
        <v>3281</v>
      </c>
      <c r="E1638" s="4"/>
      <c r="F1638" s="19">
        <v>0.12459193207850711</v>
      </c>
      <c r="G1638" s="20">
        <v>0.11596920510918564</v>
      </c>
      <c r="H1638" s="4"/>
      <c r="I1638" s="23">
        <v>278431.7</v>
      </c>
      <c r="J1638" s="23">
        <v>259162.06922494128</v>
      </c>
      <c r="K1638" s="4"/>
      <c r="L1638" s="18">
        <v>2234749.0351506574</v>
      </c>
    </row>
    <row r="1639" spans="2:12" ht="14.25" customHeight="1" x14ac:dyDescent="0.2">
      <c r="B1639" s="3">
        <v>1632</v>
      </c>
      <c r="C1639" s="40" t="s">
        <v>1963</v>
      </c>
      <c r="D1639" s="3" t="s">
        <v>1964</v>
      </c>
      <c r="F1639" s="19">
        <v>0.12457273912534811</v>
      </c>
      <c r="G1639" s="20">
        <v>0.14698222022536991</v>
      </c>
      <c r="I1639" s="23">
        <v>1484741.2999999998</v>
      </c>
      <c r="J1639" s="23">
        <v>1751832.4977562956</v>
      </c>
      <c r="L1639" s="18">
        <v>11918669.449067963</v>
      </c>
    </row>
    <row r="1640" spans="2:12" ht="14.25" customHeight="1" x14ac:dyDescent="0.2">
      <c r="B1640" s="3">
        <v>1633</v>
      </c>
      <c r="C1640" s="40" t="s">
        <v>1251</v>
      </c>
      <c r="D1640" s="3" t="s">
        <v>1252</v>
      </c>
      <c r="F1640" s="19">
        <v>0.12456871152832474</v>
      </c>
      <c r="G1640" s="20">
        <v>0.17340520875760876</v>
      </c>
      <c r="I1640" s="23">
        <v>149537.01</v>
      </c>
      <c r="J1640" s="23">
        <v>208162.19512828859</v>
      </c>
      <c r="L1640" s="18">
        <v>1200437.9604263459</v>
      </c>
    </row>
    <row r="1641" spans="2:12" ht="14.25" customHeight="1" x14ac:dyDescent="0.2">
      <c r="B1641" s="3">
        <v>1634</v>
      </c>
      <c r="C1641" s="40" t="s">
        <v>2651</v>
      </c>
      <c r="D1641" s="3" t="s">
        <v>2652</v>
      </c>
      <c r="E1641" s="4"/>
      <c r="F1641" s="19">
        <v>0.12450120064760306</v>
      </c>
      <c r="G1641" s="20">
        <v>0.10779277685710542</v>
      </c>
      <c r="H1641" s="4"/>
      <c r="I1641" s="23">
        <v>172207.57</v>
      </c>
      <c r="J1641" s="23">
        <v>149096.81247697861</v>
      </c>
      <c r="K1641" s="4"/>
      <c r="L1641" s="18">
        <v>1383179.9942831749</v>
      </c>
    </row>
    <row r="1642" spans="2:12" ht="14.25" customHeight="1" x14ac:dyDescent="0.2">
      <c r="B1642" s="3">
        <v>1635</v>
      </c>
      <c r="C1642" s="40" t="s">
        <v>3222</v>
      </c>
      <c r="D1642" s="3" t="s">
        <v>3223</v>
      </c>
      <c r="F1642" s="19">
        <v>0.12441448438810096</v>
      </c>
      <c r="G1642" s="20">
        <v>0.12603372818750028</v>
      </c>
      <c r="I1642" s="23">
        <v>1241191.43</v>
      </c>
      <c r="J1642" s="23">
        <v>1257345.4295666877</v>
      </c>
      <c r="L1642" s="18">
        <v>9976261.4948288761</v>
      </c>
    </row>
    <row r="1643" spans="2:12" ht="14.25" customHeight="1" x14ac:dyDescent="0.2">
      <c r="B1643" s="3">
        <v>1636</v>
      </c>
      <c r="C1643" s="40" t="s">
        <v>287</v>
      </c>
      <c r="D1643" s="3" t="s">
        <v>288</v>
      </c>
      <c r="E1643" s="4"/>
      <c r="F1643" s="19">
        <v>0.12412194937946894</v>
      </c>
      <c r="G1643" s="20">
        <v>0.12761642376847887</v>
      </c>
      <c r="H1643" s="4"/>
      <c r="I1643" s="23">
        <v>125590.45000000001</v>
      </c>
      <c r="J1643" s="23">
        <v>129126.26790507899</v>
      </c>
      <c r="K1643" s="4"/>
      <c r="L1643" s="18">
        <v>1011831.1114824787</v>
      </c>
    </row>
    <row r="1644" spans="2:12" ht="14.25" customHeight="1" x14ac:dyDescent="0.2">
      <c r="B1644" s="3">
        <v>1637</v>
      </c>
      <c r="C1644" s="40" t="s">
        <v>1578</v>
      </c>
      <c r="D1644" s="3" t="s">
        <v>1579</v>
      </c>
      <c r="E1644" s="4"/>
      <c r="F1644" s="19">
        <v>0.12377917894571662</v>
      </c>
      <c r="G1644" s="20">
        <v>0.15453197277482428</v>
      </c>
      <c r="H1644" s="4"/>
      <c r="I1644" s="23">
        <v>2258857</v>
      </c>
      <c r="J1644" s="23">
        <v>2820067.4087465391</v>
      </c>
      <c r="K1644" s="4"/>
      <c r="L1644" s="18">
        <v>18249086.956624765</v>
      </c>
    </row>
    <row r="1645" spans="2:12" ht="14.25" customHeight="1" x14ac:dyDescent="0.2">
      <c r="B1645" s="3">
        <v>1638</v>
      </c>
      <c r="C1645" s="40" t="s">
        <v>1440</v>
      </c>
      <c r="D1645" s="3" t="s">
        <v>1441</v>
      </c>
      <c r="E1645" s="4"/>
      <c r="F1645" s="19">
        <v>0.12363683624889202</v>
      </c>
      <c r="G1645" s="20">
        <v>0.13109307866833139</v>
      </c>
      <c r="H1645" s="4"/>
      <c r="I1645" s="23">
        <v>738821.26</v>
      </c>
      <c r="J1645" s="23">
        <v>783377.80630393384</v>
      </c>
      <c r="K1645" s="4"/>
      <c r="L1645" s="18">
        <v>5975737.3483149204</v>
      </c>
    </row>
    <row r="1646" spans="2:12" ht="14.25" customHeight="1" x14ac:dyDescent="0.2">
      <c r="B1646" s="3">
        <v>1639</v>
      </c>
      <c r="C1646" s="40" t="s">
        <v>929</v>
      </c>
      <c r="D1646" s="3" t="s">
        <v>930</v>
      </c>
      <c r="F1646" s="19">
        <v>0.12352727649930918</v>
      </c>
      <c r="G1646" s="20">
        <v>0.16879480175303527</v>
      </c>
      <c r="I1646" s="23">
        <v>233672.86000000002</v>
      </c>
      <c r="J1646" s="23">
        <v>319304.0856768614</v>
      </c>
      <c r="L1646" s="18">
        <v>1891670.1365249222</v>
      </c>
    </row>
    <row r="1647" spans="2:12" ht="14.25" customHeight="1" x14ac:dyDescent="0.2">
      <c r="B1647" s="3">
        <v>1640</v>
      </c>
      <c r="C1647" s="40" t="s">
        <v>1091</v>
      </c>
      <c r="D1647" s="3" t="s">
        <v>1092</v>
      </c>
      <c r="E1647" s="4"/>
      <c r="F1647" s="19">
        <v>0.12338847181281259</v>
      </c>
      <c r="G1647" s="20">
        <v>0.18385165202309708</v>
      </c>
      <c r="H1647" s="4"/>
      <c r="I1647" s="23">
        <v>566070.03</v>
      </c>
      <c r="J1647" s="23">
        <v>843457.32342117606</v>
      </c>
      <c r="K1647" s="4"/>
      <c r="L1647" s="18">
        <v>4587705.9800105216</v>
      </c>
    </row>
    <row r="1648" spans="2:12" ht="14.25" customHeight="1" x14ac:dyDescent="0.2">
      <c r="B1648" s="3">
        <v>1641</v>
      </c>
      <c r="C1648" s="40" t="s">
        <v>2177</v>
      </c>
      <c r="D1648" s="3" t="s">
        <v>2178</v>
      </c>
      <c r="F1648" s="19">
        <v>0.12336490041876606</v>
      </c>
      <c r="G1648" s="20">
        <v>0.12912966141776863</v>
      </c>
      <c r="I1648" s="23">
        <v>2150306.48</v>
      </c>
      <c r="J1648" s="23">
        <v>2250788.893471967</v>
      </c>
      <c r="L1648" s="18">
        <v>17430456.09164938</v>
      </c>
    </row>
    <row r="1649" spans="2:12" ht="14.25" customHeight="1" x14ac:dyDescent="0.2">
      <c r="B1649" s="3">
        <v>1642</v>
      </c>
      <c r="C1649" s="40" t="s">
        <v>42</v>
      </c>
      <c r="D1649" s="3" t="s">
        <v>43</v>
      </c>
      <c r="F1649" s="19">
        <v>0.12253112624291289</v>
      </c>
      <c r="G1649" s="20">
        <v>0.21350677526665482</v>
      </c>
      <c r="I1649" s="23">
        <v>43007.199999999997</v>
      </c>
      <c r="J1649" s="23">
        <v>74938.743050843172</v>
      </c>
      <c r="L1649" s="18">
        <v>350990</v>
      </c>
    </row>
    <row r="1650" spans="2:12" ht="14.25" customHeight="1" x14ac:dyDescent="0.2">
      <c r="B1650" s="3">
        <v>1643</v>
      </c>
      <c r="C1650" s="40" t="s">
        <v>1823</v>
      </c>
      <c r="D1650" s="3" t="s">
        <v>1824</v>
      </c>
      <c r="E1650" s="4"/>
      <c r="F1650" s="19">
        <v>0.12251309075653176</v>
      </c>
      <c r="G1650" s="20">
        <v>0.16926341832038436</v>
      </c>
      <c r="H1650" s="4"/>
      <c r="I1650" s="23">
        <v>454222.47</v>
      </c>
      <c r="J1650" s="23">
        <v>627551.28840000485</v>
      </c>
      <c r="K1650" s="4"/>
      <c r="L1650" s="18">
        <v>3707542.3303348767</v>
      </c>
    </row>
    <row r="1651" spans="2:12" ht="14.25" customHeight="1" x14ac:dyDescent="0.2">
      <c r="B1651" s="3">
        <v>1644</v>
      </c>
      <c r="C1651" s="40" t="s">
        <v>1569</v>
      </c>
      <c r="D1651" s="3" t="s">
        <v>1570</v>
      </c>
      <c r="F1651" s="19">
        <v>0.12248650522550759</v>
      </c>
      <c r="G1651" s="20">
        <v>0.16316971590845472</v>
      </c>
      <c r="I1651" s="23">
        <v>2243731.7199999997</v>
      </c>
      <c r="J1651" s="23">
        <v>2988974.7172813197</v>
      </c>
      <c r="L1651" s="18">
        <v>18318195.264605742</v>
      </c>
    </row>
    <row r="1652" spans="2:12" ht="14.25" customHeight="1" x14ac:dyDescent="0.2">
      <c r="B1652" s="3">
        <v>1645</v>
      </c>
      <c r="C1652" s="40" t="s">
        <v>2960</v>
      </c>
      <c r="D1652" s="3" t="s">
        <v>2961</v>
      </c>
      <c r="E1652" s="4"/>
      <c r="F1652" s="19">
        <v>0.12239748529592066</v>
      </c>
      <c r="G1652" s="20">
        <v>0.16351717960165391</v>
      </c>
      <c r="H1652" s="4"/>
      <c r="I1652" s="23">
        <v>2525724.7400000002</v>
      </c>
      <c r="J1652" s="23">
        <v>3374247.3134673568</v>
      </c>
      <c r="K1652" s="4"/>
      <c r="L1652" s="18">
        <v>20635430</v>
      </c>
    </row>
    <row r="1653" spans="2:12" ht="14.25" customHeight="1" x14ac:dyDescent="0.2">
      <c r="B1653" s="3">
        <v>1646</v>
      </c>
      <c r="C1653" s="40" t="s">
        <v>1432</v>
      </c>
      <c r="D1653" s="3" t="s">
        <v>1433</v>
      </c>
      <c r="E1653" s="4"/>
      <c r="F1653" s="19">
        <v>0.12235198979929629</v>
      </c>
      <c r="G1653" s="20">
        <v>0.11834805940243449</v>
      </c>
      <c r="H1653" s="4"/>
      <c r="I1653" s="23">
        <v>520314.77999999997</v>
      </c>
      <c r="J1653" s="23">
        <v>503287.64241935359</v>
      </c>
      <c r="K1653" s="4"/>
      <c r="L1653" s="18">
        <v>4252605.7880506376</v>
      </c>
    </row>
    <row r="1654" spans="2:12" ht="14.25" customHeight="1" x14ac:dyDescent="0.2">
      <c r="B1654" s="3">
        <v>1647</v>
      </c>
      <c r="C1654" s="40" t="s">
        <v>3124</v>
      </c>
      <c r="D1654" s="3" t="s">
        <v>3125</v>
      </c>
      <c r="F1654" s="19">
        <v>0.12226400572554208</v>
      </c>
      <c r="G1654" s="20">
        <v>0.18547642412397147</v>
      </c>
      <c r="I1654" s="23">
        <v>1376586.8199999998</v>
      </c>
      <c r="J1654" s="23">
        <v>2088303.9072263073</v>
      </c>
      <c r="L1654" s="18">
        <v>11259133.968587274</v>
      </c>
    </row>
    <row r="1655" spans="2:12" ht="14.25" customHeight="1" x14ac:dyDescent="0.2">
      <c r="B1655" s="3">
        <v>1648</v>
      </c>
      <c r="C1655" s="40" t="s">
        <v>1573</v>
      </c>
      <c r="D1655" s="3" t="s">
        <v>1574</v>
      </c>
      <c r="F1655" s="19">
        <v>0.1220907898995766</v>
      </c>
      <c r="G1655" s="20">
        <v>0.13329110487541077</v>
      </c>
      <c r="I1655" s="23">
        <v>520053.35</v>
      </c>
      <c r="J1655" s="23">
        <v>567761.79163616907</v>
      </c>
      <c r="L1655" s="18">
        <v>4259562.4979391135</v>
      </c>
    </row>
    <row r="1656" spans="2:12" ht="14.25" customHeight="1" x14ac:dyDescent="0.2">
      <c r="B1656" s="3">
        <v>1649</v>
      </c>
      <c r="C1656" s="40" t="s">
        <v>1171</v>
      </c>
      <c r="D1656" s="3" t="s">
        <v>1172</v>
      </c>
      <c r="E1656" s="4"/>
      <c r="F1656" s="19">
        <v>0.12208220469916044</v>
      </c>
      <c r="G1656" s="20">
        <v>0.17271834388141991</v>
      </c>
      <c r="H1656" s="4"/>
      <c r="I1656" s="23">
        <v>294059.18</v>
      </c>
      <c r="J1656" s="23">
        <v>416026.35451977246</v>
      </c>
      <c r="K1656" s="4"/>
      <c r="L1656" s="18">
        <v>2408698.1450296682</v>
      </c>
    </row>
    <row r="1657" spans="2:12" ht="14.25" customHeight="1" x14ac:dyDescent="0.2">
      <c r="B1657" s="3">
        <v>1650</v>
      </c>
      <c r="C1657" s="40" t="s">
        <v>380</v>
      </c>
      <c r="D1657" s="3" t="s">
        <v>381</v>
      </c>
      <c r="F1657" s="19">
        <v>0.12199254248872604</v>
      </c>
      <c r="G1657" s="20">
        <v>0.1588463938629561</v>
      </c>
      <c r="I1657" s="23">
        <v>133133.85</v>
      </c>
      <c r="J1657" s="23">
        <v>173353.48163225714</v>
      </c>
      <c r="L1657" s="18">
        <v>1091327.7753212135</v>
      </c>
    </row>
    <row r="1658" spans="2:12" ht="14.25" customHeight="1" x14ac:dyDescent="0.2">
      <c r="B1658" s="3">
        <v>1651</v>
      </c>
      <c r="C1658" s="40" t="s">
        <v>1231</v>
      </c>
      <c r="D1658" s="3" t="s">
        <v>1232</v>
      </c>
      <c r="F1658" s="19">
        <v>0.12198734056902935</v>
      </c>
      <c r="G1658" s="20">
        <v>0.14046556290273279</v>
      </c>
      <c r="I1658" s="23">
        <v>172584.9</v>
      </c>
      <c r="J1658" s="23">
        <v>198727.4664234017</v>
      </c>
      <c r="L1658" s="18">
        <v>1414777.133389008</v>
      </c>
    </row>
    <row r="1659" spans="2:12" ht="14.25" customHeight="1" x14ac:dyDescent="0.2">
      <c r="B1659" s="3">
        <v>1652</v>
      </c>
      <c r="C1659" s="40" t="s">
        <v>3297</v>
      </c>
      <c r="D1659" s="3" t="s">
        <v>3298</v>
      </c>
      <c r="F1659" s="19">
        <v>0.121751886269672</v>
      </c>
      <c r="G1659" s="20">
        <v>0.13857625731722525</v>
      </c>
      <c r="I1659" s="23">
        <v>289690.74</v>
      </c>
      <c r="J1659" s="23">
        <v>329721.86106210004</v>
      </c>
      <c r="L1659" s="18">
        <v>2379353.198342694</v>
      </c>
    </row>
    <row r="1660" spans="2:12" ht="14.25" customHeight="1" x14ac:dyDescent="0.2">
      <c r="B1660" s="3">
        <v>1653</v>
      </c>
      <c r="C1660" s="40" t="s">
        <v>1448</v>
      </c>
      <c r="D1660" s="3" t="s">
        <v>1449</v>
      </c>
      <c r="E1660" s="4"/>
      <c r="F1660" s="19">
        <v>0.12160552097590571</v>
      </c>
      <c r="G1660" s="20">
        <v>0.12861421870009329</v>
      </c>
      <c r="H1660" s="4"/>
      <c r="I1660" s="23">
        <v>819006.62</v>
      </c>
      <c r="J1660" s="23">
        <v>866209.82087133126</v>
      </c>
      <c r="K1660" s="4"/>
      <c r="L1660" s="18">
        <v>6734946.0240565371</v>
      </c>
    </row>
    <row r="1661" spans="2:12" ht="14.25" customHeight="1" x14ac:dyDescent="0.2">
      <c r="B1661" s="3">
        <v>1654</v>
      </c>
      <c r="C1661" s="40" t="s">
        <v>1881</v>
      </c>
      <c r="D1661" s="3" t="s">
        <v>1882</v>
      </c>
      <c r="E1661" s="4"/>
      <c r="F1661" s="19">
        <v>0.12158950911997335</v>
      </c>
      <c r="G1661" s="20">
        <v>0.20616035943607217</v>
      </c>
      <c r="H1661" s="4"/>
      <c r="I1661" s="23">
        <v>1642006.2</v>
      </c>
      <c r="J1661" s="23">
        <v>2784093.7169525204</v>
      </c>
      <c r="K1661" s="4"/>
      <c r="L1661" s="18">
        <v>13504505.543975996</v>
      </c>
    </row>
    <row r="1662" spans="2:12" ht="14.25" customHeight="1" x14ac:dyDescent="0.2">
      <c r="B1662" s="3">
        <v>1655</v>
      </c>
      <c r="C1662" s="40" t="s">
        <v>1813</v>
      </c>
      <c r="D1662" s="3" t="s">
        <v>1814</v>
      </c>
      <c r="F1662" s="19">
        <v>0.12148516204257481</v>
      </c>
      <c r="G1662" s="20">
        <v>0.17837142908105239</v>
      </c>
      <c r="I1662" s="23">
        <v>431622.77</v>
      </c>
      <c r="J1662" s="23">
        <v>633733.11616311886</v>
      </c>
      <c r="L1662" s="18">
        <v>3552884.6712056622</v>
      </c>
    </row>
    <row r="1663" spans="2:12" ht="14.25" customHeight="1" x14ac:dyDescent="0.2">
      <c r="B1663" s="3">
        <v>1656</v>
      </c>
      <c r="C1663" s="40" t="s">
        <v>114</v>
      </c>
      <c r="D1663" s="3" t="s">
        <v>115</v>
      </c>
      <c r="F1663" s="19">
        <v>0.12126368059941393</v>
      </c>
      <c r="G1663" s="20">
        <v>0.18078263199453881</v>
      </c>
      <c r="I1663" s="23">
        <v>2418465.09</v>
      </c>
      <c r="J1663" s="23">
        <v>3605502.3416403066</v>
      </c>
      <c r="L1663" s="18">
        <v>19943853.576317132</v>
      </c>
    </row>
    <row r="1664" spans="2:12" ht="14.25" customHeight="1" x14ac:dyDescent="0.2">
      <c r="B1664" s="3">
        <v>1657</v>
      </c>
      <c r="C1664" s="40" t="s">
        <v>218</v>
      </c>
      <c r="D1664" s="3" t="s">
        <v>67</v>
      </c>
      <c r="F1664" s="19">
        <v>0.12114268827066138</v>
      </c>
      <c r="G1664" s="20">
        <v>0.17282080164424193</v>
      </c>
      <c r="I1664" s="23">
        <v>118877.32</v>
      </c>
      <c r="J1664" s="23">
        <v>169589.05265349461</v>
      </c>
      <c r="L1664" s="18">
        <v>981300</v>
      </c>
    </row>
    <row r="1665" spans="2:12" ht="14.25" customHeight="1" x14ac:dyDescent="0.2">
      <c r="B1665" s="3">
        <v>1658</v>
      </c>
      <c r="C1665" s="40" t="s">
        <v>1545</v>
      </c>
      <c r="D1665" s="3" t="s">
        <v>1546</v>
      </c>
      <c r="F1665" s="19">
        <v>0.12096984588132678</v>
      </c>
      <c r="G1665" s="20">
        <v>0.14724284896198789</v>
      </c>
      <c r="I1665" s="23">
        <v>232387.21</v>
      </c>
      <c r="J1665" s="23">
        <v>282858.54721428262</v>
      </c>
      <c r="L1665" s="18">
        <v>1921034.1908509606</v>
      </c>
    </row>
    <row r="1666" spans="2:12" ht="14.25" customHeight="1" x14ac:dyDescent="0.2">
      <c r="B1666" s="3">
        <v>1659</v>
      </c>
      <c r="C1666" s="40" t="s">
        <v>3501</v>
      </c>
      <c r="D1666" s="3" t="s">
        <v>3502</v>
      </c>
      <c r="F1666" s="19">
        <v>0.12090381226250384</v>
      </c>
      <c r="G1666" s="20">
        <v>0.21191021882155911</v>
      </c>
      <c r="I1666" s="23">
        <v>2943101.05</v>
      </c>
      <c r="J1666" s="23">
        <v>5158424.5016638022</v>
      </c>
      <c r="L1666" s="18">
        <v>24342500</v>
      </c>
    </row>
    <row r="1667" spans="2:12" ht="14.25" customHeight="1" x14ac:dyDescent="0.2">
      <c r="B1667" s="3">
        <v>1660</v>
      </c>
      <c r="C1667" s="40" t="s">
        <v>3128</v>
      </c>
      <c r="D1667" s="3" t="s">
        <v>3129</v>
      </c>
      <c r="F1667" s="19">
        <v>0.12055047836671247</v>
      </c>
      <c r="G1667" s="20">
        <v>0.26176778261401207</v>
      </c>
      <c r="I1667" s="23">
        <v>2292953.7600000002</v>
      </c>
      <c r="J1667" s="23">
        <v>4979004.890928749</v>
      </c>
      <c r="L1667" s="18">
        <v>19020693.99529776</v>
      </c>
    </row>
    <row r="1668" spans="2:12" ht="14.25" customHeight="1" x14ac:dyDescent="0.2">
      <c r="B1668" s="3">
        <v>1661</v>
      </c>
      <c r="C1668" s="40" t="s">
        <v>2190</v>
      </c>
      <c r="D1668" s="3" t="s">
        <v>2191</v>
      </c>
      <c r="E1668" s="4"/>
      <c r="F1668" s="19">
        <v>0.12044097855521443</v>
      </c>
      <c r="G1668" s="20">
        <v>0.19963101262144031</v>
      </c>
      <c r="H1668" s="4"/>
      <c r="I1668" s="23">
        <v>132632.77999999997</v>
      </c>
      <c r="J1668" s="23">
        <v>219838.93269397863</v>
      </c>
      <c r="K1668" s="4"/>
      <c r="L1668" s="18">
        <v>1101226.3566025111</v>
      </c>
    </row>
    <row r="1669" spans="2:12" ht="14.25" customHeight="1" x14ac:dyDescent="0.2">
      <c r="B1669" s="3">
        <v>1662</v>
      </c>
      <c r="C1669" s="40" t="s">
        <v>3066</v>
      </c>
      <c r="D1669" s="3" t="s">
        <v>3067</v>
      </c>
      <c r="F1669" s="19">
        <v>0.12041798018168959</v>
      </c>
      <c r="G1669" s="20">
        <v>0.13023761261595521</v>
      </c>
      <c r="I1669" s="23">
        <v>919802.77</v>
      </c>
      <c r="J1669" s="23">
        <v>994809.21920128597</v>
      </c>
      <c r="L1669" s="18">
        <v>7638417.1916202148</v>
      </c>
    </row>
    <row r="1670" spans="2:12" ht="14.25" customHeight="1" x14ac:dyDescent="0.2">
      <c r="B1670" s="3">
        <v>1663</v>
      </c>
      <c r="C1670" s="40" t="s">
        <v>212</v>
      </c>
      <c r="D1670" s="3" t="s">
        <v>213</v>
      </c>
      <c r="E1670" s="4"/>
      <c r="F1670" s="19">
        <v>0.12025286695710814</v>
      </c>
      <c r="G1670" s="20">
        <v>0.10452949168279885</v>
      </c>
      <c r="H1670" s="4"/>
      <c r="I1670" s="23">
        <v>3624608.15</v>
      </c>
      <c r="J1670" s="23">
        <v>3150681.2025027932</v>
      </c>
      <c r="K1670" s="4"/>
      <c r="L1670" s="18">
        <v>30141552.893643916</v>
      </c>
    </row>
    <row r="1671" spans="2:12" ht="14.25" customHeight="1" x14ac:dyDescent="0.2">
      <c r="B1671" s="3">
        <v>1664</v>
      </c>
      <c r="C1671" s="40" t="s">
        <v>3269</v>
      </c>
      <c r="D1671" s="3" t="s">
        <v>1623</v>
      </c>
      <c r="F1671" s="19">
        <v>0.11997547760633862</v>
      </c>
      <c r="G1671" s="20">
        <v>9.4795561355184202E-2</v>
      </c>
      <c r="I1671" s="23">
        <v>170403.58000000002</v>
      </c>
      <c r="J1671" s="23">
        <v>134640.03932566641</v>
      </c>
      <c r="L1671" s="18">
        <v>1420320.0804011398</v>
      </c>
    </row>
    <row r="1672" spans="2:12" ht="14.25" customHeight="1" x14ac:dyDescent="0.2">
      <c r="B1672" s="3">
        <v>1665</v>
      </c>
      <c r="C1672" s="40" t="s">
        <v>225</v>
      </c>
      <c r="D1672" s="3" t="s">
        <v>226</v>
      </c>
      <c r="F1672" s="19">
        <v>0.11993349737314135</v>
      </c>
      <c r="G1672" s="20">
        <v>0.14602665279997576</v>
      </c>
      <c r="I1672" s="23">
        <v>389539.79</v>
      </c>
      <c r="J1672" s="23">
        <v>474289.44299963553</v>
      </c>
      <c r="L1672" s="18">
        <v>3247964.9016492027</v>
      </c>
    </row>
    <row r="1673" spans="2:12" ht="14.25" customHeight="1" x14ac:dyDescent="0.2">
      <c r="B1673" s="3">
        <v>1666</v>
      </c>
      <c r="C1673" s="40" t="s">
        <v>1746</v>
      </c>
      <c r="D1673" s="3" t="s">
        <v>989</v>
      </c>
      <c r="E1673" s="4"/>
      <c r="F1673" s="19">
        <v>0.1199071456285557</v>
      </c>
      <c r="G1673" s="20">
        <v>0.13159556641657738</v>
      </c>
      <c r="H1673" s="4"/>
      <c r="I1673" s="23">
        <v>248627.63999999998</v>
      </c>
      <c r="J1673" s="23">
        <v>272863.59742037824</v>
      </c>
      <c r="K1673" s="4"/>
      <c r="L1673" s="18">
        <v>2073501.4472798</v>
      </c>
    </row>
    <row r="1674" spans="2:12" ht="14.25" customHeight="1" x14ac:dyDescent="0.2">
      <c r="B1674" s="3">
        <v>1667</v>
      </c>
      <c r="C1674" s="40" t="s">
        <v>2035</v>
      </c>
      <c r="D1674" s="3" t="s">
        <v>2036</v>
      </c>
      <c r="E1674" s="4"/>
      <c r="F1674" s="19">
        <v>0.11974873332945082</v>
      </c>
      <c r="G1674" s="20">
        <v>0.17459118105270757</v>
      </c>
      <c r="H1674" s="4"/>
      <c r="I1674" s="23">
        <v>82248.22</v>
      </c>
      <c r="J1674" s="23">
        <v>119916.20679424168</v>
      </c>
      <c r="K1674" s="4"/>
      <c r="L1674" s="18">
        <v>686840</v>
      </c>
    </row>
    <row r="1675" spans="2:12" ht="14.25" customHeight="1" x14ac:dyDescent="0.2">
      <c r="B1675" s="3">
        <v>1668</v>
      </c>
      <c r="C1675" s="40" t="s">
        <v>347</v>
      </c>
      <c r="D1675" s="3" t="s">
        <v>348</v>
      </c>
      <c r="E1675" s="4"/>
      <c r="F1675" s="19">
        <v>0.11965738972032507</v>
      </c>
      <c r="G1675" s="20">
        <v>0.1236678716063619</v>
      </c>
      <c r="H1675" s="4"/>
      <c r="I1675" s="23">
        <v>691278.69000000006</v>
      </c>
      <c r="J1675" s="23">
        <v>714447.84546067077</v>
      </c>
      <c r="K1675" s="4"/>
      <c r="L1675" s="18">
        <v>5777150.0081668515</v>
      </c>
    </row>
    <row r="1676" spans="2:12" ht="14.25" customHeight="1" x14ac:dyDescent="0.2">
      <c r="B1676" s="3">
        <v>1669</v>
      </c>
      <c r="C1676" s="40" t="s">
        <v>2659</v>
      </c>
      <c r="D1676" s="3" t="s">
        <v>2660</v>
      </c>
      <c r="E1676" s="4"/>
      <c r="F1676" s="19">
        <v>0.11950249963257216</v>
      </c>
      <c r="G1676" s="20">
        <v>0.12291713588102464</v>
      </c>
      <c r="H1676" s="4"/>
      <c r="I1676" s="23">
        <v>150188.15</v>
      </c>
      <c r="J1676" s="23">
        <v>154479.59078705311</v>
      </c>
      <c r="K1676" s="4"/>
      <c r="L1676" s="18">
        <v>1256778.313941343</v>
      </c>
    </row>
    <row r="1677" spans="2:12" ht="14.25" customHeight="1" x14ac:dyDescent="0.2">
      <c r="B1677" s="3">
        <v>1670</v>
      </c>
      <c r="C1677" s="40" t="s">
        <v>3100</v>
      </c>
      <c r="D1677" s="3" t="s">
        <v>3101</v>
      </c>
      <c r="E1677" s="4"/>
      <c r="F1677" s="19">
        <v>0.11946702265138559</v>
      </c>
      <c r="G1677" s="20">
        <v>0.10931072029356692</v>
      </c>
      <c r="H1677" s="4"/>
      <c r="I1677" s="23">
        <v>680222.13</v>
      </c>
      <c r="J1677" s="23">
        <v>622394.10792800854</v>
      </c>
      <c r="K1677" s="4"/>
      <c r="L1677" s="18">
        <v>5693806.6665053088</v>
      </c>
    </row>
    <row r="1678" spans="2:12" ht="14.25" customHeight="1" x14ac:dyDescent="0.2">
      <c r="B1678" s="3">
        <v>1671</v>
      </c>
      <c r="C1678" s="40" t="s">
        <v>1720</v>
      </c>
      <c r="D1678" s="3" t="s">
        <v>1721</v>
      </c>
      <c r="F1678" s="19">
        <v>0.11879377362545146</v>
      </c>
      <c r="G1678" s="20">
        <v>0.17427200074453461</v>
      </c>
      <c r="I1678" s="23">
        <v>104435.68</v>
      </c>
      <c r="J1678" s="23">
        <v>153208.49188695694</v>
      </c>
      <c r="L1678" s="18">
        <v>879134.2914088954</v>
      </c>
    </row>
    <row r="1679" spans="2:12" ht="14.25" customHeight="1" x14ac:dyDescent="0.2">
      <c r="B1679" s="3">
        <v>1672</v>
      </c>
      <c r="C1679" s="40" t="s">
        <v>1995</v>
      </c>
      <c r="D1679" s="3" t="s">
        <v>1996</v>
      </c>
      <c r="F1679" s="19">
        <v>0.11874581491031536</v>
      </c>
      <c r="G1679" s="20">
        <v>0.14865662260610171</v>
      </c>
      <c r="I1679" s="23">
        <v>849813.69</v>
      </c>
      <c r="J1679" s="23">
        <v>1063872.7191795497</v>
      </c>
      <c r="L1679" s="18">
        <v>7156578.0288074585</v>
      </c>
    </row>
    <row r="1680" spans="2:12" ht="14.25" customHeight="1" x14ac:dyDescent="0.2">
      <c r="B1680" s="3">
        <v>1673</v>
      </c>
      <c r="C1680" s="40" t="s">
        <v>3092</v>
      </c>
      <c r="D1680" s="3" t="s">
        <v>3093</v>
      </c>
      <c r="E1680" s="4"/>
      <c r="F1680" s="19">
        <v>0.118553462330188</v>
      </c>
      <c r="G1680" s="20">
        <v>0.17323650594693374</v>
      </c>
      <c r="H1680" s="4"/>
      <c r="I1680" s="23">
        <v>320544.00999999995</v>
      </c>
      <c r="J1680" s="23">
        <v>468395.63521106081</v>
      </c>
      <c r="K1680" s="4"/>
      <c r="L1680" s="18">
        <v>2703792.9023720957</v>
      </c>
    </row>
    <row r="1681" spans="2:12" ht="14.25" customHeight="1" x14ac:dyDescent="0.2">
      <c r="B1681" s="3">
        <v>1674</v>
      </c>
      <c r="C1681" s="40" t="s">
        <v>1047</v>
      </c>
      <c r="D1681" s="3" t="s">
        <v>1048</v>
      </c>
      <c r="E1681" s="4"/>
      <c r="F1681" s="19">
        <v>0.11845262133510184</v>
      </c>
      <c r="G1681" s="20">
        <v>0.12298767434502639</v>
      </c>
      <c r="H1681" s="4"/>
      <c r="I1681" s="23">
        <v>123139.15</v>
      </c>
      <c r="J1681" s="23">
        <v>127853.63049484037</v>
      </c>
      <c r="K1681" s="4"/>
      <c r="L1681" s="18">
        <v>1039564.5838148232</v>
      </c>
    </row>
    <row r="1682" spans="2:12" ht="14.25" customHeight="1" x14ac:dyDescent="0.2">
      <c r="B1682" s="3">
        <v>1675</v>
      </c>
      <c r="C1682" s="40" t="s">
        <v>241</v>
      </c>
      <c r="D1682" s="3" t="s">
        <v>242</v>
      </c>
      <c r="F1682" s="19">
        <v>0.11823359232535006</v>
      </c>
      <c r="G1682" s="20">
        <v>0.18361006654567771</v>
      </c>
      <c r="I1682" s="23">
        <v>121345.79999999999</v>
      </c>
      <c r="J1682" s="23">
        <v>188443.14864195706</v>
      </c>
      <c r="L1682" s="18">
        <v>1026322.5333294948</v>
      </c>
    </row>
    <row r="1683" spans="2:12" ht="14.25" customHeight="1" x14ac:dyDescent="0.2">
      <c r="B1683" s="3">
        <v>1676</v>
      </c>
      <c r="C1683" s="40" t="s">
        <v>1490</v>
      </c>
      <c r="D1683" s="3" t="s">
        <v>1491</v>
      </c>
      <c r="E1683" s="4"/>
      <c r="F1683" s="19">
        <v>0.11790487443126445</v>
      </c>
      <c r="G1683" s="20">
        <v>0.12443825179902142</v>
      </c>
      <c r="H1683" s="4"/>
      <c r="I1683" s="23">
        <v>2363220.25</v>
      </c>
      <c r="J1683" s="23">
        <v>2494171.6612190162</v>
      </c>
      <c r="K1683" s="4"/>
      <c r="L1683" s="18">
        <v>20043448.257753734</v>
      </c>
    </row>
    <row r="1684" spans="2:12" ht="14.25" customHeight="1" x14ac:dyDescent="0.2">
      <c r="B1684" s="3">
        <v>1677</v>
      </c>
      <c r="C1684" s="40" t="s">
        <v>3295</v>
      </c>
      <c r="D1684" s="3" t="s">
        <v>3296</v>
      </c>
      <c r="E1684" s="4"/>
      <c r="F1684" s="19">
        <v>0.11779242730555373</v>
      </c>
      <c r="G1684" s="20">
        <v>0.16929655162427007</v>
      </c>
      <c r="H1684" s="4"/>
      <c r="I1684" s="23">
        <v>130398.63</v>
      </c>
      <c r="J1684" s="23">
        <v>187414.75068056639</v>
      </c>
      <c r="K1684" s="4"/>
      <c r="L1684" s="18">
        <v>1107020.4849565225</v>
      </c>
    </row>
    <row r="1685" spans="2:12" ht="14.25" customHeight="1" x14ac:dyDescent="0.2">
      <c r="B1685" s="3">
        <v>1678</v>
      </c>
      <c r="C1685" s="40" t="s">
        <v>2337</v>
      </c>
      <c r="D1685" s="3" t="s">
        <v>2338</v>
      </c>
      <c r="E1685" s="4"/>
      <c r="F1685" s="19">
        <v>0.11773558858637727</v>
      </c>
      <c r="G1685" s="20">
        <v>0.15418736950836656</v>
      </c>
      <c r="H1685" s="4"/>
      <c r="I1685" s="23">
        <v>520281.9</v>
      </c>
      <c r="J1685" s="23">
        <v>681364.90017171472</v>
      </c>
      <c r="K1685" s="4"/>
      <c r="L1685" s="18">
        <v>4419070.7860460794</v>
      </c>
    </row>
    <row r="1686" spans="2:12" ht="14.25" customHeight="1" x14ac:dyDescent="0.2">
      <c r="B1686" s="3">
        <v>1679</v>
      </c>
      <c r="C1686" s="40" t="s">
        <v>1551</v>
      </c>
      <c r="D1686" s="3" t="s">
        <v>1552</v>
      </c>
      <c r="E1686" s="4"/>
      <c r="F1686" s="19">
        <v>0.11770588447960505</v>
      </c>
      <c r="G1686" s="20">
        <v>0.16011350902162338</v>
      </c>
      <c r="H1686" s="4"/>
      <c r="I1686" s="23">
        <v>417755.32</v>
      </c>
      <c r="J1686" s="23">
        <v>568266.15333102515</v>
      </c>
      <c r="K1686" s="4"/>
      <c r="L1686" s="18">
        <v>3549145.583051837</v>
      </c>
    </row>
    <row r="1687" spans="2:12" ht="14.25" customHeight="1" x14ac:dyDescent="0.2">
      <c r="B1687" s="3">
        <v>1680</v>
      </c>
      <c r="C1687" s="40" t="s">
        <v>285</v>
      </c>
      <c r="D1687" s="3" t="s">
        <v>286</v>
      </c>
      <c r="F1687" s="19">
        <v>0.11758586890271407</v>
      </c>
      <c r="G1687" s="20">
        <v>0.22653833299923998</v>
      </c>
      <c r="I1687" s="23">
        <v>137650.60999999999</v>
      </c>
      <c r="J1687" s="23">
        <v>265194.61918955768</v>
      </c>
      <c r="L1687" s="18">
        <v>1170639.0511421631</v>
      </c>
    </row>
    <row r="1688" spans="2:12" ht="14.25" customHeight="1" x14ac:dyDescent="0.2">
      <c r="B1688" s="3">
        <v>1681</v>
      </c>
      <c r="C1688" s="40" t="s">
        <v>490</v>
      </c>
      <c r="D1688" s="3" t="s">
        <v>491</v>
      </c>
      <c r="F1688" s="19">
        <v>0.11752544505926574</v>
      </c>
      <c r="G1688" s="20">
        <v>0.11847020601842086</v>
      </c>
      <c r="I1688" s="23">
        <v>433644.95</v>
      </c>
      <c r="J1688" s="23">
        <v>437130.92547270021</v>
      </c>
      <c r="L1688" s="18">
        <v>3689796.2801274355</v>
      </c>
    </row>
    <row r="1689" spans="2:12" ht="14.25" customHeight="1" x14ac:dyDescent="0.2">
      <c r="B1689" s="3">
        <v>1682</v>
      </c>
      <c r="C1689" s="40" t="s">
        <v>1667</v>
      </c>
      <c r="D1689" s="3" t="s">
        <v>1668</v>
      </c>
      <c r="F1689" s="19">
        <v>0.11743712383891182</v>
      </c>
      <c r="G1689" s="20">
        <v>0.17848861534659333</v>
      </c>
      <c r="I1689" s="23">
        <v>134688.79999999999</v>
      </c>
      <c r="J1689" s="23">
        <v>204708.8401762156</v>
      </c>
      <c r="L1689" s="18">
        <v>1146901.3851595365</v>
      </c>
    </row>
    <row r="1690" spans="2:12" ht="14.25" customHeight="1" x14ac:dyDescent="0.2">
      <c r="B1690" s="3">
        <v>1683</v>
      </c>
      <c r="C1690" s="40" t="s">
        <v>1338</v>
      </c>
      <c r="D1690" s="3" t="s">
        <v>1339</v>
      </c>
      <c r="E1690" s="4"/>
      <c r="F1690" s="19">
        <v>0.11736167126406176</v>
      </c>
      <c r="G1690" s="20">
        <v>0.166309176128177</v>
      </c>
      <c r="H1690" s="4"/>
      <c r="I1690" s="23">
        <v>168879.63</v>
      </c>
      <c r="J1690" s="23">
        <v>239313.49841583139</v>
      </c>
      <c r="K1690" s="4"/>
      <c r="L1690" s="18">
        <v>1438967.494080957</v>
      </c>
    </row>
    <row r="1691" spans="2:12" ht="14.25" customHeight="1" x14ac:dyDescent="0.2">
      <c r="B1691" s="3">
        <v>1684</v>
      </c>
      <c r="C1691" s="40" t="s">
        <v>1515</v>
      </c>
      <c r="D1691" s="3" t="s">
        <v>1516</v>
      </c>
      <c r="F1691" s="19">
        <v>0.11715398179084553</v>
      </c>
      <c r="G1691" s="20">
        <v>0.10833713682189794</v>
      </c>
      <c r="I1691" s="23">
        <v>52578008.789999999</v>
      </c>
      <c r="J1691" s="23">
        <v>48621061.31633234</v>
      </c>
      <c r="L1691" s="18">
        <v>448794040</v>
      </c>
    </row>
    <row r="1692" spans="2:12" ht="14.25" customHeight="1" x14ac:dyDescent="0.2">
      <c r="B1692" s="3">
        <v>1685</v>
      </c>
      <c r="C1692" s="40" t="s">
        <v>1632</v>
      </c>
      <c r="D1692" s="3" t="s">
        <v>1633</v>
      </c>
      <c r="E1692" s="4"/>
      <c r="F1692" s="19">
        <v>0.11699962586000236</v>
      </c>
      <c r="G1692" s="20">
        <v>0.16444632687183694</v>
      </c>
      <c r="H1692" s="4"/>
      <c r="I1692" s="23">
        <v>337733.46</v>
      </c>
      <c r="J1692" s="23">
        <v>474694.05607478193</v>
      </c>
      <c r="K1692" s="4"/>
      <c r="L1692" s="18">
        <v>2886620</v>
      </c>
    </row>
    <row r="1693" spans="2:12" ht="14.25" customHeight="1" x14ac:dyDescent="0.2">
      <c r="B1693" s="3">
        <v>1686</v>
      </c>
      <c r="C1693" s="40" t="s">
        <v>3107</v>
      </c>
      <c r="D1693" s="3" t="s">
        <v>3108</v>
      </c>
      <c r="E1693" s="4"/>
      <c r="F1693" s="19">
        <v>0.11688460865585323</v>
      </c>
      <c r="G1693" s="20">
        <v>0.1986306430855076</v>
      </c>
      <c r="H1693" s="4"/>
      <c r="I1693" s="23">
        <v>1004574.04</v>
      </c>
      <c r="J1693" s="23">
        <v>1707146.8167354309</v>
      </c>
      <c r="K1693" s="4"/>
      <c r="L1693" s="18">
        <v>8594579.3167498782</v>
      </c>
    </row>
    <row r="1694" spans="2:12" ht="14.25" customHeight="1" x14ac:dyDescent="0.2">
      <c r="B1694" s="3">
        <v>1687</v>
      </c>
      <c r="C1694" s="40" t="s">
        <v>3126</v>
      </c>
      <c r="D1694" s="3" t="s">
        <v>3127</v>
      </c>
      <c r="E1694" s="4"/>
      <c r="F1694" s="19">
        <v>0.11678548440762247</v>
      </c>
      <c r="G1694" s="20">
        <v>0.22730640665436294</v>
      </c>
      <c r="H1694" s="4"/>
      <c r="I1694" s="23">
        <v>1353220.86</v>
      </c>
      <c r="J1694" s="23">
        <v>2633852.765663147</v>
      </c>
      <c r="K1694" s="4"/>
      <c r="L1694" s="18">
        <v>11587235.064905692</v>
      </c>
    </row>
    <row r="1695" spans="2:12" ht="14.25" customHeight="1" x14ac:dyDescent="0.2">
      <c r="B1695" s="3">
        <v>1688</v>
      </c>
      <c r="C1695" s="40" t="s">
        <v>514</v>
      </c>
      <c r="D1695" s="3" t="s">
        <v>515</v>
      </c>
      <c r="F1695" s="19">
        <v>0.11676750874902268</v>
      </c>
      <c r="G1695" s="20">
        <v>9.8659433292657292E-2</v>
      </c>
      <c r="I1695" s="23">
        <v>135200.26</v>
      </c>
      <c r="J1695" s="23">
        <v>114233.66975559942</v>
      </c>
      <c r="L1695" s="18">
        <v>1157858.5639828648</v>
      </c>
    </row>
    <row r="1696" spans="2:12" ht="14.25" customHeight="1" x14ac:dyDescent="0.2">
      <c r="B1696" s="3">
        <v>1689</v>
      </c>
      <c r="C1696" s="40" t="s">
        <v>1157</v>
      </c>
      <c r="D1696" s="3" t="s">
        <v>1158</v>
      </c>
      <c r="F1696" s="19">
        <v>0.11672265689455312</v>
      </c>
      <c r="G1696" s="20">
        <v>0.10391401339286978</v>
      </c>
      <c r="I1696" s="23">
        <v>489188.66000000003</v>
      </c>
      <c r="J1696" s="23">
        <v>435507.19559787691</v>
      </c>
      <c r="L1696" s="18">
        <v>4191034.3117183456</v>
      </c>
    </row>
    <row r="1697" spans="2:12" ht="14.25" customHeight="1" x14ac:dyDescent="0.2">
      <c r="B1697" s="3">
        <v>1690</v>
      </c>
      <c r="C1697" s="40" t="s">
        <v>510</v>
      </c>
      <c r="D1697" s="3" t="s">
        <v>511</v>
      </c>
      <c r="F1697" s="19">
        <v>0.11668647177251119</v>
      </c>
      <c r="G1697" s="20">
        <v>0.14095956978500726</v>
      </c>
      <c r="I1697" s="23">
        <v>198054.39</v>
      </c>
      <c r="J1697" s="23">
        <v>239253.62712876918</v>
      </c>
      <c r="L1697" s="18">
        <v>1697320.9232525388</v>
      </c>
    </row>
    <row r="1698" spans="2:12" ht="14.25" customHeight="1" x14ac:dyDescent="0.2">
      <c r="B1698" s="3">
        <v>1691</v>
      </c>
      <c r="C1698" s="40" t="s">
        <v>3278</v>
      </c>
      <c r="D1698" s="3" t="s">
        <v>3279</v>
      </c>
      <c r="F1698" s="19">
        <v>0.1163338381114384</v>
      </c>
      <c r="G1698" s="20">
        <v>0.12336164418092328</v>
      </c>
      <c r="I1698" s="23">
        <v>788841.13000000012</v>
      </c>
      <c r="J1698" s="23">
        <v>836495.55773376743</v>
      </c>
      <c r="L1698" s="18">
        <v>6780839.8898036378</v>
      </c>
    </row>
    <row r="1699" spans="2:12" ht="14.25" customHeight="1" x14ac:dyDescent="0.2">
      <c r="B1699" s="3">
        <v>1692</v>
      </c>
      <c r="C1699" s="40" t="s">
        <v>2830</v>
      </c>
      <c r="D1699" s="3" t="s">
        <v>2831</v>
      </c>
      <c r="E1699" s="4"/>
      <c r="F1699" s="19">
        <v>0.11632756064692568</v>
      </c>
      <c r="G1699" s="20">
        <v>0.20895450229098209</v>
      </c>
      <c r="H1699" s="4"/>
      <c r="I1699" s="23">
        <v>773917.75</v>
      </c>
      <c r="J1699" s="23">
        <v>1390157.2195452077</v>
      </c>
      <c r="K1699" s="4"/>
      <c r="L1699" s="18">
        <v>6652918.2396334661</v>
      </c>
    </row>
    <row r="1700" spans="2:12" ht="14.25" customHeight="1" x14ac:dyDescent="0.2">
      <c r="B1700" s="3">
        <v>1693</v>
      </c>
      <c r="C1700" s="40" t="s">
        <v>456</v>
      </c>
      <c r="D1700" s="3" t="s">
        <v>457</v>
      </c>
      <c r="E1700" s="4"/>
      <c r="F1700" s="19">
        <v>0.1161300416642336</v>
      </c>
      <c r="G1700" s="20">
        <v>9.6639606950112922E-2</v>
      </c>
      <c r="H1700" s="4"/>
      <c r="I1700" s="23">
        <v>182998.82</v>
      </c>
      <c r="J1700" s="23">
        <v>152285.60830337816</v>
      </c>
      <c r="K1700" s="4"/>
      <c r="L1700" s="18">
        <v>1575809.4751150084</v>
      </c>
    </row>
    <row r="1701" spans="2:12" ht="14.25" customHeight="1" x14ac:dyDescent="0.2">
      <c r="B1701" s="3">
        <v>1694</v>
      </c>
      <c r="C1701" s="40" t="s">
        <v>1458</v>
      </c>
      <c r="D1701" s="3" t="s">
        <v>1459</v>
      </c>
      <c r="F1701" s="19">
        <v>0.11592072529676878</v>
      </c>
      <c r="G1701" s="20">
        <v>0.10596840169824064</v>
      </c>
      <c r="I1701" s="23">
        <v>366131.08</v>
      </c>
      <c r="J1701" s="23">
        <v>334697.05490819737</v>
      </c>
      <c r="L1701" s="18">
        <v>3158460.9142383076</v>
      </c>
    </row>
    <row r="1702" spans="2:12" ht="14.25" customHeight="1" x14ac:dyDescent="0.2">
      <c r="B1702" s="3">
        <v>1695</v>
      </c>
      <c r="C1702" s="40" t="s">
        <v>2832</v>
      </c>
      <c r="D1702" s="3" t="s">
        <v>2833</v>
      </c>
      <c r="F1702" s="19">
        <v>0.11583428725087834</v>
      </c>
      <c r="G1702" s="20">
        <v>0.18650140872261955</v>
      </c>
      <c r="I1702" s="23">
        <v>846845.17</v>
      </c>
      <c r="J1702" s="23">
        <v>1363480.7182166923</v>
      </c>
      <c r="L1702" s="18">
        <v>7310833.3473479254</v>
      </c>
    </row>
    <row r="1703" spans="2:12" ht="14.25" customHeight="1" x14ac:dyDescent="0.2">
      <c r="B1703" s="3">
        <v>1696</v>
      </c>
      <c r="C1703" s="40" t="s">
        <v>1644</v>
      </c>
      <c r="D1703" s="3" t="s">
        <v>571</v>
      </c>
      <c r="F1703" s="19">
        <v>0.11551613181844807</v>
      </c>
      <c r="G1703" s="20">
        <v>0.17629491992786647</v>
      </c>
      <c r="I1703" s="23">
        <v>205513.71</v>
      </c>
      <c r="J1703" s="23">
        <v>313644.70466749679</v>
      </c>
      <c r="L1703" s="18">
        <v>1779090.9959052075</v>
      </c>
    </row>
    <row r="1704" spans="2:12" ht="14.25" customHeight="1" x14ac:dyDescent="0.2">
      <c r="B1704" s="3">
        <v>1697</v>
      </c>
      <c r="C1704" s="40" t="s">
        <v>337</v>
      </c>
      <c r="D1704" s="3" t="s">
        <v>338</v>
      </c>
      <c r="F1704" s="19">
        <v>0.11538778130361017</v>
      </c>
      <c r="G1704" s="20">
        <v>0.13691416371758625</v>
      </c>
      <c r="I1704" s="23">
        <v>985790.12999999989</v>
      </c>
      <c r="J1704" s="23">
        <v>1169696.0434213481</v>
      </c>
      <c r="L1704" s="18">
        <v>8543280.0497842412</v>
      </c>
    </row>
    <row r="1705" spans="2:12" ht="14.25" customHeight="1" x14ac:dyDescent="0.2">
      <c r="B1705" s="3">
        <v>1698</v>
      </c>
      <c r="C1705" s="40" t="s">
        <v>3314</v>
      </c>
      <c r="D1705" s="3" t="s">
        <v>3315</v>
      </c>
      <c r="E1705" s="4"/>
      <c r="F1705" s="19">
        <v>0.11512354395661553</v>
      </c>
      <c r="G1705" s="20">
        <v>0.13057260988156805</v>
      </c>
      <c r="H1705" s="4"/>
      <c r="I1705" s="23">
        <v>428871.46</v>
      </c>
      <c r="J1705" s="23">
        <v>486424.09633447148</v>
      </c>
      <c r="K1705" s="4"/>
      <c r="L1705" s="18">
        <v>3725314.9552242835</v>
      </c>
    </row>
    <row r="1706" spans="2:12" ht="14.25" customHeight="1" x14ac:dyDescent="0.2">
      <c r="B1706" s="3">
        <v>1699</v>
      </c>
      <c r="C1706" s="40" t="s">
        <v>214</v>
      </c>
      <c r="D1706" s="3" t="s">
        <v>215</v>
      </c>
      <c r="F1706" s="19">
        <v>0.11471088697506245</v>
      </c>
      <c r="G1706" s="20">
        <v>0.11349405924305213</v>
      </c>
      <c r="I1706" s="23">
        <v>357230.35</v>
      </c>
      <c r="J1706" s="23">
        <v>353440.92941352807</v>
      </c>
      <c r="L1706" s="18">
        <v>3114180</v>
      </c>
    </row>
    <row r="1707" spans="2:12" ht="14.25" customHeight="1" x14ac:dyDescent="0.2">
      <c r="B1707" s="3">
        <v>1700</v>
      </c>
      <c r="C1707" s="40" t="s">
        <v>1416</v>
      </c>
      <c r="D1707" s="3" t="s">
        <v>1417</v>
      </c>
      <c r="E1707" s="4"/>
      <c r="F1707" s="19">
        <v>0.11450530476432549</v>
      </c>
      <c r="G1707" s="20">
        <v>0.11814851944668286</v>
      </c>
      <c r="H1707" s="4"/>
      <c r="I1707" s="23">
        <v>428414.22000000003</v>
      </c>
      <c r="J1707" s="23">
        <v>442045.07299538853</v>
      </c>
      <c r="K1707" s="4"/>
      <c r="L1707" s="18">
        <v>3741435.568262632</v>
      </c>
    </row>
    <row r="1708" spans="2:12" ht="14.25" customHeight="1" x14ac:dyDescent="0.2">
      <c r="B1708" s="3">
        <v>1701</v>
      </c>
      <c r="C1708" s="40" t="s">
        <v>247</v>
      </c>
      <c r="D1708" s="3" t="s">
        <v>248</v>
      </c>
      <c r="E1708" s="4"/>
      <c r="F1708" s="19">
        <v>0.11449337573622854</v>
      </c>
      <c r="G1708" s="20">
        <v>0.12362816678543499</v>
      </c>
      <c r="H1708" s="4"/>
      <c r="I1708" s="23">
        <v>101839.54</v>
      </c>
      <c r="J1708" s="23">
        <v>109964.75172046233</v>
      </c>
      <c r="K1708" s="4"/>
      <c r="L1708" s="18">
        <v>889479.75675570406</v>
      </c>
    </row>
    <row r="1709" spans="2:12" ht="14.25" customHeight="1" x14ac:dyDescent="0.2">
      <c r="B1709" s="3">
        <v>1702</v>
      </c>
      <c r="C1709" s="40" t="s">
        <v>2865</v>
      </c>
      <c r="D1709" s="3" t="s">
        <v>2866</v>
      </c>
      <c r="E1709" s="4"/>
      <c r="F1709" s="19">
        <v>0.11437499470511805</v>
      </c>
      <c r="G1709" s="20">
        <v>0.23744864769253196</v>
      </c>
      <c r="H1709" s="4"/>
      <c r="I1709" s="23">
        <v>366132.93</v>
      </c>
      <c r="J1709" s="23">
        <v>760111.67762977979</v>
      </c>
      <c r="K1709" s="4"/>
      <c r="L1709" s="18">
        <v>3201162.3777029673</v>
      </c>
    </row>
    <row r="1710" spans="2:12" ht="14.25" customHeight="1" x14ac:dyDescent="0.2">
      <c r="B1710" s="3">
        <v>1703</v>
      </c>
      <c r="C1710" s="40" t="s">
        <v>1406</v>
      </c>
      <c r="D1710" s="3" t="s">
        <v>1407</v>
      </c>
      <c r="F1710" s="19">
        <v>0.11427572452519084</v>
      </c>
      <c r="G1710" s="20">
        <v>0.12661628401971634</v>
      </c>
      <c r="I1710" s="23">
        <v>232913.83</v>
      </c>
      <c r="J1710" s="23">
        <v>258066.03960667975</v>
      </c>
      <c r="L1710" s="18">
        <v>2038174.1701288156</v>
      </c>
    </row>
    <row r="1711" spans="2:12" ht="14.25" customHeight="1" x14ac:dyDescent="0.2">
      <c r="B1711" s="3">
        <v>1704</v>
      </c>
      <c r="C1711" s="40" t="s">
        <v>508</v>
      </c>
      <c r="D1711" s="3" t="s">
        <v>509</v>
      </c>
      <c r="E1711" s="4"/>
      <c r="F1711" s="19">
        <v>0.1142141127574948</v>
      </c>
      <c r="G1711" s="20">
        <v>8.4143893704345343E-2</v>
      </c>
      <c r="H1711" s="4"/>
      <c r="I1711" s="23">
        <v>238110.53999999998</v>
      </c>
      <c r="J1711" s="23">
        <v>175420.94828670393</v>
      </c>
      <c r="K1711" s="4"/>
      <c r="L1711" s="18">
        <v>2084773.363389587</v>
      </c>
    </row>
    <row r="1712" spans="2:12" ht="14.25" customHeight="1" x14ac:dyDescent="0.2">
      <c r="B1712" s="3">
        <v>1705</v>
      </c>
      <c r="C1712" s="40" t="s">
        <v>1492</v>
      </c>
      <c r="D1712" s="3" t="s">
        <v>1493</v>
      </c>
      <c r="F1712" s="19">
        <v>0.1142133899155786</v>
      </c>
      <c r="G1712" s="20">
        <v>0.15747479684861562</v>
      </c>
      <c r="I1712" s="23">
        <v>1324230.0900000001</v>
      </c>
      <c r="J1712" s="23">
        <v>1825818.0109855081</v>
      </c>
      <c r="L1712" s="18">
        <v>11594350.635935169</v>
      </c>
    </row>
    <row r="1713" spans="2:12" ht="14.25" customHeight="1" x14ac:dyDescent="0.2">
      <c r="B1713" s="3">
        <v>1706</v>
      </c>
      <c r="C1713" s="40" t="s">
        <v>3220</v>
      </c>
      <c r="D1713" s="3" t="s">
        <v>3221</v>
      </c>
      <c r="E1713" s="4"/>
      <c r="F1713" s="19">
        <v>0.11384112369462693</v>
      </c>
      <c r="G1713" s="20">
        <v>0.16313637108896573</v>
      </c>
      <c r="H1713" s="4"/>
      <c r="I1713" s="23">
        <v>2826737.0100000002</v>
      </c>
      <c r="J1713" s="23">
        <v>4050764.8103620969</v>
      </c>
      <c r="K1713" s="4"/>
      <c r="L1713" s="18">
        <v>24830543.816332836</v>
      </c>
    </row>
    <row r="1714" spans="2:12" ht="14.25" customHeight="1" x14ac:dyDescent="0.2">
      <c r="B1714" s="3">
        <v>1707</v>
      </c>
      <c r="C1714" s="40" t="s">
        <v>1993</v>
      </c>
      <c r="D1714" s="3" t="s">
        <v>1994</v>
      </c>
      <c r="E1714" s="4"/>
      <c r="F1714" s="19">
        <v>0.11376429878933428</v>
      </c>
      <c r="G1714" s="20">
        <v>0.18926770485619548</v>
      </c>
      <c r="H1714" s="4"/>
      <c r="I1714" s="23">
        <v>359370.23</v>
      </c>
      <c r="J1714" s="23">
        <v>597878.06323753193</v>
      </c>
      <c r="K1714" s="4"/>
      <c r="L1714" s="18">
        <v>3158901.6398323015</v>
      </c>
    </row>
    <row r="1715" spans="2:12" ht="14.25" customHeight="1" x14ac:dyDescent="0.2">
      <c r="B1715" s="3">
        <v>1708</v>
      </c>
      <c r="C1715" s="40" t="s">
        <v>2877</v>
      </c>
      <c r="D1715" s="3" t="s">
        <v>2878</v>
      </c>
      <c r="E1715" s="4"/>
      <c r="F1715" s="19">
        <v>0.11375230333508217</v>
      </c>
      <c r="G1715" s="20">
        <v>0.21877348380725123</v>
      </c>
      <c r="H1715" s="4"/>
      <c r="I1715" s="23">
        <v>639144.12</v>
      </c>
      <c r="J1715" s="23">
        <v>1229230.3688605465</v>
      </c>
      <c r="K1715" s="4"/>
      <c r="L1715" s="18">
        <v>5618735.6322558308</v>
      </c>
    </row>
    <row r="1716" spans="2:12" ht="14.25" customHeight="1" x14ac:dyDescent="0.2">
      <c r="B1716" s="3">
        <v>1709</v>
      </c>
      <c r="C1716" s="40" t="s">
        <v>3111</v>
      </c>
      <c r="D1716" s="3" t="s">
        <v>3112</v>
      </c>
      <c r="E1716" s="4"/>
      <c r="F1716" s="19">
        <v>0.11325236549574259</v>
      </c>
      <c r="G1716" s="20">
        <v>0.19365317904517609</v>
      </c>
      <c r="H1716" s="4"/>
      <c r="I1716" s="23">
        <v>1372411.76</v>
      </c>
      <c r="J1716" s="23">
        <v>2346722.7295395979</v>
      </c>
      <c r="K1716" s="4"/>
      <c r="L1716" s="18">
        <v>12118173.019985106</v>
      </c>
    </row>
    <row r="1717" spans="2:12" ht="14.25" customHeight="1" x14ac:dyDescent="0.2">
      <c r="B1717" s="3">
        <v>1710</v>
      </c>
      <c r="C1717" s="40" t="s">
        <v>2869</v>
      </c>
      <c r="D1717" s="3" t="s">
        <v>2870</v>
      </c>
      <c r="E1717" s="4"/>
      <c r="F1717" s="19">
        <v>0.11286298417368829</v>
      </c>
      <c r="G1717" s="20">
        <v>0.23422233648997029</v>
      </c>
      <c r="H1717" s="4"/>
      <c r="I1717" s="23">
        <v>363502.4</v>
      </c>
      <c r="J1717" s="23">
        <v>754369.39817829605</v>
      </c>
      <c r="K1717" s="4"/>
      <c r="L1717" s="18">
        <v>3220740.6410643468</v>
      </c>
    </row>
    <row r="1718" spans="2:12" ht="14.25" customHeight="1" x14ac:dyDescent="0.2">
      <c r="B1718" s="3">
        <v>1711</v>
      </c>
      <c r="C1718" s="40" t="s">
        <v>378</v>
      </c>
      <c r="D1718" s="3" t="s">
        <v>379</v>
      </c>
      <c r="E1718" s="4"/>
      <c r="F1718" s="19">
        <v>0.11269486835098147</v>
      </c>
      <c r="G1718" s="20">
        <v>0.21842289294941017</v>
      </c>
      <c r="H1718" s="4"/>
      <c r="I1718" s="23">
        <v>111979.99</v>
      </c>
      <c r="J1718" s="23">
        <v>217037.33032519228</v>
      </c>
      <c r="K1718" s="4"/>
      <c r="L1718" s="18">
        <v>993656.51372203557</v>
      </c>
    </row>
    <row r="1719" spans="2:12" ht="14.25" customHeight="1" x14ac:dyDescent="0.2">
      <c r="B1719" s="3">
        <v>1712</v>
      </c>
      <c r="C1719" s="40" t="s">
        <v>990</v>
      </c>
      <c r="D1719" s="3" t="s">
        <v>991</v>
      </c>
      <c r="E1719" s="4"/>
      <c r="F1719" s="19">
        <v>0.11248274816064938</v>
      </c>
      <c r="G1719" s="20">
        <v>0.17889543887712547</v>
      </c>
      <c r="H1719" s="4"/>
      <c r="I1719" s="23">
        <v>279995.72000000003</v>
      </c>
      <c r="J1719" s="23">
        <v>445312.35262475617</v>
      </c>
      <c r="K1719" s="4"/>
      <c r="L1719" s="18">
        <v>2489232.5674698697</v>
      </c>
    </row>
    <row r="1720" spans="2:12" ht="14.25" customHeight="1" x14ac:dyDescent="0.2">
      <c r="B1720" s="3">
        <v>1713</v>
      </c>
      <c r="C1720" s="40" t="s">
        <v>2309</v>
      </c>
      <c r="D1720" s="3" t="s">
        <v>2310</v>
      </c>
      <c r="E1720" s="4"/>
      <c r="F1720" s="19">
        <v>0.11215888933055772</v>
      </c>
      <c r="G1720" s="20">
        <v>0.17067867649151239</v>
      </c>
      <c r="H1720" s="4"/>
      <c r="I1720" s="23">
        <v>79086.11</v>
      </c>
      <c r="J1720" s="23">
        <v>120349.91309408896</v>
      </c>
      <c r="K1720" s="4"/>
      <c r="L1720" s="18">
        <v>705125.65229596093</v>
      </c>
    </row>
    <row r="1721" spans="2:12" ht="14.25" customHeight="1" x14ac:dyDescent="0.2">
      <c r="B1721" s="3">
        <v>1714</v>
      </c>
      <c r="C1721" s="40" t="s">
        <v>1533</v>
      </c>
      <c r="D1721" s="3" t="s">
        <v>1534</v>
      </c>
      <c r="F1721" s="19">
        <v>0.11206259861858907</v>
      </c>
      <c r="G1721" s="20">
        <v>0.17740008433895874</v>
      </c>
      <c r="I1721" s="23">
        <v>562508.91999999993</v>
      </c>
      <c r="J1721" s="23">
        <v>890476.67178461677</v>
      </c>
      <c r="L1721" s="18">
        <v>5019595.5379772028</v>
      </c>
    </row>
    <row r="1722" spans="2:12" ht="14.25" customHeight="1" x14ac:dyDescent="0.2">
      <c r="B1722" s="3">
        <v>1715</v>
      </c>
      <c r="C1722" s="40" t="s">
        <v>3259</v>
      </c>
      <c r="D1722" s="3" t="s">
        <v>3260</v>
      </c>
      <c r="E1722" s="4"/>
      <c r="F1722" s="19">
        <v>0.11201674456372793</v>
      </c>
      <c r="G1722" s="20">
        <v>0.12565006052647307</v>
      </c>
      <c r="H1722" s="4"/>
      <c r="I1722" s="23">
        <v>977543.47</v>
      </c>
      <c r="J1722" s="23">
        <v>1096518.1736992872</v>
      </c>
      <c r="K1722" s="4"/>
      <c r="L1722" s="18">
        <v>8726762.0015850533</v>
      </c>
    </row>
    <row r="1723" spans="2:12" ht="14.25" customHeight="1" x14ac:dyDescent="0.2">
      <c r="B1723" s="3">
        <v>1716</v>
      </c>
      <c r="C1723" s="40" t="s">
        <v>3286</v>
      </c>
      <c r="D1723" s="3" t="s">
        <v>3287</v>
      </c>
      <c r="F1723" s="19">
        <v>0.11191776503726804</v>
      </c>
      <c r="G1723" s="20">
        <v>0.12513767925296859</v>
      </c>
      <c r="I1723" s="23">
        <v>711965.54</v>
      </c>
      <c r="J1723" s="23">
        <v>796064.10433606175</v>
      </c>
      <c r="L1723" s="18">
        <v>6361506.0554767083</v>
      </c>
    </row>
    <row r="1724" spans="2:12" ht="14.25" customHeight="1" x14ac:dyDescent="0.2">
      <c r="B1724" s="3">
        <v>1717</v>
      </c>
      <c r="C1724" s="40" t="s">
        <v>562</v>
      </c>
      <c r="D1724" s="3" t="s">
        <v>563</v>
      </c>
      <c r="F1724" s="19">
        <v>0.11180110691758985</v>
      </c>
      <c r="G1724" s="20">
        <v>0.15137499087723963</v>
      </c>
      <c r="I1724" s="23">
        <v>261088.72</v>
      </c>
      <c r="J1724" s="23">
        <v>353505.46785983624</v>
      </c>
      <c r="L1724" s="18">
        <v>2335296.3776329346</v>
      </c>
    </row>
    <row r="1725" spans="2:12" ht="14.25" customHeight="1" x14ac:dyDescent="0.2">
      <c r="B1725" s="3">
        <v>1718</v>
      </c>
      <c r="C1725" s="40" t="s">
        <v>1446</v>
      </c>
      <c r="D1725" s="3" t="s">
        <v>1447</v>
      </c>
      <c r="F1725" s="19">
        <v>0.11114693834034861</v>
      </c>
      <c r="G1725" s="20">
        <v>0.10546135032892534</v>
      </c>
      <c r="I1725" s="23">
        <v>836762.01</v>
      </c>
      <c r="J1725" s="23">
        <v>793958.45532265643</v>
      </c>
      <c r="L1725" s="18">
        <v>7528430.584724782</v>
      </c>
    </row>
    <row r="1726" spans="2:12" ht="14.25" customHeight="1" x14ac:dyDescent="0.2">
      <c r="B1726" s="3">
        <v>1719</v>
      </c>
      <c r="C1726" s="40" t="s">
        <v>1126</v>
      </c>
      <c r="D1726" s="3" t="s">
        <v>1127</v>
      </c>
      <c r="E1726" s="4"/>
      <c r="F1726" s="19">
        <v>0.11109972931349493</v>
      </c>
      <c r="G1726" s="20">
        <v>0.17778183159548958</v>
      </c>
      <c r="H1726" s="4"/>
      <c r="I1726" s="23">
        <v>63381.01</v>
      </c>
      <c r="J1726" s="23">
        <v>101422.31773019589</v>
      </c>
      <c r="K1726" s="4"/>
      <c r="L1726" s="18">
        <v>570487.5285623339</v>
      </c>
    </row>
    <row r="1727" spans="2:12" ht="14.25" customHeight="1" x14ac:dyDescent="0.2">
      <c r="B1727" s="3">
        <v>1720</v>
      </c>
      <c r="C1727" s="40" t="s">
        <v>1494</v>
      </c>
      <c r="D1727" s="3" t="s">
        <v>1495</v>
      </c>
      <c r="E1727" s="4"/>
      <c r="F1727" s="19">
        <v>0.11095971865976488</v>
      </c>
      <c r="G1727" s="20">
        <v>0.11893824030480649</v>
      </c>
      <c r="H1727" s="4"/>
      <c r="I1727" s="23">
        <v>705477.24</v>
      </c>
      <c r="J1727" s="23">
        <v>756204.34617339761</v>
      </c>
      <c r="K1727" s="4"/>
      <c r="L1727" s="18">
        <v>6357958.0817359556</v>
      </c>
    </row>
    <row r="1728" spans="2:12" ht="14.25" customHeight="1" x14ac:dyDescent="0.2">
      <c r="B1728" s="3">
        <v>1721</v>
      </c>
      <c r="C1728" s="40" t="s">
        <v>3210</v>
      </c>
      <c r="D1728" s="3" t="s">
        <v>3211</v>
      </c>
      <c r="F1728" s="19">
        <v>0.11068512432841454</v>
      </c>
      <c r="G1728" s="20">
        <v>0.13868342556832994</v>
      </c>
      <c r="I1728" s="23">
        <v>513002.53</v>
      </c>
      <c r="J1728" s="23">
        <v>642768.83291493915</v>
      </c>
      <c r="L1728" s="18">
        <v>4634792.0112360083</v>
      </c>
    </row>
    <row r="1729" spans="2:12" ht="14.25" customHeight="1" x14ac:dyDescent="0.2">
      <c r="B1729" s="3">
        <v>1722</v>
      </c>
      <c r="C1729" s="40" t="s">
        <v>1316</v>
      </c>
      <c r="D1729" s="3" t="s">
        <v>1317</v>
      </c>
      <c r="F1729" s="19">
        <v>0.11017323332903015</v>
      </c>
      <c r="G1729" s="20">
        <v>0.1256006758472557</v>
      </c>
      <c r="I1729" s="23">
        <v>192201.60000000001</v>
      </c>
      <c r="J1729" s="23">
        <v>219115.38882432846</v>
      </c>
      <c r="L1729" s="18">
        <v>1744539.8867980374</v>
      </c>
    </row>
    <row r="1730" spans="2:12" ht="14.25" customHeight="1" x14ac:dyDescent="0.2">
      <c r="B1730" s="3">
        <v>1723</v>
      </c>
      <c r="C1730" s="40" t="s">
        <v>265</v>
      </c>
      <c r="D1730" s="3" t="s">
        <v>266</v>
      </c>
      <c r="F1730" s="19">
        <v>0.11006168968494093</v>
      </c>
      <c r="G1730" s="20">
        <v>0.22724577684759736</v>
      </c>
      <c r="I1730" s="23">
        <v>212229.10999999987</v>
      </c>
      <c r="J1730" s="23">
        <v>438192.15486951527</v>
      </c>
      <c r="L1730" s="18">
        <v>1928274.1397803372</v>
      </c>
    </row>
    <row r="1731" spans="2:12" ht="14.25" customHeight="1" x14ac:dyDescent="0.2">
      <c r="B1731" s="3">
        <v>1724</v>
      </c>
      <c r="C1731" s="40" t="s">
        <v>1637</v>
      </c>
      <c r="D1731" s="3" t="s">
        <v>290</v>
      </c>
      <c r="F1731" s="19">
        <v>0.10936727349434923</v>
      </c>
      <c r="G1731" s="20">
        <v>0.17678608020115358</v>
      </c>
      <c r="I1731" s="23">
        <v>411676.84</v>
      </c>
      <c r="J1731" s="23">
        <v>665452.58492667635</v>
      </c>
      <c r="L1731" s="18">
        <v>3764168.4468002254</v>
      </c>
    </row>
    <row r="1732" spans="2:12" ht="14.25" customHeight="1" x14ac:dyDescent="0.2">
      <c r="B1732" s="3">
        <v>1725</v>
      </c>
      <c r="C1732" s="40" t="s">
        <v>1456</v>
      </c>
      <c r="D1732" s="3" t="s">
        <v>1457</v>
      </c>
      <c r="E1732" s="4"/>
      <c r="F1732" s="19">
        <v>0.10907776726627295</v>
      </c>
      <c r="G1732" s="20">
        <v>0.11373821015286535</v>
      </c>
      <c r="H1732" s="4"/>
      <c r="I1732" s="23">
        <v>855020.67999999993</v>
      </c>
      <c r="J1732" s="23">
        <v>891552.18541913852</v>
      </c>
      <c r="K1732" s="4"/>
      <c r="L1732" s="18">
        <v>7838633.8612229172</v>
      </c>
    </row>
    <row r="1733" spans="2:12" ht="14.25" customHeight="1" x14ac:dyDescent="0.2">
      <c r="B1733" s="3">
        <v>1726</v>
      </c>
      <c r="C1733" s="40" t="s">
        <v>2252</v>
      </c>
      <c r="D1733" s="3" t="s">
        <v>2253</v>
      </c>
      <c r="F1733" s="19">
        <v>0.10864640974022285</v>
      </c>
      <c r="G1733" s="20">
        <v>0.1826100750788541</v>
      </c>
      <c r="I1733" s="23">
        <v>210099.85</v>
      </c>
      <c r="J1733" s="23">
        <v>353130.39311921294</v>
      </c>
      <c r="L1733" s="18">
        <v>1933794.6877614793</v>
      </c>
    </row>
    <row r="1734" spans="2:12" ht="14.25" customHeight="1" x14ac:dyDescent="0.2">
      <c r="B1734" s="3">
        <v>1727</v>
      </c>
      <c r="C1734" s="40" t="s">
        <v>3566</v>
      </c>
      <c r="D1734" s="3" t="s">
        <v>3567</v>
      </c>
      <c r="E1734" s="4"/>
      <c r="F1734" s="19">
        <v>0.10801154575491934</v>
      </c>
      <c r="G1734" s="20">
        <v>0.18157610673894106</v>
      </c>
      <c r="H1734" s="4"/>
      <c r="I1734" s="23">
        <v>600202.21999999986</v>
      </c>
      <c r="J1734" s="23">
        <v>1008988.2669668747</v>
      </c>
      <c r="K1734" s="4"/>
      <c r="L1734" s="18">
        <v>5556833.9088663021</v>
      </c>
    </row>
    <row r="1735" spans="2:12" ht="14.25" customHeight="1" x14ac:dyDescent="0.2">
      <c r="B1735" s="3">
        <v>1728</v>
      </c>
      <c r="C1735" s="40" t="s">
        <v>2731</v>
      </c>
      <c r="D1735" s="3" t="s">
        <v>2732</v>
      </c>
      <c r="F1735" s="19">
        <v>0.10730518227563307</v>
      </c>
      <c r="G1735" s="20">
        <v>0.11072565547215622</v>
      </c>
      <c r="I1735" s="23">
        <v>77361.42</v>
      </c>
      <c r="J1735" s="23">
        <v>79827.402144974738</v>
      </c>
      <c r="L1735" s="18">
        <v>720947.65937103564</v>
      </c>
    </row>
    <row r="1736" spans="2:12" ht="14.25" customHeight="1" x14ac:dyDescent="0.2">
      <c r="B1736" s="3">
        <v>1729</v>
      </c>
      <c r="C1736" s="40" t="s">
        <v>3146</v>
      </c>
      <c r="D1736" s="3" t="s">
        <v>3147</v>
      </c>
      <c r="E1736" s="4"/>
      <c r="F1736" s="19">
        <v>0.10700376764296257</v>
      </c>
      <c r="G1736" s="20">
        <v>0.14900950750307471</v>
      </c>
      <c r="H1736" s="4"/>
      <c r="I1736" s="23">
        <v>205905.21000000002</v>
      </c>
      <c r="J1736" s="23">
        <v>286736.01509801659</v>
      </c>
      <c r="K1736" s="4"/>
      <c r="L1736" s="18">
        <v>1924280</v>
      </c>
    </row>
    <row r="1737" spans="2:12" ht="14.25" customHeight="1" x14ac:dyDescent="0.2">
      <c r="B1737" s="3">
        <v>1730</v>
      </c>
      <c r="C1737" s="40" t="s">
        <v>3598</v>
      </c>
      <c r="D1737" s="3" t="s">
        <v>3599</v>
      </c>
      <c r="E1737" s="4"/>
      <c r="F1737" s="19">
        <v>0.1064328147150654</v>
      </c>
      <c r="G1737" s="20">
        <v>0.19251147784878686</v>
      </c>
      <c r="H1737" s="4"/>
      <c r="I1737" s="23">
        <v>955793.46000000008</v>
      </c>
      <c r="J1737" s="23">
        <v>1728801.5166694664</v>
      </c>
      <c r="K1737" s="4"/>
      <c r="L1737" s="18">
        <v>8980251.650384184</v>
      </c>
    </row>
    <row r="1738" spans="2:12" ht="14.25" customHeight="1" x14ac:dyDescent="0.2">
      <c r="B1738" s="3">
        <v>1731</v>
      </c>
      <c r="C1738" s="40" t="s">
        <v>2165</v>
      </c>
      <c r="D1738" s="3" t="s">
        <v>2166</v>
      </c>
      <c r="F1738" s="19">
        <v>0.10637142085624923</v>
      </c>
      <c r="G1738" s="20">
        <v>0.16738310950483518</v>
      </c>
      <c r="I1738" s="23">
        <v>379215.69999999995</v>
      </c>
      <c r="J1738" s="23">
        <v>596723.27894192701</v>
      </c>
      <c r="L1738" s="18">
        <v>3565014.8973047337</v>
      </c>
    </row>
    <row r="1739" spans="2:12" ht="14.25" customHeight="1" x14ac:dyDescent="0.2">
      <c r="B1739" s="3">
        <v>1732</v>
      </c>
      <c r="C1739" s="40" t="s">
        <v>1287</v>
      </c>
      <c r="D1739" s="3" t="s">
        <v>1288</v>
      </c>
      <c r="E1739" s="4"/>
      <c r="F1739" s="19">
        <v>0.10633543400972342</v>
      </c>
      <c r="G1739" s="20">
        <v>0.18056109429247083</v>
      </c>
      <c r="H1739" s="4"/>
      <c r="I1739" s="23">
        <v>325189.13</v>
      </c>
      <c r="J1739" s="23">
        <v>552181.92986777541</v>
      </c>
      <c r="K1739" s="4"/>
      <c r="L1739" s="18">
        <v>3058144.5689144824</v>
      </c>
    </row>
    <row r="1740" spans="2:12" ht="14.25" customHeight="1" x14ac:dyDescent="0.2">
      <c r="B1740" s="3">
        <v>1733</v>
      </c>
      <c r="C1740" s="40" t="s">
        <v>251</v>
      </c>
      <c r="D1740" s="3" t="s">
        <v>252</v>
      </c>
      <c r="E1740" s="4"/>
      <c r="F1740" s="19">
        <v>0.10617389371756493</v>
      </c>
      <c r="G1740" s="20">
        <v>0.1705795970533843</v>
      </c>
      <c r="H1740" s="4"/>
      <c r="I1740" s="23">
        <v>226566.86000000002</v>
      </c>
      <c r="J1740" s="23">
        <v>364003.63904198451</v>
      </c>
      <c r="K1740" s="4"/>
      <c r="L1740" s="18">
        <v>2133922.4932514443</v>
      </c>
    </row>
    <row r="1741" spans="2:12" ht="14.25" customHeight="1" x14ac:dyDescent="0.2">
      <c r="B1741" s="3">
        <v>1734</v>
      </c>
      <c r="C1741" s="40" t="s">
        <v>2333</v>
      </c>
      <c r="D1741" s="3" t="s">
        <v>2334</v>
      </c>
      <c r="E1741" s="4"/>
      <c r="F1741" s="19">
        <v>0.10613989129932211</v>
      </c>
      <c r="G1741" s="20">
        <v>0.10376953251915251</v>
      </c>
      <c r="H1741" s="4"/>
      <c r="I1741" s="23">
        <v>485656.63</v>
      </c>
      <c r="J1741" s="23">
        <v>474810.7506329139</v>
      </c>
      <c r="K1741" s="4"/>
      <c r="L1741" s="18">
        <v>4575627.7310517821</v>
      </c>
    </row>
    <row r="1742" spans="2:12" ht="14.25" customHeight="1" x14ac:dyDescent="0.2">
      <c r="B1742" s="3">
        <v>1735</v>
      </c>
      <c r="C1742" s="40" t="s">
        <v>2938</v>
      </c>
      <c r="D1742" s="3" t="s">
        <v>2939</v>
      </c>
      <c r="F1742" s="19">
        <v>0.10610271481308498</v>
      </c>
      <c r="G1742" s="20">
        <v>9.6198351630280218E-2</v>
      </c>
      <c r="I1742" s="23">
        <v>734186.25000000012</v>
      </c>
      <c r="J1742" s="23">
        <v>665652.21412135614</v>
      </c>
      <c r="L1742" s="18">
        <v>6919580.2510178331</v>
      </c>
    </row>
    <row r="1743" spans="2:12" ht="14.25" customHeight="1" x14ac:dyDescent="0.2">
      <c r="B1743" s="3">
        <v>1736</v>
      </c>
      <c r="C1743" s="40" t="s">
        <v>2197</v>
      </c>
      <c r="D1743" s="3" t="s">
        <v>2198</v>
      </c>
      <c r="E1743" s="4"/>
      <c r="F1743" s="19">
        <v>0.10608833210331932</v>
      </c>
      <c r="G1743" s="20">
        <v>0.14869165027020964</v>
      </c>
      <c r="H1743" s="4"/>
      <c r="I1743" s="23">
        <v>241588.50000000003</v>
      </c>
      <c r="J1743" s="23">
        <v>338606.44275489182</v>
      </c>
      <c r="K1743" s="4"/>
      <c r="L1743" s="18">
        <v>2277239.1196113559</v>
      </c>
    </row>
    <row r="1744" spans="2:12" ht="14.25" customHeight="1" x14ac:dyDescent="0.2">
      <c r="B1744" s="3">
        <v>1737</v>
      </c>
      <c r="C1744" s="40" t="s">
        <v>408</v>
      </c>
      <c r="D1744" s="3" t="s">
        <v>409</v>
      </c>
      <c r="F1744" s="19">
        <v>0.10563037659603075</v>
      </c>
      <c r="G1744" s="20">
        <v>0.1334303876905984</v>
      </c>
      <c r="I1744" s="23">
        <v>90746.36</v>
      </c>
      <c r="J1744" s="23">
        <v>114629.16621624165</v>
      </c>
      <c r="L1744" s="18">
        <v>859093.40593423531</v>
      </c>
    </row>
    <row r="1745" spans="2:12" ht="14.25" customHeight="1" x14ac:dyDescent="0.2">
      <c r="B1745" s="3">
        <v>1738</v>
      </c>
      <c r="C1745" s="40" t="s">
        <v>3173</v>
      </c>
      <c r="D1745" s="3" t="s">
        <v>3174</v>
      </c>
      <c r="E1745" s="4"/>
      <c r="F1745" s="19">
        <v>0.10535698958065082</v>
      </c>
      <c r="G1745" s="20">
        <v>0.15820076793717566</v>
      </c>
      <c r="H1745" s="4"/>
      <c r="I1745" s="23">
        <v>255072.69</v>
      </c>
      <c r="J1745" s="23">
        <v>383009.19187626505</v>
      </c>
      <c r="K1745" s="4"/>
      <c r="L1745" s="18">
        <v>2421032.4442190118</v>
      </c>
    </row>
    <row r="1746" spans="2:12" ht="14.25" customHeight="1" x14ac:dyDescent="0.2">
      <c r="B1746" s="3">
        <v>1739</v>
      </c>
      <c r="C1746" s="40" t="s">
        <v>243</v>
      </c>
      <c r="D1746" s="3" t="s">
        <v>244</v>
      </c>
      <c r="E1746" s="4"/>
      <c r="F1746" s="19">
        <v>0.10532643556670657</v>
      </c>
      <c r="G1746" s="20">
        <v>0.15666697739390822</v>
      </c>
      <c r="H1746" s="4"/>
      <c r="I1746" s="23">
        <v>109919</v>
      </c>
      <c r="J1746" s="23">
        <v>163498.15120492328</v>
      </c>
      <c r="K1746" s="4"/>
      <c r="L1746" s="18">
        <v>1043603.1506106064</v>
      </c>
    </row>
    <row r="1747" spans="2:12" ht="14.25" customHeight="1" x14ac:dyDescent="0.2">
      <c r="B1747" s="3">
        <v>1740</v>
      </c>
      <c r="C1747" s="40" t="s">
        <v>2753</v>
      </c>
      <c r="D1747" s="3" t="s">
        <v>419</v>
      </c>
      <c r="E1747" s="4"/>
      <c r="F1747" s="19">
        <v>0.10530127230566556</v>
      </c>
      <c r="G1747" s="20">
        <v>0.16587357525775723</v>
      </c>
      <c r="H1747" s="4"/>
      <c r="I1747" s="23">
        <v>49651.3</v>
      </c>
      <c r="J1747" s="23">
        <v>78212.147554007912</v>
      </c>
      <c r="K1747" s="4"/>
      <c r="L1747" s="18">
        <v>471516.6200069607</v>
      </c>
    </row>
    <row r="1748" spans="2:12" ht="14.25" customHeight="1" x14ac:dyDescent="0.2">
      <c r="B1748" s="3">
        <v>1741</v>
      </c>
      <c r="C1748" s="40" t="s">
        <v>3602</v>
      </c>
      <c r="D1748" s="3" t="s">
        <v>3603</v>
      </c>
      <c r="E1748" s="4"/>
      <c r="F1748" s="19">
        <v>0.10505636802018163</v>
      </c>
      <c r="G1748" s="20">
        <v>0.16355681452840407</v>
      </c>
      <c r="H1748" s="4"/>
      <c r="I1748" s="23">
        <v>1538596.53</v>
      </c>
      <c r="J1748" s="23">
        <v>2395361.1954576024</v>
      </c>
      <c r="K1748" s="4"/>
      <c r="L1748" s="18">
        <v>14645438.053830599</v>
      </c>
    </row>
    <row r="1749" spans="2:12" ht="14.25" customHeight="1" x14ac:dyDescent="0.2">
      <c r="B1749" s="3">
        <v>1742</v>
      </c>
      <c r="C1749" s="40" t="s">
        <v>3185</v>
      </c>
      <c r="D1749" s="3" t="s">
        <v>3186</v>
      </c>
      <c r="E1749" s="4"/>
      <c r="F1749" s="19">
        <v>0.10462039069979595</v>
      </c>
      <c r="G1749" s="20">
        <v>0.13215856038057269</v>
      </c>
      <c r="H1749" s="4"/>
      <c r="I1749" s="23">
        <v>404285.69</v>
      </c>
      <c r="J1749" s="23">
        <v>510701.73238199065</v>
      </c>
      <c r="K1749" s="4"/>
      <c r="L1749" s="18">
        <v>3864310.6501110448</v>
      </c>
    </row>
    <row r="1750" spans="2:12" ht="14.25" customHeight="1" x14ac:dyDescent="0.2">
      <c r="B1750" s="3">
        <v>1743</v>
      </c>
      <c r="C1750" s="40" t="s">
        <v>3022</v>
      </c>
      <c r="D1750" s="3" t="s">
        <v>3023</v>
      </c>
      <c r="E1750" s="4"/>
      <c r="F1750" s="19">
        <v>0.10435739448507071</v>
      </c>
      <c r="G1750" s="20">
        <v>0.20551880329923997</v>
      </c>
      <c r="H1750" s="4"/>
      <c r="I1750" s="23">
        <v>618105.1</v>
      </c>
      <c r="J1750" s="23">
        <v>1217280.4916409652</v>
      </c>
      <c r="K1750" s="4"/>
      <c r="L1750" s="18">
        <v>5922964.0894151069</v>
      </c>
    </row>
    <row r="1751" spans="2:12" ht="14.25" customHeight="1" x14ac:dyDescent="0.2">
      <c r="B1751" s="3">
        <v>1744</v>
      </c>
      <c r="C1751" s="40" t="s">
        <v>1837</v>
      </c>
      <c r="D1751" s="3" t="s">
        <v>1838</v>
      </c>
      <c r="F1751" s="19">
        <v>0.10369145012857742</v>
      </c>
      <c r="G1751" s="20">
        <v>0.15924650404047724</v>
      </c>
      <c r="I1751" s="23">
        <v>100985.8</v>
      </c>
      <c r="J1751" s="23">
        <v>155091.24028827445</v>
      </c>
      <c r="L1751" s="18">
        <v>973906.71916322503</v>
      </c>
    </row>
    <row r="1752" spans="2:12" ht="14.25" customHeight="1" x14ac:dyDescent="0.2">
      <c r="B1752" s="3">
        <v>1745</v>
      </c>
      <c r="C1752" s="40" t="s">
        <v>3140</v>
      </c>
      <c r="D1752" s="3" t="s">
        <v>3141</v>
      </c>
      <c r="F1752" s="19">
        <v>0.10346810646682456</v>
      </c>
      <c r="G1752" s="20">
        <v>0.19792960971192128</v>
      </c>
      <c r="I1752" s="23">
        <v>223456.09999999998</v>
      </c>
      <c r="J1752" s="23">
        <v>427460.98455884331</v>
      </c>
      <c r="L1752" s="18">
        <v>2159661.6351691689</v>
      </c>
    </row>
    <row r="1753" spans="2:12" ht="14.25" customHeight="1" x14ac:dyDescent="0.2">
      <c r="B1753" s="3">
        <v>1746</v>
      </c>
      <c r="C1753" s="40" t="s">
        <v>1867</v>
      </c>
      <c r="D1753" s="3" t="s">
        <v>1868</v>
      </c>
      <c r="F1753" s="19">
        <v>0.10344559873998956</v>
      </c>
      <c r="G1753" s="20">
        <v>0.17013507190079583</v>
      </c>
      <c r="I1753" s="23">
        <v>177494.6</v>
      </c>
      <c r="J1753" s="23">
        <v>291922.1010930179</v>
      </c>
      <c r="L1753" s="18">
        <v>1715825.5369194832</v>
      </c>
    </row>
    <row r="1754" spans="2:12" ht="14.25" customHeight="1" x14ac:dyDescent="0.2">
      <c r="B1754" s="3">
        <v>1747</v>
      </c>
      <c r="C1754" s="40" t="s">
        <v>959</v>
      </c>
      <c r="D1754" s="3" t="s">
        <v>960</v>
      </c>
      <c r="E1754" s="4"/>
      <c r="F1754" s="19">
        <v>0.10332894033727832</v>
      </c>
      <c r="G1754" s="20">
        <v>0.13321508347758004</v>
      </c>
      <c r="H1754" s="4"/>
      <c r="I1754" s="23">
        <v>513331.67</v>
      </c>
      <c r="J1754" s="23">
        <v>661804.14748785167</v>
      </c>
      <c r="K1754" s="4"/>
      <c r="L1754" s="18">
        <v>4967937.0399466259</v>
      </c>
    </row>
    <row r="1755" spans="2:12" ht="14.25" customHeight="1" x14ac:dyDescent="0.2">
      <c r="B1755" s="3">
        <v>1748</v>
      </c>
      <c r="C1755" s="40" t="s">
        <v>1522</v>
      </c>
      <c r="D1755" s="3" t="s">
        <v>1523</v>
      </c>
      <c r="F1755" s="19">
        <v>0.10322399119601586</v>
      </c>
      <c r="G1755" s="20">
        <v>0.12716374795007865</v>
      </c>
      <c r="I1755" s="23">
        <v>8979414.1300000008</v>
      </c>
      <c r="J1755" s="23">
        <v>11061924.092804959</v>
      </c>
      <c r="L1755" s="18">
        <v>86989604.121668369</v>
      </c>
    </row>
    <row r="1756" spans="2:12" ht="14.25" customHeight="1" x14ac:dyDescent="0.2">
      <c r="B1756" s="3">
        <v>1749</v>
      </c>
      <c r="C1756" s="40" t="s">
        <v>2008</v>
      </c>
      <c r="D1756" s="3" t="s">
        <v>2009</v>
      </c>
      <c r="E1756" s="4"/>
      <c r="F1756" s="19">
        <v>0.10304889855088908</v>
      </c>
      <c r="G1756" s="20">
        <v>0.22298472758534282</v>
      </c>
      <c r="H1756" s="4"/>
      <c r="I1756" s="23">
        <v>89009.7</v>
      </c>
      <c r="J1756" s="23">
        <v>192605.68512677078</v>
      </c>
      <c r="K1756" s="4"/>
      <c r="L1756" s="18">
        <v>863761.77961809025</v>
      </c>
    </row>
    <row r="1757" spans="2:12" ht="14.25" customHeight="1" x14ac:dyDescent="0.2">
      <c r="B1757" s="3">
        <v>1750</v>
      </c>
      <c r="C1757" s="40" t="s">
        <v>1342</v>
      </c>
      <c r="D1757" s="3" t="s">
        <v>1343</v>
      </c>
      <c r="E1757" s="4"/>
      <c r="F1757" s="19">
        <v>0.10301076469303973</v>
      </c>
      <c r="G1757" s="20">
        <v>0.12652889142494375</v>
      </c>
      <c r="H1757" s="4"/>
      <c r="I1757" s="23">
        <v>360629.61</v>
      </c>
      <c r="J1757" s="23">
        <v>442964.04268313287</v>
      </c>
      <c r="K1757" s="4"/>
      <c r="L1757" s="18">
        <v>3500892.4657013747</v>
      </c>
    </row>
    <row r="1758" spans="2:12" ht="14.25" customHeight="1" x14ac:dyDescent="0.2">
      <c r="B1758" s="3">
        <v>1751</v>
      </c>
      <c r="C1758" s="40" t="s">
        <v>1143</v>
      </c>
      <c r="D1758" s="3" t="s">
        <v>1144</v>
      </c>
      <c r="F1758" s="19">
        <v>0.10289304717264686</v>
      </c>
      <c r="G1758" s="20">
        <v>0.2116252661425074</v>
      </c>
      <c r="I1758" s="23">
        <v>2279922.66</v>
      </c>
      <c r="J1758" s="23">
        <v>4689230.7397335842</v>
      </c>
      <c r="L1758" s="18">
        <v>22158180</v>
      </c>
    </row>
    <row r="1759" spans="2:12" ht="14.25" customHeight="1" x14ac:dyDescent="0.2">
      <c r="B1759" s="3">
        <v>1752</v>
      </c>
      <c r="C1759" s="40" t="s">
        <v>448</v>
      </c>
      <c r="D1759" s="3" t="s">
        <v>449</v>
      </c>
      <c r="E1759" s="4"/>
      <c r="F1759" s="19">
        <v>0.10284418959416892</v>
      </c>
      <c r="G1759" s="20">
        <v>0.16111632232944817</v>
      </c>
      <c r="H1759" s="4"/>
      <c r="I1759" s="23">
        <v>229474.90000000002</v>
      </c>
      <c r="J1759" s="23">
        <v>359496.75038339879</v>
      </c>
      <c r="K1759" s="4"/>
      <c r="L1759" s="18">
        <v>2231286.9682334568</v>
      </c>
    </row>
    <row r="1760" spans="2:12" ht="14.25" customHeight="1" x14ac:dyDescent="0.2">
      <c r="B1760" s="3">
        <v>1753</v>
      </c>
      <c r="C1760" s="43" t="s">
        <v>3606</v>
      </c>
      <c r="D1760" s="11" t="s">
        <v>3607</v>
      </c>
      <c r="E1760" s="9"/>
      <c r="F1760" s="19">
        <v>0.1027789712262379</v>
      </c>
      <c r="G1760" s="20">
        <v>0.19587368277895423</v>
      </c>
      <c r="H1760" s="9"/>
      <c r="I1760" s="23">
        <v>908199.35999999987</v>
      </c>
      <c r="J1760" s="23">
        <v>1730824.4207768061</v>
      </c>
      <c r="K1760" s="9"/>
      <c r="L1760" s="18">
        <v>8836431.7054785863</v>
      </c>
    </row>
    <row r="1761" spans="2:12" ht="14.25" customHeight="1" x14ac:dyDescent="0.2">
      <c r="B1761" s="3">
        <v>1754</v>
      </c>
      <c r="C1761" s="40" t="s">
        <v>3307</v>
      </c>
      <c r="D1761" s="3" t="s">
        <v>3308</v>
      </c>
      <c r="E1761" s="4"/>
      <c r="F1761" s="19">
        <v>0.10255886451083394</v>
      </c>
      <c r="G1761" s="20">
        <v>0.11933814240921074</v>
      </c>
      <c r="H1761" s="4"/>
      <c r="I1761" s="23">
        <v>433861.29000000004</v>
      </c>
      <c r="J1761" s="23">
        <v>504843.73689993843</v>
      </c>
      <c r="K1761" s="4"/>
      <c r="L1761" s="18">
        <v>4230363.6264827065</v>
      </c>
    </row>
    <row r="1762" spans="2:12" ht="14.25" customHeight="1" x14ac:dyDescent="0.2">
      <c r="B1762" s="3">
        <v>1755</v>
      </c>
      <c r="C1762" s="40" t="s">
        <v>2946</v>
      </c>
      <c r="D1762" s="3" t="s">
        <v>2947</v>
      </c>
      <c r="F1762" s="19">
        <v>0.10193282854323503</v>
      </c>
      <c r="G1762" s="20">
        <v>0.16828893352924582</v>
      </c>
      <c r="I1762" s="23">
        <v>451345.76999999996</v>
      </c>
      <c r="J1762" s="23">
        <v>745162.27374205703</v>
      </c>
      <c r="L1762" s="18">
        <v>4427874.478226224</v>
      </c>
    </row>
    <row r="1763" spans="2:12" ht="14.25" customHeight="1" x14ac:dyDescent="0.2">
      <c r="B1763" s="3">
        <v>1756</v>
      </c>
      <c r="C1763" s="40" t="s">
        <v>3322</v>
      </c>
      <c r="D1763" s="3" t="s">
        <v>3323</v>
      </c>
      <c r="E1763" s="4"/>
      <c r="F1763" s="19">
        <v>0.10136593233529276</v>
      </c>
      <c r="G1763" s="20">
        <v>0.12343506757262936</v>
      </c>
      <c r="H1763" s="4"/>
      <c r="I1763" s="23">
        <v>138420.01</v>
      </c>
      <c r="J1763" s="23">
        <v>168556.46561053937</v>
      </c>
      <c r="K1763" s="4"/>
      <c r="L1763" s="18">
        <v>1365547.6431878689</v>
      </c>
    </row>
    <row r="1764" spans="2:12" ht="14.25" customHeight="1" x14ac:dyDescent="0.2">
      <c r="B1764" s="3">
        <v>1757</v>
      </c>
      <c r="C1764" s="40" t="s">
        <v>3592</v>
      </c>
      <c r="D1764" s="3" t="s">
        <v>3593</v>
      </c>
      <c r="F1764" s="19">
        <v>0.10129663629083827</v>
      </c>
      <c r="G1764" s="20">
        <v>0.1408173856341251</v>
      </c>
      <c r="I1764" s="23">
        <v>4594937.1300000008</v>
      </c>
      <c r="J1764" s="23">
        <v>6387645.8043680573</v>
      </c>
      <c r="L1764" s="18">
        <v>45361201.499398537</v>
      </c>
    </row>
    <row r="1765" spans="2:12" ht="14.25" customHeight="1" x14ac:dyDescent="0.2">
      <c r="B1765" s="3">
        <v>1758</v>
      </c>
      <c r="C1765" s="40" t="s">
        <v>1976</v>
      </c>
      <c r="D1765" s="3" t="s">
        <v>1977</v>
      </c>
      <c r="E1765" s="4"/>
      <c r="F1765" s="19">
        <v>0.10120637086755985</v>
      </c>
      <c r="G1765" s="20">
        <v>0.16485761825721043</v>
      </c>
      <c r="H1765" s="4"/>
      <c r="I1765" s="23">
        <v>278170.75</v>
      </c>
      <c r="J1765" s="23">
        <v>453119.37302675459</v>
      </c>
      <c r="K1765" s="4"/>
      <c r="L1765" s="18">
        <v>2748549.7959809108</v>
      </c>
    </row>
    <row r="1766" spans="2:12" ht="14.25" customHeight="1" x14ac:dyDescent="0.2">
      <c r="B1766" s="3">
        <v>1759</v>
      </c>
      <c r="C1766" s="40" t="s">
        <v>2524</v>
      </c>
      <c r="D1766" s="3" t="s">
        <v>2525</v>
      </c>
      <c r="F1766" s="19">
        <v>0.10120126512086733</v>
      </c>
      <c r="G1766" s="20">
        <v>0.17230441455085529</v>
      </c>
      <c r="I1766" s="23">
        <v>1542129.3300000003</v>
      </c>
      <c r="J1766" s="23">
        <v>2625616.3008436859</v>
      </c>
      <c r="L1766" s="18">
        <v>15238241.618404619</v>
      </c>
    </row>
    <row r="1767" spans="2:12" ht="14.25" customHeight="1" x14ac:dyDescent="0.2">
      <c r="B1767" s="3">
        <v>1760</v>
      </c>
      <c r="C1767" s="40" t="s">
        <v>2859</v>
      </c>
      <c r="D1767" s="3" t="s">
        <v>2860</v>
      </c>
      <c r="F1767" s="19">
        <v>0.10114170396546976</v>
      </c>
      <c r="G1767" s="20">
        <v>0.20546618272484785</v>
      </c>
      <c r="I1767" s="23">
        <v>153329.78</v>
      </c>
      <c r="J1767" s="23">
        <v>311484.61375928926</v>
      </c>
      <c r="L1767" s="18">
        <v>1515989.6856429025</v>
      </c>
    </row>
    <row r="1768" spans="2:12" ht="14.25" customHeight="1" x14ac:dyDescent="0.2">
      <c r="B1768" s="3">
        <v>1761</v>
      </c>
      <c r="C1768" s="40" t="s">
        <v>823</v>
      </c>
      <c r="D1768" s="3" t="s">
        <v>824</v>
      </c>
      <c r="F1768" s="19">
        <v>0.10098911875927119</v>
      </c>
      <c r="G1768" s="20">
        <v>0.14505170103884196</v>
      </c>
      <c r="I1768" s="23">
        <v>190774.45</v>
      </c>
      <c r="J1768" s="23">
        <v>274011.28782212583</v>
      </c>
      <c r="L1768" s="18">
        <v>1889059.4585219724</v>
      </c>
    </row>
    <row r="1769" spans="2:12" ht="14.25" customHeight="1" x14ac:dyDescent="0.2">
      <c r="B1769" s="3">
        <v>1762</v>
      </c>
      <c r="C1769" s="40" t="s">
        <v>1391</v>
      </c>
      <c r="D1769" s="3" t="s">
        <v>1392</v>
      </c>
      <c r="F1769" s="19">
        <v>0.1007365513362454</v>
      </c>
      <c r="G1769" s="20">
        <v>0.11730701986708125</v>
      </c>
      <c r="I1769" s="23">
        <v>402133.62</v>
      </c>
      <c r="J1769" s="23">
        <v>468281.82943352597</v>
      </c>
      <c r="L1769" s="18">
        <v>3991933.5600216319</v>
      </c>
    </row>
    <row r="1770" spans="2:12" ht="14.25" customHeight="1" x14ac:dyDescent="0.2">
      <c r="B1770" s="3">
        <v>1763</v>
      </c>
      <c r="C1770" s="40" t="s">
        <v>468</v>
      </c>
      <c r="D1770" s="3" t="s">
        <v>469</v>
      </c>
      <c r="E1770" s="4"/>
      <c r="F1770" s="19">
        <v>0.10073556564835928</v>
      </c>
      <c r="G1770" s="20">
        <v>0.15179157367285401</v>
      </c>
      <c r="H1770" s="4"/>
      <c r="I1770" s="23">
        <v>66768.94</v>
      </c>
      <c r="J1770" s="23">
        <v>100609.57527599332</v>
      </c>
      <c r="K1770" s="4"/>
      <c r="L1770" s="18">
        <v>662813.96813785098</v>
      </c>
    </row>
    <row r="1771" spans="2:12" ht="14.25" customHeight="1" x14ac:dyDescent="0.2">
      <c r="B1771" s="3">
        <v>1764</v>
      </c>
      <c r="C1771" s="40" t="s">
        <v>3568</v>
      </c>
      <c r="D1771" s="3" t="s">
        <v>3569</v>
      </c>
      <c r="F1771" s="19">
        <v>0.10069856117114957</v>
      </c>
      <c r="G1771" s="20">
        <v>0.19612994005889417</v>
      </c>
      <c r="I1771" s="23">
        <v>2295534.71</v>
      </c>
      <c r="J1771" s="23">
        <v>4470998.1934121344</v>
      </c>
      <c r="L1771" s="18">
        <v>22796102.380236167</v>
      </c>
    </row>
    <row r="1772" spans="2:12" ht="14.25" customHeight="1" x14ac:dyDescent="0.2">
      <c r="B1772" s="3">
        <v>1765</v>
      </c>
      <c r="C1772" s="40" t="s">
        <v>1430</v>
      </c>
      <c r="D1772" s="3" t="s">
        <v>1431</v>
      </c>
      <c r="F1772" s="19">
        <v>0.10055346405226757</v>
      </c>
      <c r="G1772" s="20">
        <v>0.13165170342202923</v>
      </c>
      <c r="I1772" s="23">
        <v>367297.24</v>
      </c>
      <c r="J1772" s="23">
        <v>480891.51143589499</v>
      </c>
      <c r="L1772" s="18">
        <v>3652755.7102267439</v>
      </c>
    </row>
    <row r="1773" spans="2:12" ht="14.25" customHeight="1" x14ac:dyDescent="0.2">
      <c r="B1773" s="3">
        <v>1766</v>
      </c>
      <c r="C1773" s="40" t="s">
        <v>1526</v>
      </c>
      <c r="D1773" s="3" t="s">
        <v>1527</v>
      </c>
      <c r="F1773" s="19">
        <v>9.9837721644811958E-2</v>
      </c>
      <c r="G1773" s="20">
        <v>0.13896247146513488</v>
      </c>
      <c r="I1773" s="23">
        <v>3467150.4199999995</v>
      </c>
      <c r="J1773" s="23">
        <v>4825869.2542951992</v>
      </c>
      <c r="L1773" s="18">
        <v>34727860</v>
      </c>
    </row>
    <row r="1774" spans="2:12" ht="14.25" customHeight="1" x14ac:dyDescent="0.2">
      <c r="B1774" s="3">
        <v>1767</v>
      </c>
      <c r="C1774" s="40" t="s">
        <v>3076</v>
      </c>
      <c r="D1774" s="3" t="s">
        <v>3077</v>
      </c>
      <c r="E1774" s="4"/>
      <c r="F1774" s="19">
        <v>9.9759962537460806E-2</v>
      </c>
      <c r="G1774" s="20">
        <v>0.18975703710879066</v>
      </c>
      <c r="H1774" s="4"/>
      <c r="I1774" s="23">
        <v>712225.79</v>
      </c>
      <c r="J1774" s="23">
        <v>1354750.4652692478</v>
      </c>
      <c r="K1774" s="4"/>
      <c r="L1774" s="18">
        <v>7139395.1228936417</v>
      </c>
    </row>
    <row r="1775" spans="2:12" ht="14.25" customHeight="1" x14ac:dyDescent="0.2">
      <c r="B1775" s="3">
        <v>1768</v>
      </c>
      <c r="C1775" s="40" t="s">
        <v>3120</v>
      </c>
      <c r="D1775" s="3" t="s">
        <v>3121</v>
      </c>
      <c r="F1775" s="19">
        <v>9.937973081042753E-2</v>
      </c>
      <c r="G1775" s="20">
        <v>0.19758691618384275</v>
      </c>
      <c r="I1775" s="23">
        <v>4959192.5799999991</v>
      </c>
      <c r="J1775" s="23">
        <v>9859873.4435410704</v>
      </c>
      <c r="L1775" s="18">
        <v>49901449.114004344</v>
      </c>
    </row>
    <row r="1776" spans="2:12" ht="14.25" customHeight="1" x14ac:dyDescent="0.2">
      <c r="B1776" s="3">
        <v>1769</v>
      </c>
      <c r="C1776" s="40" t="s">
        <v>516</v>
      </c>
      <c r="D1776" s="3" t="s">
        <v>517</v>
      </c>
      <c r="E1776" s="4"/>
      <c r="F1776" s="19">
        <v>9.9258660344854324E-2</v>
      </c>
      <c r="G1776" s="20">
        <v>0.18347764394907459</v>
      </c>
      <c r="H1776" s="4"/>
      <c r="I1776" s="23">
        <v>1886291.49</v>
      </c>
      <c r="J1776" s="23">
        <v>3486772.0074395621</v>
      </c>
      <c r="K1776" s="4"/>
      <c r="L1776" s="18">
        <v>19003797.587499753</v>
      </c>
    </row>
    <row r="1777" spans="2:12" ht="14.25" customHeight="1" x14ac:dyDescent="0.2">
      <c r="B1777" s="3">
        <v>1770</v>
      </c>
      <c r="C1777" s="40" t="s">
        <v>1513</v>
      </c>
      <c r="D1777" s="3" t="s">
        <v>1514</v>
      </c>
      <c r="E1777" s="4"/>
      <c r="F1777" s="19">
        <v>9.8677475123680053E-2</v>
      </c>
      <c r="G1777" s="20">
        <v>0.11945731544497003</v>
      </c>
      <c r="H1777" s="4"/>
      <c r="I1777" s="23">
        <v>8873343.4199999999</v>
      </c>
      <c r="J1777" s="23">
        <v>10741922.436158076</v>
      </c>
      <c r="K1777" s="4"/>
      <c r="L1777" s="18">
        <v>89922684.066230491</v>
      </c>
    </row>
    <row r="1778" spans="2:12" ht="14.25" customHeight="1" x14ac:dyDescent="0.2">
      <c r="B1778" s="3">
        <v>1771</v>
      </c>
      <c r="C1778" s="40" t="s">
        <v>1079</v>
      </c>
      <c r="D1778" s="3" t="s">
        <v>1080</v>
      </c>
      <c r="E1778" s="4"/>
      <c r="F1778" s="19">
        <v>9.8507535750439953E-2</v>
      </c>
      <c r="G1778" s="20">
        <v>0.13340137592793561</v>
      </c>
      <c r="H1778" s="4"/>
      <c r="I1778" s="23">
        <v>65176.44</v>
      </c>
      <c r="J1778" s="23">
        <v>88263.56996800327</v>
      </c>
      <c r="K1778" s="4"/>
      <c r="L1778" s="18">
        <v>661639.12743811496</v>
      </c>
    </row>
    <row r="1779" spans="2:12" ht="14.25" customHeight="1" x14ac:dyDescent="0.2">
      <c r="B1779" s="3">
        <v>1772</v>
      </c>
      <c r="C1779" s="40" t="s">
        <v>1473</v>
      </c>
      <c r="D1779" s="3" t="s">
        <v>1474</v>
      </c>
      <c r="F1779" s="19">
        <v>9.8272576615770088E-2</v>
      </c>
      <c r="G1779" s="20">
        <v>0.15334262043158517</v>
      </c>
      <c r="I1779" s="23">
        <v>1275535.25</v>
      </c>
      <c r="J1779" s="23">
        <v>1990320.4375377044</v>
      </c>
      <c r="L1779" s="18">
        <v>12979564.532912746</v>
      </c>
    </row>
    <row r="1780" spans="2:12" ht="14.25" customHeight="1" x14ac:dyDescent="0.2">
      <c r="B1780" s="3">
        <v>1773</v>
      </c>
      <c r="C1780" s="40" t="s">
        <v>1422</v>
      </c>
      <c r="D1780" s="3" t="s">
        <v>1423</v>
      </c>
      <c r="F1780" s="19">
        <v>9.8226267751714308E-2</v>
      </c>
      <c r="G1780" s="20">
        <v>0.11204790790238807</v>
      </c>
      <c r="I1780" s="23">
        <v>280148.39</v>
      </c>
      <c r="J1780" s="23">
        <v>319568.7031606111</v>
      </c>
      <c r="L1780" s="18">
        <v>2852072.0211840756</v>
      </c>
    </row>
    <row r="1781" spans="2:12" ht="14.25" customHeight="1" x14ac:dyDescent="0.2">
      <c r="B1781" s="3">
        <v>1774</v>
      </c>
      <c r="C1781" s="40" t="s">
        <v>1163</v>
      </c>
      <c r="D1781" s="3" t="s">
        <v>1164</v>
      </c>
      <c r="E1781" s="4"/>
      <c r="F1781" s="19">
        <v>9.8108060649267428E-2</v>
      </c>
      <c r="G1781" s="20">
        <v>0.12500765090225607</v>
      </c>
      <c r="H1781" s="4"/>
      <c r="I1781" s="23">
        <v>400762.07999999996</v>
      </c>
      <c r="J1781" s="23">
        <v>510644.34318604681</v>
      </c>
      <c r="K1781" s="4"/>
      <c r="L1781" s="18">
        <v>4084904.71983448</v>
      </c>
    </row>
    <row r="1782" spans="2:12" ht="14.25" customHeight="1" x14ac:dyDescent="0.2">
      <c r="B1782" s="3">
        <v>1775</v>
      </c>
      <c r="C1782" s="40" t="s">
        <v>400</v>
      </c>
      <c r="D1782" s="3" t="s">
        <v>401</v>
      </c>
      <c r="F1782" s="19">
        <v>9.8052023462735102E-2</v>
      </c>
      <c r="G1782" s="20">
        <v>0.10753067317077851</v>
      </c>
      <c r="I1782" s="23">
        <v>159453.29999999999</v>
      </c>
      <c r="J1782" s="23">
        <v>174867.58643811691</v>
      </c>
      <c r="L1782" s="18">
        <v>1626211.2128731397</v>
      </c>
    </row>
    <row r="1783" spans="2:12" ht="14.25" customHeight="1" x14ac:dyDescent="0.2">
      <c r="B1783" s="3">
        <v>1776</v>
      </c>
      <c r="C1783" s="40" t="s">
        <v>1444</v>
      </c>
      <c r="D1783" s="3" t="s">
        <v>1445</v>
      </c>
      <c r="E1783" s="4"/>
      <c r="F1783" s="19">
        <v>9.7956895976613015E-2</v>
      </c>
      <c r="G1783" s="20">
        <v>0.13743907473416203</v>
      </c>
      <c r="H1783" s="4"/>
      <c r="I1783" s="23">
        <v>1295498.8500000001</v>
      </c>
      <c r="J1783" s="23">
        <v>1817658.2821252372</v>
      </c>
      <c r="K1783" s="4"/>
      <c r="L1783" s="18">
        <v>13225192.949246753</v>
      </c>
    </row>
    <row r="1784" spans="2:12" ht="14.25" customHeight="1" x14ac:dyDescent="0.2">
      <c r="B1784" s="3">
        <v>1777</v>
      </c>
      <c r="C1784" s="40" t="s">
        <v>894</v>
      </c>
      <c r="D1784" s="3" t="s">
        <v>895</v>
      </c>
      <c r="F1784" s="19">
        <v>9.7287093934308441E-2</v>
      </c>
      <c r="G1784" s="20">
        <v>0.13709642356885426</v>
      </c>
      <c r="I1784" s="23">
        <v>202942.65000000002</v>
      </c>
      <c r="J1784" s="23">
        <v>285985.63673175999</v>
      </c>
      <c r="L1784" s="18">
        <v>2086018.2146774146</v>
      </c>
    </row>
    <row r="1785" spans="2:12" ht="14.25" customHeight="1" x14ac:dyDescent="0.2">
      <c r="B1785" s="3">
        <v>1778</v>
      </c>
      <c r="C1785" s="40" t="s">
        <v>371</v>
      </c>
      <c r="D1785" s="3" t="s">
        <v>372</v>
      </c>
      <c r="E1785" s="4"/>
      <c r="F1785" s="19">
        <v>9.6419658855255594E-2</v>
      </c>
      <c r="G1785" s="20">
        <v>0.1937527064357035</v>
      </c>
      <c r="H1785" s="4"/>
      <c r="I1785" s="23">
        <v>89638.8</v>
      </c>
      <c r="J1785" s="23">
        <v>180126.75327674701</v>
      </c>
      <c r="K1785" s="4"/>
      <c r="L1785" s="18">
        <v>929673.48219479842</v>
      </c>
    </row>
    <row r="1786" spans="2:12" ht="14.25" customHeight="1" x14ac:dyDescent="0.2">
      <c r="B1786" s="3">
        <v>1779</v>
      </c>
      <c r="C1786" s="40" t="s">
        <v>1671</v>
      </c>
      <c r="D1786" s="3" t="s">
        <v>1672</v>
      </c>
      <c r="F1786" s="19">
        <v>9.5769463391893309E-2</v>
      </c>
      <c r="G1786" s="20">
        <v>0.17097478482203002</v>
      </c>
      <c r="I1786" s="23">
        <v>519396.20000000007</v>
      </c>
      <c r="J1786" s="23">
        <v>927264.81267824583</v>
      </c>
      <c r="L1786" s="18">
        <v>5423400.9631504929</v>
      </c>
    </row>
    <row r="1787" spans="2:12" ht="14.25" customHeight="1" x14ac:dyDescent="0.2">
      <c r="B1787" s="3">
        <v>1780</v>
      </c>
      <c r="C1787" s="40" t="s">
        <v>3060</v>
      </c>
      <c r="D1787" s="3" t="s">
        <v>3061</v>
      </c>
      <c r="E1787" s="4"/>
      <c r="F1787" s="19">
        <v>9.5612652811894183E-2</v>
      </c>
      <c r="G1787" s="20">
        <v>0.19514681792291022</v>
      </c>
      <c r="H1787" s="4"/>
      <c r="I1787" s="23">
        <v>2934780.9000000004</v>
      </c>
      <c r="J1787" s="23">
        <v>5989930.5906999093</v>
      </c>
      <c r="K1787" s="4"/>
      <c r="L1787" s="18">
        <v>30694482.5155496</v>
      </c>
    </row>
    <row r="1788" spans="2:12" ht="14.25" customHeight="1" x14ac:dyDescent="0.2">
      <c r="B1788" s="3">
        <v>1781</v>
      </c>
      <c r="C1788" s="40" t="s">
        <v>309</v>
      </c>
      <c r="D1788" s="3" t="s">
        <v>310</v>
      </c>
      <c r="F1788" s="19">
        <v>9.4768090797384297E-2</v>
      </c>
      <c r="G1788" s="20">
        <v>0.17454899668083387</v>
      </c>
      <c r="I1788" s="23">
        <v>369821.78</v>
      </c>
      <c r="J1788" s="23">
        <v>681157.7621388759</v>
      </c>
      <c r="L1788" s="18">
        <v>3902387.1525562857</v>
      </c>
    </row>
    <row r="1789" spans="2:12" ht="14.25" customHeight="1" x14ac:dyDescent="0.2">
      <c r="B1789" s="3">
        <v>1782</v>
      </c>
      <c r="C1789" s="40" t="s">
        <v>424</v>
      </c>
      <c r="D1789" s="3" t="s">
        <v>425</v>
      </c>
      <c r="F1789" s="19">
        <v>9.4551940631632261E-2</v>
      </c>
      <c r="G1789" s="20">
        <v>0.13615110191065086</v>
      </c>
      <c r="I1789" s="23">
        <v>53218</v>
      </c>
      <c r="J1789" s="23">
        <v>76631.841642570987</v>
      </c>
      <c r="L1789" s="18">
        <v>562844.07960840908</v>
      </c>
    </row>
    <row r="1790" spans="2:12" ht="14.25" customHeight="1" x14ac:dyDescent="0.2">
      <c r="B1790" s="3">
        <v>1783</v>
      </c>
      <c r="C1790" s="40" t="s">
        <v>2861</v>
      </c>
      <c r="D1790" s="3" t="s">
        <v>2862</v>
      </c>
      <c r="E1790" s="4"/>
      <c r="F1790" s="19">
        <v>9.4349679703066763E-2</v>
      </c>
      <c r="G1790" s="20">
        <v>0.24644483142865389</v>
      </c>
      <c r="H1790" s="4"/>
      <c r="I1790" s="23">
        <v>167430.76</v>
      </c>
      <c r="J1790" s="23">
        <v>437335.2994311247</v>
      </c>
      <c r="K1790" s="4"/>
      <c r="L1790" s="18">
        <v>1774576.8774937114</v>
      </c>
    </row>
    <row r="1791" spans="2:12" ht="14.25" customHeight="1" x14ac:dyDescent="0.2">
      <c r="B1791" s="3">
        <v>1784</v>
      </c>
      <c r="C1791" s="40" t="s">
        <v>3350</v>
      </c>
      <c r="D1791" s="3" t="s">
        <v>3351</v>
      </c>
      <c r="E1791" s="4"/>
      <c r="F1791" s="19">
        <v>9.3878695592599551E-2</v>
      </c>
      <c r="G1791" s="20">
        <v>0.14437733971157407</v>
      </c>
      <c r="H1791" s="4"/>
      <c r="I1791" s="23">
        <v>109752.09</v>
      </c>
      <c r="J1791" s="23">
        <v>168789.25172490752</v>
      </c>
      <c r="K1791" s="4"/>
      <c r="L1791" s="18">
        <v>1169084.0963138791</v>
      </c>
    </row>
    <row r="1792" spans="2:12" ht="14.25" customHeight="1" x14ac:dyDescent="0.2">
      <c r="B1792" s="3">
        <v>1785</v>
      </c>
      <c r="C1792" s="40" t="s">
        <v>1450</v>
      </c>
      <c r="D1792" s="3" t="s">
        <v>1451</v>
      </c>
      <c r="F1792" s="19">
        <v>9.3485844099799889E-2</v>
      </c>
      <c r="G1792" s="20">
        <v>0.1238438889112692</v>
      </c>
      <c r="I1792" s="23">
        <v>1471008.75</v>
      </c>
      <c r="J1792" s="23">
        <v>1948695.5054716666</v>
      </c>
      <c r="L1792" s="18">
        <v>15735096.197341269</v>
      </c>
    </row>
    <row r="1793" spans="2:12" ht="14.25" customHeight="1" x14ac:dyDescent="0.2">
      <c r="B1793" s="3">
        <v>1786</v>
      </c>
      <c r="C1793" s="40" t="s">
        <v>2088</v>
      </c>
      <c r="D1793" s="3" t="s">
        <v>2089</v>
      </c>
      <c r="F1793" s="19">
        <v>9.3423453608980245E-2</v>
      </c>
      <c r="G1793" s="20">
        <v>0.17366544021830177</v>
      </c>
      <c r="I1793" s="23">
        <v>1738589.32</v>
      </c>
      <c r="J1793" s="23">
        <v>3231874.5235041804</v>
      </c>
      <c r="L1793" s="18">
        <v>18609773.593650147</v>
      </c>
    </row>
    <row r="1794" spans="2:12" ht="14.25" customHeight="1" x14ac:dyDescent="0.2">
      <c r="B1794" s="3">
        <v>1787</v>
      </c>
      <c r="C1794" s="40" t="s">
        <v>1414</v>
      </c>
      <c r="D1794" s="3" t="s">
        <v>1415</v>
      </c>
      <c r="F1794" s="19">
        <v>9.241967038841821E-2</v>
      </c>
      <c r="G1794" s="20">
        <v>0.12660559305085872</v>
      </c>
      <c r="I1794" s="23">
        <v>282868.96999999997</v>
      </c>
      <c r="J1794" s="23">
        <v>387501.8548759456</v>
      </c>
      <c r="L1794" s="18">
        <v>3060700.9180098567</v>
      </c>
    </row>
    <row r="1795" spans="2:12" ht="14.25" customHeight="1" x14ac:dyDescent="0.2">
      <c r="B1795" s="3">
        <v>1788</v>
      </c>
      <c r="C1795" s="40" t="s">
        <v>2764</v>
      </c>
      <c r="D1795" s="3" t="s">
        <v>2765</v>
      </c>
      <c r="E1795" s="4"/>
      <c r="F1795" s="19">
        <v>9.1885550863158194E-2</v>
      </c>
      <c r="G1795" s="20">
        <v>0.12025941885249407</v>
      </c>
      <c r="H1795" s="4"/>
      <c r="I1795" s="23">
        <v>93837.8</v>
      </c>
      <c r="J1795" s="23">
        <v>122814.51423415558</v>
      </c>
      <c r="K1795" s="4"/>
      <c r="L1795" s="18">
        <v>1021246.5302596838</v>
      </c>
    </row>
    <row r="1796" spans="2:12" ht="14.25" customHeight="1" x14ac:dyDescent="0.2">
      <c r="B1796" s="3">
        <v>1789</v>
      </c>
      <c r="C1796" s="40" t="s">
        <v>2891</v>
      </c>
      <c r="D1796" s="3" t="s">
        <v>2892</v>
      </c>
      <c r="F1796" s="19">
        <v>9.1786762168949085E-2</v>
      </c>
      <c r="G1796" s="20">
        <v>0.22383101750251364</v>
      </c>
      <c r="I1796" s="23">
        <v>454484.88</v>
      </c>
      <c r="J1796" s="23">
        <v>1108305.9335142528</v>
      </c>
      <c r="L1796" s="18">
        <v>4951529.7114789123</v>
      </c>
    </row>
    <row r="1797" spans="2:12" ht="14.25" customHeight="1" x14ac:dyDescent="0.2">
      <c r="B1797" s="3">
        <v>1790</v>
      </c>
      <c r="C1797" s="40" t="s">
        <v>343</v>
      </c>
      <c r="D1797" s="3" t="s">
        <v>344</v>
      </c>
      <c r="E1797" s="4"/>
      <c r="F1797" s="19">
        <v>9.1361533462382433E-2</v>
      </c>
      <c r="G1797" s="20">
        <v>0.20488347560749867</v>
      </c>
      <c r="H1797" s="4"/>
      <c r="I1797" s="23">
        <v>594349.47</v>
      </c>
      <c r="J1797" s="23">
        <v>1332862.7544240358</v>
      </c>
      <c r="K1797" s="4"/>
      <c r="L1797" s="18">
        <v>6505467.3173225559</v>
      </c>
    </row>
    <row r="1798" spans="2:12" ht="14.25" customHeight="1" x14ac:dyDescent="0.2">
      <c r="B1798" s="3">
        <v>1791</v>
      </c>
      <c r="C1798" s="40" t="s">
        <v>3084</v>
      </c>
      <c r="D1798" s="3" t="s">
        <v>3085</v>
      </c>
      <c r="E1798" s="4"/>
      <c r="F1798" s="19">
        <v>9.1077524474125815E-2</v>
      </c>
      <c r="G1798" s="20">
        <v>0.17934888741397872</v>
      </c>
      <c r="H1798" s="4"/>
      <c r="I1798" s="23">
        <v>332586.87</v>
      </c>
      <c r="J1798" s="23">
        <v>654926.50845976023</v>
      </c>
      <c r="K1798" s="4"/>
      <c r="L1798" s="18">
        <v>3651689.8314960734</v>
      </c>
    </row>
    <row r="1799" spans="2:12" ht="14.25" customHeight="1" x14ac:dyDescent="0.2">
      <c r="B1799" s="3">
        <v>1792</v>
      </c>
      <c r="C1799" s="40" t="s">
        <v>2966</v>
      </c>
      <c r="D1799" s="3" t="s">
        <v>2967</v>
      </c>
      <c r="F1799" s="19">
        <v>9.0134807644107792E-2</v>
      </c>
      <c r="G1799" s="20">
        <v>0.21641166708486062</v>
      </c>
      <c r="I1799" s="23">
        <v>741217.42</v>
      </c>
      <c r="J1799" s="23">
        <v>1779646.5286518573</v>
      </c>
      <c r="L1799" s="18">
        <v>8223431.5396406595</v>
      </c>
    </row>
    <row r="1800" spans="2:12" ht="14.25" customHeight="1" x14ac:dyDescent="0.2">
      <c r="B1800" s="3">
        <v>1793</v>
      </c>
      <c r="C1800" s="40" t="s">
        <v>1547</v>
      </c>
      <c r="D1800" s="3" t="s">
        <v>1548</v>
      </c>
      <c r="E1800" s="4"/>
      <c r="F1800" s="19">
        <v>9.0039703041380773E-2</v>
      </c>
      <c r="G1800" s="20">
        <v>0.16153649579916687</v>
      </c>
      <c r="H1800" s="4"/>
      <c r="I1800" s="23">
        <v>250598.39</v>
      </c>
      <c r="J1800" s="23">
        <v>449588.17506215762</v>
      </c>
      <c r="K1800" s="4"/>
      <c r="L1800" s="18">
        <v>2783198.7616044125</v>
      </c>
    </row>
    <row r="1801" spans="2:12" ht="14.25" customHeight="1" x14ac:dyDescent="0.2">
      <c r="B1801" s="3">
        <v>1794</v>
      </c>
      <c r="C1801" s="40" t="s">
        <v>1463</v>
      </c>
      <c r="D1801" s="3" t="s">
        <v>1464</v>
      </c>
      <c r="E1801" s="4"/>
      <c r="F1801" s="19">
        <v>8.9740280236913827E-2</v>
      </c>
      <c r="G1801" s="20">
        <v>0.10571798720582422</v>
      </c>
      <c r="H1801" s="4"/>
      <c r="I1801" s="23">
        <v>445383.26</v>
      </c>
      <c r="J1801" s="23">
        <v>524681.02014016558</v>
      </c>
      <c r="K1801" s="4"/>
      <c r="L1801" s="18">
        <v>4963025.0632624589</v>
      </c>
    </row>
    <row r="1802" spans="2:12" ht="14.25" customHeight="1" x14ac:dyDescent="0.2">
      <c r="B1802" s="3">
        <v>1795</v>
      </c>
      <c r="C1802" s="40" t="s">
        <v>3122</v>
      </c>
      <c r="D1802" s="3" t="s">
        <v>3123</v>
      </c>
      <c r="E1802" s="4"/>
      <c r="F1802" s="19">
        <v>8.9341513645489992E-2</v>
      </c>
      <c r="G1802" s="20">
        <v>0.21729991390443551</v>
      </c>
      <c r="H1802" s="4"/>
      <c r="I1802" s="23">
        <v>2015944.7699999998</v>
      </c>
      <c r="J1802" s="23">
        <v>4903259.493625232</v>
      </c>
      <c r="K1802" s="4"/>
      <c r="L1802" s="18">
        <v>22564479.688572701</v>
      </c>
    </row>
    <row r="1803" spans="2:12" ht="14.25" customHeight="1" x14ac:dyDescent="0.2">
      <c r="B1803" s="3">
        <v>1796</v>
      </c>
      <c r="C1803" s="40" t="s">
        <v>1524</v>
      </c>
      <c r="D1803" s="3" t="s">
        <v>1525</v>
      </c>
      <c r="E1803" s="4"/>
      <c r="F1803" s="19">
        <v>8.925383217351382E-2</v>
      </c>
      <c r="G1803" s="20">
        <v>0.16463820893028272</v>
      </c>
      <c r="H1803" s="4"/>
      <c r="I1803" s="23">
        <v>7766676.5799999991</v>
      </c>
      <c r="J1803" s="23">
        <v>14326462.968964003</v>
      </c>
      <c r="K1803" s="4"/>
      <c r="L1803" s="18">
        <v>87017850</v>
      </c>
    </row>
    <row r="1804" spans="2:12" ht="14.25" customHeight="1" x14ac:dyDescent="0.2">
      <c r="B1804" s="3">
        <v>1797</v>
      </c>
      <c r="C1804" s="40" t="s">
        <v>476</v>
      </c>
      <c r="D1804" s="3" t="s">
        <v>477</v>
      </c>
      <c r="E1804" s="4"/>
      <c r="F1804" s="19">
        <v>8.923542200962227E-2</v>
      </c>
      <c r="G1804" s="20">
        <v>0.16297359082452775</v>
      </c>
      <c r="H1804" s="4"/>
      <c r="I1804" s="23">
        <v>126865.72</v>
      </c>
      <c r="J1804" s="23">
        <v>231699.04366799135</v>
      </c>
      <c r="K1804" s="4"/>
      <c r="L1804" s="18">
        <v>1421696.8681598217</v>
      </c>
    </row>
    <row r="1805" spans="2:12" ht="14.25" customHeight="1" x14ac:dyDescent="0.2">
      <c r="B1805" s="3">
        <v>1798</v>
      </c>
      <c r="C1805" s="40" t="s">
        <v>2739</v>
      </c>
      <c r="D1805" s="3" t="s">
        <v>2740</v>
      </c>
      <c r="F1805" s="19">
        <v>8.90995609929532E-2</v>
      </c>
      <c r="G1805" s="20">
        <v>9.0972520029234907E-2</v>
      </c>
      <c r="I1805" s="23">
        <v>185358.9</v>
      </c>
      <c r="J1805" s="23">
        <v>189255.32353835719</v>
      </c>
      <c r="L1805" s="18">
        <v>2080357.0515309256</v>
      </c>
    </row>
    <row r="1806" spans="2:12" ht="14.25" customHeight="1" x14ac:dyDescent="0.2">
      <c r="B1806" s="3">
        <v>1799</v>
      </c>
      <c r="C1806" s="40" t="s">
        <v>1805</v>
      </c>
      <c r="D1806" s="3" t="s">
        <v>1806</v>
      </c>
      <c r="F1806" s="19">
        <v>8.86724763851474E-2</v>
      </c>
      <c r="G1806" s="20">
        <v>0.18790281661673805</v>
      </c>
      <c r="I1806" s="23">
        <v>101506.6</v>
      </c>
      <c r="J1806" s="23">
        <v>215099.16969436716</v>
      </c>
      <c r="L1806" s="18">
        <v>1144736.2714796395</v>
      </c>
    </row>
    <row r="1807" spans="2:12" ht="14.25" customHeight="1" x14ac:dyDescent="0.2">
      <c r="B1807" s="3">
        <v>1800</v>
      </c>
      <c r="C1807" s="40" t="s">
        <v>349</v>
      </c>
      <c r="D1807" s="3" t="s">
        <v>350</v>
      </c>
      <c r="F1807" s="19">
        <v>8.7541667336325471E-2</v>
      </c>
      <c r="G1807" s="20">
        <v>0.19002167283655921</v>
      </c>
      <c r="I1807" s="23">
        <v>531351.42000000004</v>
      </c>
      <c r="J1807" s="23">
        <v>1153374.0305010653</v>
      </c>
      <c r="L1807" s="18">
        <v>6069697.278652533</v>
      </c>
    </row>
    <row r="1808" spans="2:12" ht="14.25" customHeight="1" x14ac:dyDescent="0.2">
      <c r="B1808" s="3">
        <v>1801</v>
      </c>
      <c r="C1808" s="40" t="s">
        <v>1517</v>
      </c>
      <c r="D1808" s="3" t="s">
        <v>1518</v>
      </c>
      <c r="E1808" s="4"/>
      <c r="F1808" s="19">
        <v>8.7323427424030473E-2</v>
      </c>
      <c r="G1808" s="20">
        <v>0.14050238419589603</v>
      </c>
      <c r="H1808" s="4"/>
      <c r="I1808" s="23">
        <v>1498628.0700000003</v>
      </c>
      <c r="J1808" s="23">
        <v>2411275.2221169705</v>
      </c>
      <c r="K1808" s="4"/>
      <c r="L1808" s="18">
        <v>17161810</v>
      </c>
    </row>
    <row r="1809" spans="2:12" ht="14.25" customHeight="1" x14ac:dyDescent="0.2">
      <c r="B1809" s="3">
        <v>1802</v>
      </c>
      <c r="C1809" s="40" t="s">
        <v>1410</v>
      </c>
      <c r="D1809" s="3" t="s">
        <v>1411</v>
      </c>
      <c r="F1809" s="19">
        <v>8.7177023504395199E-2</v>
      </c>
      <c r="G1809" s="20">
        <v>0.13248885734905222</v>
      </c>
      <c r="I1809" s="23">
        <v>255125.55</v>
      </c>
      <c r="J1809" s="23">
        <v>387731.66645617731</v>
      </c>
      <c r="L1809" s="18">
        <v>2926522.8353103539</v>
      </c>
    </row>
    <row r="1810" spans="2:12" ht="14.25" customHeight="1" x14ac:dyDescent="0.2">
      <c r="B1810" s="3">
        <v>1803</v>
      </c>
      <c r="C1810" s="40" t="s">
        <v>359</v>
      </c>
      <c r="D1810" s="3" t="s">
        <v>360</v>
      </c>
      <c r="E1810" s="4"/>
      <c r="F1810" s="19">
        <v>8.5699515253045727E-2</v>
      </c>
      <c r="G1810" s="20">
        <v>0.12441094625623332</v>
      </c>
      <c r="H1810" s="4"/>
      <c r="I1810" s="23">
        <v>6273013.9999999991</v>
      </c>
      <c r="J1810" s="23">
        <v>9106604.6909858435</v>
      </c>
      <c r="K1810" s="4"/>
      <c r="L1810" s="18">
        <v>73197776.924147293</v>
      </c>
    </row>
    <row r="1811" spans="2:12" ht="14.25" customHeight="1" x14ac:dyDescent="0.2">
      <c r="B1811" s="3">
        <v>1804</v>
      </c>
      <c r="C1811" s="40" t="s">
        <v>3206</v>
      </c>
      <c r="D1811" s="3" t="s">
        <v>3207</v>
      </c>
      <c r="F1811" s="19">
        <v>8.484247490687942E-2</v>
      </c>
      <c r="G1811" s="20">
        <v>8.7932860399996579E-2</v>
      </c>
      <c r="I1811" s="23">
        <v>694920.97000000009</v>
      </c>
      <c r="J1811" s="23">
        <v>720233.45277361106</v>
      </c>
      <c r="L1811" s="18">
        <v>8190720.1641951716</v>
      </c>
    </row>
    <row r="1812" spans="2:12" ht="14.25" customHeight="1" x14ac:dyDescent="0.2">
      <c r="B1812" s="3">
        <v>1805</v>
      </c>
      <c r="C1812" s="40" t="s">
        <v>1763</v>
      </c>
      <c r="D1812" s="3" t="s">
        <v>1764</v>
      </c>
      <c r="E1812" s="4"/>
      <c r="F1812" s="19">
        <v>8.450899831847597E-2</v>
      </c>
      <c r="G1812" s="20">
        <v>0.2240613090014629</v>
      </c>
      <c r="H1812" s="4"/>
      <c r="I1812" s="23">
        <v>270891.28999999998</v>
      </c>
      <c r="J1812" s="23">
        <v>718222.41704674228</v>
      </c>
      <c r="K1812" s="4"/>
      <c r="L1812" s="18">
        <v>3205472.7353309044</v>
      </c>
    </row>
    <row r="1813" spans="2:12" ht="14.25" customHeight="1" x14ac:dyDescent="0.2">
      <c r="B1813" s="3">
        <v>1806</v>
      </c>
      <c r="C1813" s="40" t="s">
        <v>444</v>
      </c>
      <c r="D1813" s="3" t="s">
        <v>445</v>
      </c>
      <c r="F1813" s="19">
        <v>8.3546984647914796E-2</v>
      </c>
      <c r="G1813" s="20">
        <v>0.11377869191222757</v>
      </c>
      <c r="I1813" s="23">
        <v>138999.03</v>
      </c>
      <c r="J1813" s="23">
        <v>189296.21310831115</v>
      </c>
      <c r="L1813" s="18">
        <v>1663722.881032418</v>
      </c>
    </row>
    <row r="1814" spans="2:12" ht="14.25" customHeight="1" x14ac:dyDescent="0.2">
      <c r="B1814" s="3">
        <v>1807</v>
      </c>
      <c r="C1814" s="40" t="s">
        <v>1132</v>
      </c>
      <c r="D1814" s="3" t="s">
        <v>39</v>
      </c>
      <c r="F1814" s="19">
        <v>8.2655758665044182E-2</v>
      </c>
      <c r="G1814" s="20">
        <v>0.17222161122133553</v>
      </c>
      <c r="I1814" s="23">
        <v>428610.61</v>
      </c>
      <c r="J1814" s="23">
        <v>893053.44277212315</v>
      </c>
      <c r="L1814" s="18">
        <v>5185490</v>
      </c>
    </row>
    <row r="1815" spans="2:12" ht="14.25" customHeight="1" x14ac:dyDescent="0.2">
      <c r="B1815" s="3">
        <v>1808</v>
      </c>
      <c r="C1815" s="40" t="s">
        <v>830</v>
      </c>
      <c r="D1815" s="3" t="s">
        <v>831</v>
      </c>
      <c r="F1815" s="19">
        <v>8.191232163668781E-2</v>
      </c>
      <c r="G1815" s="20">
        <v>0.19959851469679715</v>
      </c>
      <c r="I1815" s="23">
        <v>102384.53</v>
      </c>
      <c r="J1815" s="23">
        <v>249483.83475895345</v>
      </c>
      <c r="L1815" s="18">
        <v>1249928.3130334676</v>
      </c>
    </row>
    <row r="1816" spans="2:12" ht="14.25" customHeight="1" x14ac:dyDescent="0.2">
      <c r="B1816" s="3">
        <v>1809</v>
      </c>
      <c r="C1816" s="40" t="s">
        <v>1465</v>
      </c>
      <c r="D1816" s="3" t="s">
        <v>1466</v>
      </c>
      <c r="F1816" s="19">
        <v>8.1772984296830803E-2</v>
      </c>
      <c r="G1816" s="20">
        <v>0.16648034712881368</v>
      </c>
      <c r="I1816" s="23">
        <v>353837.65</v>
      </c>
      <c r="J1816" s="23">
        <v>720372.5693245451</v>
      </c>
      <c r="L1816" s="18">
        <v>4327072.7250896404</v>
      </c>
    </row>
    <row r="1817" spans="2:12" ht="14.25" customHeight="1" x14ac:dyDescent="0.2">
      <c r="B1817" s="3">
        <v>1810</v>
      </c>
      <c r="C1817" s="40" t="s">
        <v>3303</v>
      </c>
      <c r="D1817" s="3" t="s">
        <v>3304</v>
      </c>
      <c r="E1817" s="4"/>
      <c r="F1817" s="19">
        <v>8.1114247389125774E-2</v>
      </c>
      <c r="G1817" s="20">
        <v>7.8324763640202258E-2</v>
      </c>
      <c r="H1817" s="4"/>
      <c r="I1817" s="23">
        <v>1219059.98</v>
      </c>
      <c r="J1817" s="23">
        <v>1177137.0365883484</v>
      </c>
      <c r="K1817" s="4"/>
      <c r="L1817" s="18">
        <v>15028925.487674905</v>
      </c>
    </row>
    <row r="1818" spans="2:12" ht="14.25" customHeight="1" x14ac:dyDescent="0.2">
      <c r="B1818" s="3">
        <v>1811</v>
      </c>
      <c r="C1818" s="40" t="s">
        <v>2623</v>
      </c>
      <c r="D1818" s="3" t="s">
        <v>2624</v>
      </c>
      <c r="E1818" s="4"/>
      <c r="F1818" s="19">
        <v>8.0810891938593282E-2</v>
      </c>
      <c r="G1818" s="20">
        <v>0.10335510832779332</v>
      </c>
      <c r="H1818" s="4"/>
      <c r="I1818" s="23">
        <v>90504</v>
      </c>
      <c r="J1818" s="23">
        <v>115752.35094802045</v>
      </c>
      <c r="K1818" s="4"/>
      <c r="L1818" s="18">
        <v>1119948.0395386841</v>
      </c>
    </row>
    <row r="1819" spans="2:12" ht="14.25" customHeight="1" x14ac:dyDescent="0.2">
      <c r="B1819" s="3">
        <v>1812</v>
      </c>
      <c r="C1819" s="40" t="s">
        <v>3270</v>
      </c>
      <c r="D1819" s="3" t="s">
        <v>3271</v>
      </c>
      <c r="E1819" s="4"/>
      <c r="F1819" s="19">
        <v>8.014545983684182E-2</v>
      </c>
      <c r="G1819" s="20">
        <v>0.16842158872095406</v>
      </c>
      <c r="H1819" s="4"/>
      <c r="I1819" s="23">
        <v>307182.59000000003</v>
      </c>
      <c r="J1819" s="23">
        <v>645528.51703066798</v>
      </c>
      <c r="K1819" s="4"/>
      <c r="L1819" s="18">
        <v>3832813.3699071025</v>
      </c>
    </row>
    <row r="1820" spans="2:12" ht="14.25" customHeight="1" x14ac:dyDescent="0.2">
      <c r="B1820" s="3">
        <v>1813</v>
      </c>
      <c r="C1820" s="40" t="s">
        <v>3245</v>
      </c>
      <c r="D1820" s="3" t="s">
        <v>3246</v>
      </c>
      <c r="F1820" s="19">
        <v>7.9738378192872619E-2</v>
      </c>
      <c r="G1820" s="20">
        <v>0.11375133530309929</v>
      </c>
      <c r="I1820" s="23">
        <v>196771.95</v>
      </c>
      <c r="J1820" s="23">
        <v>280706.38718728529</v>
      </c>
      <c r="L1820" s="18">
        <v>2467719.4904070469</v>
      </c>
    </row>
    <row r="1821" spans="2:12" ht="14.25" customHeight="1" x14ac:dyDescent="0.2">
      <c r="B1821" s="3">
        <v>1814</v>
      </c>
      <c r="C1821" s="40" t="s">
        <v>1265</v>
      </c>
      <c r="D1821" s="3" t="s">
        <v>1266</v>
      </c>
      <c r="F1821" s="19">
        <v>7.9342348901996512E-2</v>
      </c>
      <c r="G1821" s="20">
        <v>0.13155471316718445</v>
      </c>
      <c r="I1821" s="23">
        <v>638516.19999999995</v>
      </c>
      <c r="J1821" s="23">
        <v>1058700.8918447443</v>
      </c>
      <c r="L1821" s="18">
        <v>8047608.9860749366</v>
      </c>
    </row>
    <row r="1822" spans="2:12" ht="14.25" customHeight="1" x14ac:dyDescent="0.2">
      <c r="B1822" s="3">
        <v>1815</v>
      </c>
      <c r="C1822" s="40" t="s">
        <v>3336</v>
      </c>
      <c r="D1822" s="3" t="s">
        <v>3337</v>
      </c>
      <c r="F1822" s="19">
        <v>7.9269618778825351E-2</v>
      </c>
      <c r="G1822" s="20">
        <v>0.20756309370221049</v>
      </c>
      <c r="I1822" s="23">
        <v>452340.5</v>
      </c>
      <c r="J1822" s="23">
        <v>1184428.4737734175</v>
      </c>
      <c r="L1822" s="18">
        <v>5706353.9218234522</v>
      </c>
    </row>
    <row r="1823" spans="2:12" ht="14.25" customHeight="1" x14ac:dyDescent="0.2">
      <c r="B1823" s="3">
        <v>1816</v>
      </c>
      <c r="C1823" s="40" t="s">
        <v>3196</v>
      </c>
      <c r="D1823" s="3" t="s">
        <v>3197</v>
      </c>
      <c r="E1823" s="4"/>
      <c r="F1823" s="19">
        <v>7.9146268776954951E-2</v>
      </c>
      <c r="G1823" s="20">
        <v>0.13163741463702242</v>
      </c>
      <c r="H1823" s="4"/>
      <c r="I1823" s="23">
        <v>249276.99000000002</v>
      </c>
      <c r="J1823" s="23">
        <v>414601.71147895488</v>
      </c>
      <c r="K1823" s="4"/>
      <c r="L1823" s="18">
        <v>3149573.4903498329</v>
      </c>
    </row>
    <row r="1824" spans="2:12" ht="14.25" customHeight="1" x14ac:dyDescent="0.2">
      <c r="B1824" s="3">
        <v>1817</v>
      </c>
      <c r="C1824" s="40" t="s">
        <v>3175</v>
      </c>
      <c r="D1824" s="3" t="s">
        <v>3176</v>
      </c>
      <c r="F1824" s="19">
        <v>7.9102727847916096E-2</v>
      </c>
      <c r="G1824" s="20">
        <v>0.214614848913666</v>
      </c>
      <c r="I1824" s="23">
        <v>350371.33999999997</v>
      </c>
      <c r="J1824" s="23">
        <v>950597.96600629692</v>
      </c>
      <c r="L1824" s="18">
        <v>4429320.5750581492</v>
      </c>
    </row>
    <row r="1825" spans="2:12" ht="14.25" customHeight="1" x14ac:dyDescent="0.2">
      <c r="B1825" s="3">
        <v>1818</v>
      </c>
      <c r="C1825" s="40" t="s">
        <v>3080</v>
      </c>
      <c r="D1825" s="3" t="s">
        <v>3081</v>
      </c>
      <c r="E1825" s="4"/>
      <c r="F1825" s="19">
        <v>7.8603260549312465E-2</v>
      </c>
      <c r="G1825" s="20">
        <v>0.18890929973411361</v>
      </c>
      <c r="H1825" s="4"/>
      <c r="I1825" s="23">
        <v>501634.47</v>
      </c>
      <c r="J1825" s="23">
        <v>1205591.4193374019</v>
      </c>
      <c r="K1825" s="4"/>
      <c r="L1825" s="18">
        <v>6381853.2016912336</v>
      </c>
    </row>
    <row r="1826" spans="2:12" ht="14.25" customHeight="1" x14ac:dyDescent="0.2">
      <c r="B1826" s="3">
        <v>1819</v>
      </c>
      <c r="C1826" s="40" t="s">
        <v>1915</v>
      </c>
      <c r="D1826" s="3" t="s">
        <v>1916</v>
      </c>
      <c r="F1826" s="19">
        <v>7.7482155617730891E-2</v>
      </c>
      <c r="G1826" s="20">
        <v>0.18016280806183504</v>
      </c>
      <c r="I1826" s="23">
        <v>135208.41999999998</v>
      </c>
      <c r="J1826" s="23">
        <v>314388.88640353706</v>
      </c>
      <c r="L1826" s="18">
        <v>1745026.5667242112</v>
      </c>
    </row>
    <row r="1827" spans="2:12" ht="14.25" customHeight="1" x14ac:dyDescent="0.2">
      <c r="B1827" s="3">
        <v>1820</v>
      </c>
      <c r="C1827" s="40" t="s">
        <v>353</v>
      </c>
      <c r="D1827" s="3" t="s">
        <v>354</v>
      </c>
      <c r="F1827" s="19">
        <v>7.6042729293710351E-2</v>
      </c>
      <c r="G1827" s="20">
        <v>0.20210163310606966</v>
      </c>
      <c r="I1827" s="23">
        <v>981087.16999999993</v>
      </c>
      <c r="J1827" s="23">
        <v>2607472.4187051537</v>
      </c>
      <c r="L1827" s="18">
        <v>12901787.969900597</v>
      </c>
    </row>
    <row r="1828" spans="2:12" ht="14.25" customHeight="1" x14ac:dyDescent="0.2">
      <c r="B1828" s="3">
        <v>1821</v>
      </c>
      <c r="C1828" s="40" t="s">
        <v>1982</v>
      </c>
      <c r="D1828" s="3" t="s">
        <v>189</v>
      </c>
      <c r="F1828" s="19">
        <v>7.4783312781693922E-2</v>
      </c>
      <c r="G1828" s="20">
        <v>0.15950713792936536</v>
      </c>
      <c r="I1828" s="23">
        <v>1475602.5800000003</v>
      </c>
      <c r="J1828" s="23">
        <v>3147348.4591953387</v>
      </c>
      <c r="L1828" s="18">
        <v>19731709.189021252</v>
      </c>
    </row>
    <row r="1829" spans="2:12" ht="14.25" customHeight="1" x14ac:dyDescent="0.2">
      <c r="B1829" s="3">
        <v>1822</v>
      </c>
      <c r="C1829" s="40" t="s">
        <v>3202</v>
      </c>
      <c r="D1829" s="3" t="s">
        <v>3203</v>
      </c>
      <c r="F1829" s="19">
        <v>7.4657487308457116E-2</v>
      </c>
      <c r="G1829" s="20">
        <v>0.12974703489268904</v>
      </c>
      <c r="I1829" s="23">
        <v>386255.80000000005</v>
      </c>
      <c r="J1829" s="23">
        <v>671272.85643896158</v>
      </c>
      <c r="L1829" s="18">
        <v>5173704.7940568104</v>
      </c>
    </row>
    <row r="1830" spans="2:12" ht="14.25" customHeight="1" x14ac:dyDescent="0.2">
      <c r="B1830" s="3">
        <v>1823</v>
      </c>
      <c r="C1830" s="40" t="s">
        <v>1541</v>
      </c>
      <c r="D1830" s="3" t="s">
        <v>1542</v>
      </c>
      <c r="F1830" s="19">
        <v>7.3332445120495998E-2</v>
      </c>
      <c r="G1830" s="20">
        <v>0.13613512850032936</v>
      </c>
      <c r="I1830" s="23">
        <v>723655.68000000005</v>
      </c>
      <c r="J1830" s="23">
        <v>1343402.075642216</v>
      </c>
      <c r="L1830" s="18">
        <v>9868151.5229845028</v>
      </c>
    </row>
    <row r="1831" spans="2:12" ht="14.25" customHeight="1" x14ac:dyDescent="0.2">
      <c r="B1831" s="3">
        <v>1824</v>
      </c>
      <c r="C1831" s="40" t="s">
        <v>3564</v>
      </c>
      <c r="D1831" s="3" t="s">
        <v>3565</v>
      </c>
      <c r="F1831" s="19">
        <v>7.2345399742793026E-2</v>
      </c>
      <c r="G1831" s="20">
        <v>0.20183673135671551</v>
      </c>
      <c r="I1831" s="23">
        <v>2387007.83</v>
      </c>
      <c r="J1831" s="23">
        <v>6659523.0635667536</v>
      </c>
      <c r="L1831" s="18">
        <v>32994604.197176907</v>
      </c>
    </row>
    <row r="1832" spans="2:12" ht="14.25" customHeight="1" x14ac:dyDescent="0.2">
      <c r="B1832" s="3">
        <v>1825</v>
      </c>
      <c r="C1832" s="40" t="s">
        <v>1324</v>
      </c>
      <c r="D1832" s="3" t="s">
        <v>1325</v>
      </c>
      <c r="F1832" s="19">
        <v>7.1840116953286751E-2</v>
      </c>
      <c r="G1832" s="20">
        <v>0.13788227928050964</v>
      </c>
      <c r="I1832" s="23">
        <v>283506.28000000003</v>
      </c>
      <c r="J1832" s="23">
        <v>544131.79898017889</v>
      </c>
      <c r="L1832" s="18">
        <v>3946350.4796957229</v>
      </c>
    </row>
    <row r="1833" spans="2:12" ht="14.25" customHeight="1" x14ac:dyDescent="0.2">
      <c r="B1833" s="3">
        <v>1826</v>
      </c>
      <c r="C1833" s="40" t="s">
        <v>446</v>
      </c>
      <c r="D1833" s="3" t="s">
        <v>220</v>
      </c>
      <c r="E1833" s="4"/>
      <c r="F1833" s="19">
        <v>7.0324884257738321E-2</v>
      </c>
      <c r="G1833" s="20">
        <v>8.4559587894932564E-2</v>
      </c>
      <c r="H1833" s="4"/>
      <c r="I1833" s="23">
        <v>495175.77</v>
      </c>
      <c r="J1833" s="23">
        <v>595406.01436750276</v>
      </c>
      <c r="K1833" s="4"/>
      <c r="L1833" s="18">
        <v>7041259.6512096282</v>
      </c>
    </row>
    <row r="1834" spans="2:12" ht="14.25" customHeight="1" x14ac:dyDescent="0.2">
      <c r="B1834" s="3">
        <v>1827</v>
      </c>
      <c r="C1834" s="40" t="s">
        <v>1903</v>
      </c>
      <c r="D1834" s="3" t="s">
        <v>1904</v>
      </c>
      <c r="F1834" s="19">
        <v>6.9388465564877558E-2</v>
      </c>
      <c r="G1834" s="20">
        <v>0.19753793561561686</v>
      </c>
      <c r="I1834" s="23">
        <v>165219.79999999999</v>
      </c>
      <c r="J1834" s="23">
        <v>470354.517125179</v>
      </c>
      <c r="L1834" s="18">
        <v>2381084.502373396</v>
      </c>
    </row>
    <row r="1835" spans="2:12" ht="14.25" customHeight="1" x14ac:dyDescent="0.2">
      <c r="B1835" s="3">
        <v>1828</v>
      </c>
      <c r="C1835" s="40" t="s">
        <v>2297</v>
      </c>
      <c r="D1835" s="3" t="s">
        <v>2298</v>
      </c>
      <c r="E1835" s="4"/>
      <c r="F1835" s="19">
        <v>6.8670821405644344E-2</v>
      </c>
      <c r="G1835" s="20">
        <v>0.11434729888532329</v>
      </c>
      <c r="H1835" s="4"/>
      <c r="I1835" s="23">
        <v>194778.32</v>
      </c>
      <c r="J1835" s="23">
        <v>324335.34822390345</v>
      </c>
      <c r="K1835" s="4"/>
      <c r="L1835" s="18">
        <v>2836405.8564179391</v>
      </c>
    </row>
    <row r="1836" spans="2:12" ht="14.25" customHeight="1" x14ac:dyDescent="0.2">
      <c r="B1836" s="3">
        <v>1829</v>
      </c>
      <c r="C1836" s="40" t="s">
        <v>2211</v>
      </c>
      <c r="D1836" s="3" t="s">
        <v>2212</v>
      </c>
      <c r="F1836" s="19">
        <v>6.7872494760175026E-2</v>
      </c>
      <c r="G1836" s="20">
        <v>0.15144894958482821</v>
      </c>
      <c r="I1836" s="23">
        <v>777123.42999999993</v>
      </c>
      <c r="J1836" s="23">
        <v>1734053.3538236376</v>
      </c>
      <c r="L1836" s="18">
        <v>11449754.90802183</v>
      </c>
    </row>
    <row r="1837" spans="2:12" ht="14.25" customHeight="1" x14ac:dyDescent="0.2">
      <c r="B1837" s="3">
        <v>1830</v>
      </c>
      <c r="C1837" s="40" t="s">
        <v>1528</v>
      </c>
      <c r="D1837" s="3" t="s">
        <v>685</v>
      </c>
      <c r="E1837" s="4"/>
      <c r="F1837" s="19">
        <v>6.6186695764417741E-2</v>
      </c>
      <c r="G1837" s="20">
        <v>0.10584851045908671</v>
      </c>
      <c r="H1837" s="4"/>
      <c r="I1837" s="23">
        <v>5940795.6100000003</v>
      </c>
      <c r="J1837" s="23">
        <v>9500766.8685953673</v>
      </c>
      <c r="K1837" s="4"/>
      <c r="L1837" s="18">
        <v>89758153.680090457</v>
      </c>
    </row>
    <row r="1838" spans="2:12" ht="14.25" customHeight="1" x14ac:dyDescent="0.2">
      <c r="B1838" s="3">
        <v>1831</v>
      </c>
      <c r="C1838" s="40" t="s">
        <v>1978</v>
      </c>
      <c r="D1838" s="3" t="s">
        <v>1979</v>
      </c>
      <c r="F1838" s="19">
        <v>6.4104215629229133E-2</v>
      </c>
      <c r="G1838" s="20">
        <v>0.17708383505727177</v>
      </c>
      <c r="I1838" s="23">
        <v>240881.81</v>
      </c>
      <c r="J1838" s="23">
        <v>665420.74170372344</v>
      </c>
      <c r="L1838" s="18">
        <v>3757659.4243540959</v>
      </c>
    </row>
    <row r="1839" spans="2:12" ht="14.25" customHeight="1" x14ac:dyDescent="0.2">
      <c r="B1839" s="3">
        <v>1832</v>
      </c>
      <c r="C1839" s="40" t="s">
        <v>3118</v>
      </c>
      <c r="D1839" s="3" t="s">
        <v>3119</v>
      </c>
      <c r="E1839" s="4"/>
      <c r="F1839" s="19">
        <v>6.3635111958149887E-2</v>
      </c>
      <c r="G1839" s="20">
        <v>0.18972649387445059</v>
      </c>
      <c r="H1839" s="4"/>
      <c r="I1839" s="23">
        <v>6167565.96</v>
      </c>
      <c r="J1839" s="23">
        <v>18388443.570269324</v>
      </c>
      <c r="K1839" s="4"/>
      <c r="L1839" s="18">
        <v>96920800.014560297</v>
      </c>
    </row>
    <row r="1840" spans="2:12" ht="14.25" customHeight="1" x14ac:dyDescent="0.2">
      <c r="B1840" s="3">
        <v>1833</v>
      </c>
      <c r="C1840" s="40" t="s">
        <v>422</v>
      </c>
      <c r="D1840" s="3" t="s">
        <v>423</v>
      </c>
      <c r="E1840" s="4"/>
      <c r="F1840" s="19">
        <v>6.2971887433558166E-2</v>
      </c>
      <c r="G1840" s="20">
        <v>0.24067106808982039</v>
      </c>
      <c r="H1840" s="4"/>
      <c r="I1840" s="23">
        <v>69421.05</v>
      </c>
      <c r="J1840" s="23">
        <v>265319.00078499486</v>
      </c>
      <c r="K1840" s="4"/>
      <c r="L1840" s="18">
        <v>1102413.3598226092</v>
      </c>
    </row>
    <row r="1841" spans="2:12" ht="14.25" customHeight="1" x14ac:dyDescent="0.2">
      <c r="B1841" s="3">
        <v>1834</v>
      </c>
      <c r="C1841" s="40" t="s">
        <v>1690</v>
      </c>
      <c r="D1841" s="3" t="s">
        <v>1691</v>
      </c>
      <c r="F1841" s="19">
        <v>5.8998955381142255E-2</v>
      </c>
      <c r="G1841" s="20">
        <v>0.18697463940096384</v>
      </c>
      <c r="I1841" s="23">
        <v>103026.34999999999</v>
      </c>
      <c r="J1841" s="23">
        <v>326502.6391671435</v>
      </c>
      <c r="L1841" s="18">
        <v>1746240.2399234707</v>
      </c>
    </row>
    <row r="1842" spans="2:12" ht="14.25" customHeight="1" x14ac:dyDescent="0.2">
      <c r="B1842" s="3">
        <v>1835</v>
      </c>
      <c r="C1842" s="40" t="s">
        <v>1974</v>
      </c>
      <c r="D1842" s="3" t="s">
        <v>1975</v>
      </c>
      <c r="F1842" s="19">
        <v>5.6401236450117659E-2</v>
      </c>
      <c r="G1842" s="20">
        <v>0.15357864028697635</v>
      </c>
      <c r="I1842" s="23">
        <v>2211115.44</v>
      </c>
      <c r="J1842" s="23">
        <v>6020791.8153189896</v>
      </c>
      <c r="L1842" s="18">
        <v>39203315.018732846</v>
      </c>
    </row>
    <row r="1843" spans="2:12" ht="14.25" customHeight="1" x14ac:dyDescent="0.2">
      <c r="B1843" s="3">
        <v>1836</v>
      </c>
      <c r="C1843" s="40" t="s">
        <v>2220</v>
      </c>
      <c r="D1843" s="3" t="s">
        <v>1629</v>
      </c>
      <c r="E1843" s="4"/>
      <c r="F1843" s="19">
        <v>5.1922851656008302E-2</v>
      </c>
      <c r="G1843" s="20">
        <v>0.16535336260570122</v>
      </c>
      <c r="H1843" s="4"/>
      <c r="I1843" s="23">
        <v>374965.86</v>
      </c>
      <c r="J1843" s="23">
        <v>1194115.1888980272</v>
      </c>
      <c r="K1843" s="4"/>
      <c r="L1843" s="18">
        <v>7221596.0418385547</v>
      </c>
    </row>
    <row r="1844" spans="2:12" ht="14.25" customHeight="1" x14ac:dyDescent="0.2">
      <c r="B1844" s="3">
        <v>1837</v>
      </c>
      <c r="C1844" s="40" t="s">
        <v>1553</v>
      </c>
      <c r="D1844" s="3" t="s">
        <v>1554</v>
      </c>
      <c r="F1844" s="19">
        <v>5.0981047529425144E-2</v>
      </c>
      <c r="G1844" s="20">
        <v>0.15285190803862589</v>
      </c>
      <c r="I1844" s="23">
        <v>755039.66</v>
      </c>
      <c r="J1844" s="23">
        <v>2263767.7778045591</v>
      </c>
      <c r="L1844" s="18">
        <v>14810202.939910321</v>
      </c>
    </row>
    <row r="1845" spans="2:12" ht="14.25" customHeight="1" x14ac:dyDescent="0.2">
      <c r="B1845" s="3">
        <v>1838</v>
      </c>
      <c r="C1845" s="40" t="s">
        <v>335</v>
      </c>
      <c r="D1845" s="3" t="s">
        <v>336</v>
      </c>
      <c r="E1845" s="4"/>
      <c r="F1845" s="19">
        <v>2.3775485406645501E-2</v>
      </c>
      <c r="G1845" s="20">
        <v>0.18438850003931928</v>
      </c>
      <c r="H1845" s="4"/>
      <c r="I1845" s="23">
        <v>93034.6</v>
      </c>
      <c r="J1845" s="23">
        <v>721520.93016629585</v>
      </c>
      <c r="K1845" s="4"/>
      <c r="L1845" s="18">
        <v>3913047.3430416631</v>
      </c>
    </row>
    <row r="1846" spans="2:12" ht="14.25" customHeight="1" x14ac:dyDescent="0.2">
      <c r="B1846" s="3">
        <v>1839</v>
      </c>
      <c r="C1846" s="40" t="s">
        <v>3616</v>
      </c>
      <c r="D1846" s="3" t="s">
        <v>3617</v>
      </c>
      <c r="F1846" s="19">
        <v>0</v>
      </c>
      <c r="G1846" s="19">
        <v>0</v>
      </c>
      <c r="I1846" s="23">
        <v>188013.81</v>
      </c>
      <c r="J1846" s="23" t="s">
        <v>3636</v>
      </c>
      <c r="L1846" s="18" t="s">
        <v>3636</v>
      </c>
    </row>
    <row r="1847" spans="2:12" ht="14.25" customHeight="1" x14ac:dyDescent="0.2">
      <c r="B1847" s="3">
        <v>1840</v>
      </c>
      <c r="C1847" s="40" t="s">
        <v>935</v>
      </c>
      <c r="D1847" s="3" t="s">
        <v>936</v>
      </c>
      <c r="E1847" s="4"/>
      <c r="F1847" s="19">
        <v>0</v>
      </c>
      <c r="G1847" s="20">
        <v>0</v>
      </c>
      <c r="H1847" s="4"/>
      <c r="I1847" s="23">
        <v>775836.95</v>
      </c>
      <c r="J1847" s="23" t="s">
        <v>3636</v>
      </c>
      <c r="K1847" s="4"/>
      <c r="L1847" s="18" t="s">
        <v>3636</v>
      </c>
    </row>
    <row r="1848" spans="2:12" ht="14.25" customHeight="1" x14ac:dyDescent="0.2">
      <c r="B1848" s="3">
        <v>1841</v>
      </c>
      <c r="C1848" s="40" t="s">
        <v>973</v>
      </c>
      <c r="D1848" s="3" t="s">
        <v>974</v>
      </c>
      <c r="F1848" s="19">
        <v>0</v>
      </c>
      <c r="G1848" s="20">
        <v>0</v>
      </c>
      <c r="I1848" s="23">
        <v>248358.91999999998</v>
      </c>
      <c r="J1848" s="23" t="s">
        <v>3636</v>
      </c>
      <c r="L1848" s="18" t="s">
        <v>3636</v>
      </c>
    </row>
    <row r="1849" spans="2:12" ht="14.25" customHeight="1" x14ac:dyDescent="0.2">
      <c r="B1849" s="3">
        <v>1842</v>
      </c>
      <c r="C1849" s="41" t="s">
        <v>3618</v>
      </c>
      <c r="D1849" s="3" t="s">
        <v>3620</v>
      </c>
      <c r="F1849" s="19">
        <v>0</v>
      </c>
      <c r="G1849" s="19">
        <v>0</v>
      </c>
      <c r="H1849" s="36"/>
      <c r="I1849" s="23">
        <v>247510.57</v>
      </c>
      <c r="J1849" s="23" t="s">
        <v>3636</v>
      </c>
      <c r="K1849" s="36"/>
      <c r="L1849" s="18" t="s">
        <v>3636</v>
      </c>
    </row>
    <row r="1850" spans="2:12" ht="14.25" customHeight="1" x14ac:dyDescent="0.2">
      <c r="B1850" s="3">
        <v>1843</v>
      </c>
      <c r="C1850" s="41" t="s">
        <v>3619</v>
      </c>
      <c r="D1850" s="3" t="s">
        <v>3621</v>
      </c>
      <c r="F1850" s="19">
        <v>0</v>
      </c>
      <c r="G1850" s="19">
        <v>0</v>
      </c>
      <c r="H1850" s="36"/>
      <c r="I1850" s="23">
        <v>23520.1</v>
      </c>
      <c r="J1850" s="23" t="s">
        <v>3636</v>
      </c>
      <c r="K1850" s="36"/>
      <c r="L1850" s="18" t="s">
        <v>3636</v>
      </c>
    </row>
    <row r="1851" spans="2:12" ht="14.25" customHeight="1" x14ac:dyDescent="0.2">
      <c r="B1851" s="3">
        <v>1844</v>
      </c>
      <c r="C1851" s="40" t="s">
        <v>992</v>
      </c>
      <c r="D1851" s="3" t="s">
        <v>993</v>
      </c>
      <c r="F1851" s="19">
        <v>0</v>
      </c>
      <c r="G1851" s="19">
        <v>0</v>
      </c>
      <c r="I1851" s="23">
        <v>853914.55999999994</v>
      </c>
      <c r="J1851" s="23" t="s">
        <v>3636</v>
      </c>
      <c r="L1851" s="18" t="s">
        <v>3636</v>
      </c>
    </row>
    <row r="1852" spans="2:12" ht="14.25" customHeight="1" x14ac:dyDescent="0.2">
      <c r="B1852" s="3">
        <v>1845</v>
      </c>
      <c r="C1852" s="40" t="s">
        <v>1387</v>
      </c>
      <c r="D1852" s="3" t="s">
        <v>1388</v>
      </c>
      <c r="F1852" s="19">
        <v>0</v>
      </c>
      <c r="G1852" s="19">
        <v>0</v>
      </c>
      <c r="I1852" s="23">
        <v>3596016.26</v>
      </c>
      <c r="J1852" s="23" t="s">
        <v>3636</v>
      </c>
      <c r="L1852" s="18" t="s">
        <v>3636</v>
      </c>
    </row>
    <row r="1853" spans="2:12" ht="14.25" customHeight="1" x14ac:dyDescent="0.2">
      <c r="B1853" s="3">
        <v>1846</v>
      </c>
      <c r="C1853" s="41" t="s">
        <v>3622</v>
      </c>
      <c r="D1853" s="3" t="s">
        <v>3624</v>
      </c>
      <c r="F1853" s="19">
        <v>0</v>
      </c>
      <c r="G1853" s="19">
        <v>0</v>
      </c>
      <c r="I1853" s="23">
        <v>1236008.49</v>
      </c>
      <c r="J1853" s="23" t="s">
        <v>3636</v>
      </c>
      <c r="L1853" s="18" t="s">
        <v>3636</v>
      </c>
    </row>
    <row r="1854" spans="2:12" ht="14.25" customHeight="1" x14ac:dyDescent="0.2">
      <c r="B1854" s="3">
        <v>1847</v>
      </c>
      <c r="C1854" s="41" t="s">
        <v>3623</v>
      </c>
      <c r="D1854" s="3" t="s">
        <v>3625</v>
      </c>
      <c r="F1854" s="19">
        <v>0</v>
      </c>
      <c r="G1854" s="19">
        <v>0</v>
      </c>
      <c r="I1854" s="23">
        <v>884946.8</v>
      </c>
      <c r="J1854" s="23" t="s">
        <v>3636</v>
      </c>
      <c r="L1854" s="18" t="s">
        <v>3636</v>
      </c>
    </row>
    <row r="1855" spans="2:12" ht="14.25" customHeight="1" x14ac:dyDescent="0.2">
      <c r="B1855" s="3">
        <v>1848</v>
      </c>
      <c r="C1855" s="41" t="s">
        <v>3626</v>
      </c>
      <c r="D1855" s="3" t="s">
        <v>3628</v>
      </c>
      <c r="E1855" s="4"/>
      <c r="F1855" s="19">
        <v>0</v>
      </c>
      <c r="G1855" s="19">
        <v>0</v>
      </c>
      <c r="H1855" s="4"/>
      <c r="I1855" s="23">
        <v>894661.07000000007</v>
      </c>
      <c r="J1855" s="23" t="s">
        <v>3636</v>
      </c>
      <c r="K1855" s="4"/>
      <c r="L1855" s="18" t="s">
        <v>3636</v>
      </c>
    </row>
    <row r="1856" spans="2:12" ht="14.25" customHeight="1" x14ac:dyDescent="0.2">
      <c r="B1856" s="3">
        <v>1849</v>
      </c>
      <c r="C1856" s="41" t="s">
        <v>3627</v>
      </c>
      <c r="D1856" s="3" t="s">
        <v>3629</v>
      </c>
      <c r="E1856" s="4"/>
      <c r="F1856" s="19">
        <v>0</v>
      </c>
      <c r="G1856" s="19">
        <v>0</v>
      </c>
      <c r="H1856" s="4"/>
      <c r="I1856" s="23">
        <v>163601.87</v>
      </c>
      <c r="J1856" s="23" t="s">
        <v>3636</v>
      </c>
      <c r="K1856" s="4"/>
      <c r="L1856" s="18" t="s">
        <v>3636</v>
      </c>
    </row>
    <row r="1857" spans="2:12" ht="14.25" customHeight="1" x14ac:dyDescent="0.2">
      <c r="B1857" s="3">
        <v>1850</v>
      </c>
      <c r="C1857" s="40" t="s">
        <v>2893</v>
      </c>
      <c r="D1857" s="3" t="s">
        <v>2894</v>
      </c>
      <c r="E1857" s="4"/>
      <c r="F1857" s="19">
        <v>0</v>
      </c>
      <c r="G1857" s="20">
        <v>0</v>
      </c>
      <c r="H1857" s="4"/>
      <c r="I1857" s="23">
        <v>149915.01</v>
      </c>
      <c r="J1857" s="23" t="s">
        <v>3636</v>
      </c>
      <c r="K1857" s="4"/>
      <c r="L1857" s="18" t="s">
        <v>3636</v>
      </c>
    </row>
    <row r="1858" spans="2:12" ht="14.25" customHeight="1" x14ac:dyDescent="0.2">
      <c r="B1858" s="3">
        <v>1851</v>
      </c>
      <c r="C1858" s="40" t="s">
        <v>2897</v>
      </c>
      <c r="D1858" s="3" t="s">
        <v>2898</v>
      </c>
      <c r="E1858" s="4"/>
      <c r="F1858" s="19">
        <v>0</v>
      </c>
      <c r="G1858" s="20">
        <v>0</v>
      </c>
      <c r="H1858" s="4"/>
      <c r="I1858" s="23">
        <v>155259.74</v>
      </c>
      <c r="J1858" s="23" t="s">
        <v>3636</v>
      </c>
      <c r="K1858" s="4"/>
      <c r="L1858" s="18" t="s">
        <v>3636</v>
      </c>
    </row>
    <row r="1859" spans="2:12" ht="14.25" customHeight="1" x14ac:dyDescent="0.2">
      <c r="B1859" s="3">
        <v>1852</v>
      </c>
      <c r="C1859" s="40" t="s">
        <v>3033</v>
      </c>
      <c r="D1859" s="3" t="s">
        <v>3034</v>
      </c>
      <c r="E1859" s="4"/>
      <c r="F1859" s="19">
        <v>0</v>
      </c>
      <c r="G1859" s="20">
        <v>0</v>
      </c>
      <c r="H1859" s="4"/>
      <c r="I1859" s="23">
        <v>4863796.7200000007</v>
      </c>
      <c r="J1859" s="23" t="s">
        <v>3636</v>
      </c>
      <c r="K1859" s="4"/>
      <c r="L1859" s="18" t="s">
        <v>3636</v>
      </c>
    </row>
    <row r="1860" spans="2:12" ht="14.25" customHeight="1" x14ac:dyDescent="0.2">
      <c r="B1860" s="3">
        <v>1853</v>
      </c>
      <c r="C1860" s="41" t="s">
        <v>3630</v>
      </c>
      <c r="D1860" s="3" t="s">
        <v>3631</v>
      </c>
      <c r="F1860" s="19">
        <v>0</v>
      </c>
      <c r="G1860" s="20">
        <v>0</v>
      </c>
      <c r="I1860" s="23">
        <v>0</v>
      </c>
      <c r="J1860" s="23" t="s">
        <v>3636</v>
      </c>
      <c r="L1860" s="18" t="s">
        <v>3636</v>
      </c>
    </row>
    <row r="1861" spans="2:12" ht="14.25" customHeight="1" x14ac:dyDescent="0.2">
      <c r="B1861" s="3">
        <v>1854</v>
      </c>
      <c r="C1861" s="41" t="s">
        <v>3632</v>
      </c>
      <c r="D1861" s="3" t="s">
        <v>3634</v>
      </c>
      <c r="F1861" s="19">
        <v>0</v>
      </c>
      <c r="G1861" s="20">
        <v>0</v>
      </c>
      <c r="H1861" s="11"/>
      <c r="I1861" s="23">
        <v>244666.1</v>
      </c>
      <c r="J1861" s="23" t="s">
        <v>3636</v>
      </c>
      <c r="K1861" s="11"/>
      <c r="L1861" s="18" t="s">
        <v>3636</v>
      </c>
    </row>
    <row r="1862" spans="2:12" ht="14.25" customHeight="1" x14ac:dyDescent="0.2">
      <c r="B1862" s="3">
        <v>1855</v>
      </c>
      <c r="C1862" s="41" t="s">
        <v>3633</v>
      </c>
      <c r="D1862" s="3" t="s">
        <v>3635</v>
      </c>
      <c r="F1862" s="19">
        <v>0</v>
      </c>
      <c r="G1862" s="20">
        <v>0</v>
      </c>
      <c r="H1862" s="11"/>
      <c r="I1862" s="23">
        <v>124395.38</v>
      </c>
      <c r="J1862" s="23" t="s">
        <v>3636</v>
      </c>
      <c r="K1862" s="11"/>
      <c r="L1862" s="18" t="s">
        <v>3636</v>
      </c>
    </row>
    <row r="1863" spans="2:12" ht="14.25" customHeight="1" x14ac:dyDescent="0.2">
      <c r="B1863" s="31"/>
      <c r="C1863" s="44"/>
      <c r="D1863" s="31"/>
      <c r="E1863" s="7"/>
      <c r="F1863" s="32"/>
      <c r="G1863" s="32"/>
      <c r="H1863" s="7"/>
      <c r="I1863" s="32"/>
      <c r="J1863" s="32"/>
      <c r="K1863" s="7"/>
      <c r="L1863" s="32"/>
    </row>
    <row r="1864" spans="2:12" ht="14.25" customHeight="1" x14ac:dyDescent="0.2">
      <c r="C1864" s="26"/>
      <c r="D1864" s="26"/>
      <c r="E1864" s="30"/>
      <c r="F1864" s="26"/>
      <c r="G1864" s="26"/>
      <c r="H1864" s="30"/>
      <c r="I1864" s="26"/>
      <c r="J1864" s="26"/>
      <c r="K1864" s="30"/>
      <c r="L1864" s="26"/>
    </row>
    <row r="1865" spans="2:12" ht="14.25" customHeight="1" x14ac:dyDescent="0.2">
      <c r="B1865" s="26" t="s">
        <v>32</v>
      </c>
      <c r="D1865" s="26"/>
      <c r="E1865" s="26"/>
      <c r="F1865" s="26"/>
      <c r="G1865" s="26"/>
      <c r="H1865" s="30"/>
      <c r="I1865" s="28"/>
      <c r="J1865" s="28"/>
      <c r="K1865" s="30"/>
      <c r="L1865" s="26"/>
    </row>
    <row r="1866" spans="2:12" ht="14.25" customHeight="1" x14ac:dyDescent="0.2">
      <c r="B1866" s="26" t="s">
        <v>3638</v>
      </c>
      <c r="D1866" s="26"/>
      <c r="E1866" s="26"/>
      <c r="F1866" s="26"/>
      <c r="G1866" s="26"/>
      <c r="H1866" s="26"/>
      <c r="I1866" s="26"/>
      <c r="J1866" s="26"/>
      <c r="K1866" s="26"/>
      <c r="L1866" s="26"/>
    </row>
    <row r="1867" spans="2:12" ht="14.25" customHeight="1" x14ac:dyDescent="0.2">
      <c r="B1867" t="s">
        <v>3610</v>
      </c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</row>
    <row r="1868" spans="2:12" ht="14.25" customHeight="1" x14ac:dyDescent="0.2"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</row>
  </sheetData>
  <sortState ref="C8:P1862">
    <sortCondition descending="1" ref="F8:F1862"/>
  </sortState>
  <mergeCells count="6">
    <mergeCell ref="L5:L6"/>
    <mergeCell ref="B5:B6"/>
    <mergeCell ref="F5:G5"/>
    <mergeCell ref="I5:J5"/>
    <mergeCell ref="D5:D6"/>
    <mergeCell ref="C5:C6"/>
  </mergeCells>
  <pageMargins left="0.7" right="0.7" top="0.75" bottom="0.75" header="0.3" footer="0.3"/>
  <pageSetup paperSize="9" orientation="portrait" verticalDpi="0" r:id="rId1"/>
  <ignoredErrors>
    <ignoredError sqref="C8:C18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Anexo_GR</vt:lpstr>
      <vt:lpstr>Anexo_GL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Huancaya, Carlos</dc:creator>
  <cp:lastModifiedBy>Calderon Quispe, Sofia Yelitsa</cp:lastModifiedBy>
  <dcterms:created xsi:type="dcterms:W3CDTF">2015-04-23T17:18:20Z</dcterms:created>
  <dcterms:modified xsi:type="dcterms:W3CDTF">2016-06-10T23:34:41Z</dcterms:modified>
</cp:coreProperties>
</file>