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600" windowHeight="9675" activeTab="3"/>
  </bookViews>
  <sheets>
    <sheet name="GR Regla S.Deuda " sheetId="8" r:id="rId1"/>
    <sheet name="GR Regla Gasto No Financiero" sheetId="3" r:id="rId2"/>
    <sheet name="GL Regla S.Deuda " sheetId="9" r:id="rId3"/>
    <sheet name="GL Regla Gasto No Financiero" sheetId="5" r:id="rId4"/>
  </sheets>
  <definedNames>
    <definedName name="_xlnm._FilterDatabase" localSheetId="3" hidden="1">'GL Regla Gasto No Financiero'!$A$6:$L$1851</definedName>
    <definedName name="_xlnm._FilterDatabase" localSheetId="2" hidden="1">'GL Regla S.Deuda '!$A$6:$R$1854</definedName>
    <definedName name="_xlnm.Print_Area" localSheetId="3">'GL Regla Gasto No Financiero'!$A$1:$H$1854</definedName>
    <definedName name="_xlnm.Print_Titles" localSheetId="3">'GL Regla Gasto No Financiero'!$6:$6</definedName>
    <definedName name="_xlnm.Print_Titles" localSheetId="2">'GL Regla S.Deuda '!$6:$6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5" l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B367" i="5" s="1"/>
  <c r="B368" i="5" s="1"/>
  <c r="B369" i="5" s="1"/>
  <c r="B370" i="5" s="1"/>
  <c r="B371" i="5" s="1"/>
  <c r="B372" i="5" s="1"/>
  <c r="B373" i="5" s="1"/>
  <c r="B374" i="5" s="1"/>
  <c r="B375" i="5" s="1"/>
  <c r="B376" i="5" s="1"/>
  <c r="B377" i="5" s="1"/>
  <c r="B378" i="5" s="1"/>
  <c r="B379" i="5" s="1"/>
  <c r="B380" i="5" s="1"/>
  <c r="B381" i="5" s="1"/>
  <c r="B382" i="5" s="1"/>
  <c r="B383" i="5" s="1"/>
  <c r="B384" i="5" s="1"/>
  <c r="B385" i="5" s="1"/>
  <c r="B386" i="5" s="1"/>
  <c r="B387" i="5" s="1"/>
  <c r="B388" i="5" s="1"/>
  <c r="B389" i="5" s="1"/>
  <c r="B390" i="5" s="1"/>
  <c r="B391" i="5" s="1"/>
  <c r="B392" i="5" s="1"/>
  <c r="B393" i="5" s="1"/>
  <c r="B394" i="5" s="1"/>
  <c r="B395" i="5" s="1"/>
  <c r="B396" i="5" s="1"/>
  <c r="B397" i="5" s="1"/>
  <c r="B398" i="5" s="1"/>
  <c r="B399" i="5" s="1"/>
  <c r="B400" i="5" s="1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416" i="5" s="1"/>
  <c r="B417" i="5" s="1"/>
  <c r="B418" i="5" s="1"/>
  <c r="B419" i="5" s="1"/>
  <c r="B420" i="5" s="1"/>
  <c r="B421" i="5" s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4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49" i="5" s="1"/>
  <c r="B450" i="5" s="1"/>
  <c r="B451" i="5" s="1"/>
  <c r="B452" i="5" s="1"/>
  <c r="B453" i="5" s="1"/>
  <c r="B454" i="5" s="1"/>
  <c r="B455" i="5" s="1"/>
  <c r="B456" i="5" s="1"/>
  <c r="B457" i="5" s="1"/>
  <c r="B458" i="5" s="1"/>
  <c r="B459" i="5" s="1"/>
  <c r="B460" i="5" s="1"/>
  <c r="B461" i="5" s="1"/>
  <c r="B462" i="5" s="1"/>
  <c r="B463" i="5" s="1"/>
  <c r="B464" i="5" s="1"/>
  <c r="B465" i="5" s="1"/>
  <c r="B466" i="5" s="1"/>
  <c r="B467" i="5" s="1"/>
  <c r="B468" i="5" s="1"/>
  <c r="B469" i="5" s="1"/>
  <c r="B470" i="5" s="1"/>
  <c r="B471" i="5" s="1"/>
  <c r="B472" i="5" s="1"/>
  <c r="B473" i="5" s="1"/>
  <c r="B474" i="5" s="1"/>
  <c r="B475" i="5" s="1"/>
  <c r="B476" i="5" s="1"/>
  <c r="B477" i="5" s="1"/>
  <c r="B478" i="5" s="1"/>
  <c r="B479" i="5" s="1"/>
  <c r="B480" i="5" s="1"/>
  <c r="B481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2" i="5" s="1"/>
  <c r="B513" i="5" s="1"/>
  <c r="B514" i="5" s="1"/>
  <c r="B515" i="5" s="1"/>
  <c r="B516" i="5" s="1"/>
  <c r="B517" i="5" s="1"/>
  <c r="B518" i="5" s="1"/>
  <c r="B519" i="5" s="1"/>
  <c r="B520" i="5" s="1"/>
  <c r="B521" i="5" s="1"/>
  <c r="B522" i="5" s="1"/>
  <c r="B523" i="5" s="1"/>
  <c r="B524" i="5" s="1"/>
  <c r="B525" i="5" s="1"/>
  <c r="B526" i="5" s="1"/>
  <c r="B527" i="5" s="1"/>
  <c r="B528" i="5" s="1"/>
  <c r="B529" i="5" s="1"/>
  <c r="B530" i="5" s="1"/>
  <c r="B531" i="5" s="1"/>
  <c r="B532" i="5" s="1"/>
  <c r="B533" i="5" s="1"/>
  <c r="B534" i="5" s="1"/>
  <c r="B535" i="5" s="1"/>
  <c r="B536" i="5" s="1"/>
  <c r="B537" i="5" s="1"/>
  <c r="B538" i="5" s="1"/>
  <c r="B539" i="5" s="1"/>
  <c r="B540" i="5" s="1"/>
  <c r="B541" i="5" s="1"/>
  <c r="B542" i="5" s="1"/>
  <c r="B543" i="5" s="1"/>
  <c r="B544" i="5" s="1"/>
  <c r="B545" i="5" s="1"/>
  <c r="B546" i="5" s="1"/>
  <c r="B547" i="5" s="1"/>
  <c r="B548" i="5" s="1"/>
  <c r="B549" i="5" s="1"/>
  <c r="B550" i="5" s="1"/>
  <c r="B551" i="5" s="1"/>
  <c r="B552" i="5" s="1"/>
  <c r="B553" i="5" s="1"/>
  <c r="B554" i="5" s="1"/>
  <c r="B555" i="5" s="1"/>
  <c r="B556" i="5" s="1"/>
  <c r="B557" i="5" s="1"/>
  <c r="B558" i="5" s="1"/>
  <c r="B559" i="5" s="1"/>
  <c r="B560" i="5" s="1"/>
  <c r="B561" i="5" s="1"/>
  <c r="B562" i="5" s="1"/>
  <c r="B563" i="5" s="1"/>
  <c r="B564" i="5" s="1"/>
  <c r="B565" i="5" s="1"/>
  <c r="B566" i="5" s="1"/>
  <c r="B567" i="5" s="1"/>
  <c r="B568" i="5" s="1"/>
  <c r="B569" i="5" s="1"/>
  <c r="B570" i="5" s="1"/>
  <c r="B571" i="5" s="1"/>
  <c r="B572" i="5" s="1"/>
  <c r="B573" i="5" s="1"/>
  <c r="B574" i="5" s="1"/>
  <c r="B575" i="5" s="1"/>
  <c r="B576" i="5" s="1"/>
  <c r="B577" i="5" s="1"/>
  <c r="B578" i="5" s="1"/>
  <c r="B579" i="5" s="1"/>
  <c r="B580" i="5" s="1"/>
  <c r="B581" i="5" s="1"/>
  <c r="B582" i="5" s="1"/>
  <c r="B583" i="5" s="1"/>
  <c r="B584" i="5" s="1"/>
  <c r="B585" i="5" s="1"/>
  <c r="B586" i="5" s="1"/>
  <c r="B587" i="5" s="1"/>
  <c r="B588" i="5" s="1"/>
  <c r="B589" i="5" s="1"/>
  <c r="B590" i="5" s="1"/>
  <c r="B591" i="5" s="1"/>
  <c r="B592" i="5" s="1"/>
  <c r="B593" i="5" s="1"/>
  <c r="B594" i="5" s="1"/>
  <c r="B595" i="5" s="1"/>
  <c r="B596" i="5" s="1"/>
  <c r="B597" i="5" s="1"/>
  <c r="B598" i="5" s="1"/>
  <c r="B599" i="5" s="1"/>
  <c r="B600" i="5" s="1"/>
  <c r="B601" i="5" s="1"/>
  <c r="B602" i="5" s="1"/>
  <c r="B603" i="5" s="1"/>
  <c r="B604" i="5" s="1"/>
  <c r="B605" i="5" s="1"/>
  <c r="B606" i="5" s="1"/>
  <c r="B607" i="5" s="1"/>
  <c r="B608" i="5" s="1"/>
  <c r="B609" i="5" s="1"/>
  <c r="B610" i="5" s="1"/>
  <c r="B611" i="5" s="1"/>
  <c r="B612" i="5" s="1"/>
  <c r="B613" i="5" s="1"/>
  <c r="B614" i="5" s="1"/>
  <c r="B615" i="5" s="1"/>
  <c r="B616" i="5" s="1"/>
  <c r="B617" i="5" s="1"/>
  <c r="B618" i="5" s="1"/>
  <c r="B619" i="5" s="1"/>
  <c r="B620" i="5" s="1"/>
  <c r="B621" i="5" s="1"/>
  <c r="B622" i="5" s="1"/>
  <c r="B623" i="5" s="1"/>
  <c r="B624" i="5" s="1"/>
  <c r="B625" i="5" s="1"/>
  <c r="B626" i="5" s="1"/>
  <c r="B627" i="5" s="1"/>
  <c r="B628" i="5" s="1"/>
  <c r="B629" i="5" s="1"/>
  <c r="B630" i="5" s="1"/>
  <c r="B631" i="5" s="1"/>
  <c r="B632" i="5" s="1"/>
  <c r="B633" i="5" s="1"/>
  <c r="B634" i="5" s="1"/>
  <c r="B635" i="5" s="1"/>
  <c r="B636" i="5" s="1"/>
  <c r="B637" i="5" s="1"/>
  <c r="B638" i="5" s="1"/>
  <c r="B639" i="5" s="1"/>
  <c r="B640" i="5" s="1"/>
  <c r="B641" i="5" s="1"/>
  <c r="B642" i="5" s="1"/>
  <c r="B643" i="5" s="1"/>
  <c r="B644" i="5" s="1"/>
  <c r="B645" i="5" s="1"/>
  <c r="B646" i="5" s="1"/>
  <c r="B647" i="5" s="1"/>
  <c r="B648" i="5" s="1"/>
  <c r="B649" i="5" s="1"/>
  <c r="B650" i="5" s="1"/>
  <c r="B651" i="5" s="1"/>
  <c r="B652" i="5" s="1"/>
  <c r="B653" i="5" s="1"/>
  <c r="B654" i="5" s="1"/>
  <c r="B655" i="5" s="1"/>
  <c r="B656" i="5" s="1"/>
  <c r="B657" i="5" s="1"/>
  <c r="B658" i="5" s="1"/>
  <c r="B659" i="5" s="1"/>
  <c r="B660" i="5" s="1"/>
  <c r="B661" i="5" s="1"/>
  <c r="B662" i="5" s="1"/>
  <c r="B663" i="5" s="1"/>
  <c r="B664" i="5" s="1"/>
  <c r="B665" i="5" s="1"/>
  <c r="B666" i="5" s="1"/>
  <c r="B667" i="5" s="1"/>
  <c r="B668" i="5" s="1"/>
  <c r="B669" i="5" s="1"/>
  <c r="B670" i="5" s="1"/>
  <c r="B671" i="5" s="1"/>
  <c r="B672" i="5" s="1"/>
  <c r="B673" i="5" s="1"/>
  <c r="B674" i="5" s="1"/>
  <c r="B675" i="5" s="1"/>
  <c r="B676" i="5" s="1"/>
  <c r="B677" i="5" s="1"/>
  <c r="B678" i="5" s="1"/>
  <c r="B679" i="5" s="1"/>
  <c r="B680" i="5" s="1"/>
  <c r="B681" i="5" s="1"/>
  <c r="B682" i="5" s="1"/>
  <c r="B683" i="5" s="1"/>
  <c r="B684" i="5" s="1"/>
  <c r="B685" i="5" s="1"/>
  <c r="B686" i="5" s="1"/>
  <c r="B687" i="5" s="1"/>
  <c r="B688" i="5" s="1"/>
  <c r="B689" i="5" s="1"/>
  <c r="B690" i="5" s="1"/>
  <c r="B691" i="5" s="1"/>
  <c r="B692" i="5" s="1"/>
  <c r="B693" i="5" s="1"/>
  <c r="B694" i="5" s="1"/>
  <c r="B695" i="5" s="1"/>
  <c r="B696" i="5" s="1"/>
  <c r="B697" i="5" s="1"/>
  <c r="B698" i="5" s="1"/>
  <c r="B699" i="5" s="1"/>
  <c r="B700" i="5" s="1"/>
  <c r="B701" i="5" s="1"/>
  <c r="B702" i="5" s="1"/>
  <c r="B703" i="5" s="1"/>
  <c r="B704" i="5" s="1"/>
  <c r="B705" i="5" s="1"/>
  <c r="B706" i="5" s="1"/>
  <c r="B707" i="5" s="1"/>
  <c r="B708" i="5" s="1"/>
  <c r="B709" i="5" s="1"/>
  <c r="B710" i="5" s="1"/>
  <c r="B711" i="5" s="1"/>
  <c r="B712" i="5" s="1"/>
  <c r="B713" i="5" s="1"/>
  <c r="B714" i="5" s="1"/>
  <c r="B715" i="5" s="1"/>
  <c r="B716" i="5" s="1"/>
  <c r="B717" i="5" s="1"/>
  <c r="B718" i="5" s="1"/>
  <c r="B719" i="5" s="1"/>
  <c r="B720" i="5" s="1"/>
  <c r="B721" i="5" s="1"/>
  <c r="B722" i="5" s="1"/>
  <c r="B723" i="5" s="1"/>
  <c r="B724" i="5" s="1"/>
  <c r="B725" i="5" s="1"/>
  <c r="B726" i="5" s="1"/>
  <c r="B727" i="5" s="1"/>
  <c r="B728" i="5" s="1"/>
  <c r="B729" i="5" s="1"/>
  <c r="B730" i="5" s="1"/>
  <c r="B731" i="5" s="1"/>
  <c r="B732" i="5" s="1"/>
  <c r="B733" i="5" s="1"/>
  <c r="B734" i="5" s="1"/>
  <c r="B735" i="5" s="1"/>
  <c r="B736" i="5" s="1"/>
  <c r="B737" i="5" s="1"/>
  <c r="B738" i="5" s="1"/>
  <c r="B739" i="5" s="1"/>
  <c r="B740" i="5" s="1"/>
  <c r="B741" i="5" s="1"/>
  <c r="B742" i="5" s="1"/>
  <c r="B743" i="5" s="1"/>
  <c r="B744" i="5" s="1"/>
  <c r="B745" i="5" s="1"/>
  <c r="B746" i="5" s="1"/>
  <c r="B747" i="5" s="1"/>
  <c r="B748" i="5" s="1"/>
  <c r="B749" i="5" s="1"/>
  <c r="B750" i="5" s="1"/>
  <c r="B751" i="5" s="1"/>
  <c r="B752" i="5" s="1"/>
  <c r="B753" i="5" s="1"/>
  <c r="B754" i="5" s="1"/>
  <c r="B755" i="5" s="1"/>
  <c r="B756" i="5" s="1"/>
  <c r="B757" i="5" s="1"/>
  <c r="B758" i="5" s="1"/>
  <c r="B759" i="5" s="1"/>
  <c r="B760" i="5" s="1"/>
  <c r="B761" i="5" s="1"/>
  <c r="B762" i="5" s="1"/>
  <c r="B763" i="5" s="1"/>
  <c r="B764" i="5" s="1"/>
  <c r="B765" i="5" s="1"/>
  <c r="B766" i="5" s="1"/>
  <c r="B767" i="5" s="1"/>
  <c r="B768" i="5" s="1"/>
  <c r="B769" i="5" s="1"/>
  <c r="B770" i="5" s="1"/>
  <c r="B771" i="5" s="1"/>
  <c r="B772" i="5" s="1"/>
  <c r="B773" i="5" s="1"/>
  <c r="B774" i="5" s="1"/>
  <c r="B775" i="5" s="1"/>
  <c r="B776" i="5" s="1"/>
  <c r="B777" i="5" s="1"/>
  <c r="B778" i="5" s="1"/>
  <c r="B779" i="5" s="1"/>
  <c r="B780" i="5" s="1"/>
  <c r="B781" i="5" s="1"/>
  <c r="B782" i="5" s="1"/>
  <c r="B783" i="5" s="1"/>
  <c r="B784" i="5" s="1"/>
  <c r="B785" i="5" s="1"/>
  <c r="B786" i="5" s="1"/>
  <c r="B787" i="5" s="1"/>
  <c r="B788" i="5" s="1"/>
  <c r="B789" i="5" s="1"/>
  <c r="B790" i="5" s="1"/>
  <c r="B791" i="5" s="1"/>
  <c r="B792" i="5" s="1"/>
  <c r="B793" i="5" s="1"/>
  <c r="B794" i="5" s="1"/>
  <c r="B795" i="5" s="1"/>
  <c r="B796" i="5" s="1"/>
  <c r="B797" i="5" s="1"/>
  <c r="B798" i="5" s="1"/>
  <c r="B799" i="5" s="1"/>
  <c r="B800" i="5" s="1"/>
  <c r="B801" i="5" s="1"/>
  <c r="B802" i="5" s="1"/>
  <c r="B803" i="5" s="1"/>
  <c r="B804" i="5" s="1"/>
  <c r="B805" i="5" s="1"/>
  <c r="B806" i="5" s="1"/>
  <c r="B807" i="5" s="1"/>
  <c r="B808" i="5" s="1"/>
  <c r="B809" i="5" s="1"/>
  <c r="B810" i="5" s="1"/>
  <c r="B811" i="5" s="1"/>
  <c r="B812" i="5" s="1"/>
  <c r="B813" i="5" s="1"/>
  <c r="B814" i="5" s="1"/>
  <c r="B815" i="5" s="1"/>
  <c r="B816" i="5" s="1"/>
  <c r="B817" i="5" s="1"/>
  <c r="B818" i="5" s="1"/>
  <c r="B819" i="5" s="1"/>
  <c r="B820" i="5" s="1"/>
  <c r="B821" i="5" s="1"/>
  <c r="B822" i="5" s="1"/>
  <c r="B823" i="5" s="1"/>
  <c r="B824" i="5" s="1"/>
  <c r="B825" i="5" s="1"/>
  <c r="B826" i="5" s="1"/>
  <c r="B827" i="5" s="1"/>
  <c r="B828" i="5" s="1"/>
  <c r="B829" i="5" s="1"/>
  <c r="B830" i="5" s="1"/>
  <c r="B831" i="5" s="1"/>
  <c r="B832" i="5" s="1"/>
  <c r="B833" i="5" s="1"/>
  <c r="B834" i="5" s="1"/>
  <c r="B835" i="5" s="1"/>
  <c r="B836" i="5" s="1"/>
  <c r="B837" i="5" s="1"/>
  <c r="B838" i="5" s="1"/>
  <c r="B839" i="5" s="1"/>
  <c r="B840" i="5" s="1"/>
  <c r="B841" i="5" s="1"/>
  <c r="B842" i="5" s="1"/>
  <c r="B843" i="5" s="1"/>
  <c r="B844" i="5" s="1"/>
  <c r="B845" i="5" s="1"/>
  <c r="B846" i="5" s="1"/>
  <c r="B847" i="5" s="1"/>
  <c r="B848" i="5" s="1"/>
  <c r="B849" i="5" s="1"/>
  <c r="B850" i="5" s="1"/>
  <c r="B851" i="5" s="1"/>
  <c r="B852" i="5" s="1"/>
  <c r="B853" i="5" s="1"/>
  <c r="B854" i="5" s="1"/>
  <c r="B855" i="5" s="1"/>
  <c r="B856" i="5" s="1"/>
  <c r="B857" i="5" s="1"/>
  <c r="B858" i="5" s="1"/>
  <c r="B859" i="5" s="1"/>
  <c r="B860" i="5" s="1"/>
  <c r="B861" i="5" s="1"/>
  <c r="B862" i="5" s="1"/>
  <c r="B863" i="5" s="1"/>
  <c r="B864" i="5" s="1"/>
  <c r="B865" i="5" s="1"/>
  <c r="B866" i="5" s="1"/>
  <c r="B867" i="5" s="1"/>
  <c r="B868" i="5" s="1"/>
  <c r="B869" i="5" s="1"/>
  <c r="B870" i="5" s="1"/>
  <c r="B871" i="5" s="1"/>
  <c r="B872" i="5" s="1"/>
  <c r="B873" i="5" s="1"/>
  <c r="B874" i="5" s="1"/>
  <c r="B875" i="5" s="1"/>
  <c r="B876" i="5" s="1"/>
  <c r="B877" i="5" s="1"/>
  <c r="B878" i="5" s="1"/>
  <c r="B879" i="5" s="1"/>
  <c r="B880" i="5" s="1"/>
  <c r="B881" i="5" s="1"/>
  <c r="B882" i="5" s="1"/>
  <c r="B883" i="5" s="1"/>
  <c r="B884" i="5" s="1"/>
  <c r="B885" i="5" s="1"/>
  <c r="B886" i="5" s="1"/>
  <c r="B887" i="5" s="1"/>
  <c r="B888" i="5" s="1"/>
  <c r="B889" i="5" s="1"/>
  <c r="B890" i="5" s="1"/>
  <c r="B891" i="5" s="1"/>
  <c r="B892" i="5" s="1"/>
  <c r="B893" i="5" s="1"/>
  <c r="B894" i="5" s="1"/>
  <c r="B895" i="5" s="1"/>
  <c r="B896" i="5" s="1"/>
  <c r="B897" i="5" s="1"/>
  <c r="B898" i="5" s="1"/>
  <c r="B899" i="5" s="1"/>
  <c r="B900" i="5" s="1"/>
  <c r="B901" i="5" s="1"/>
  <c r="B902" i="5" s="1"/>
  <c r="B903" i="5" s="1"/>
  <c r="B904" i="5" s="1"/>
  <c r="B905" i="5" s="1"/>
  <c r="B906" i="5" s="1"/>
  <c r="B907" i="5" s="1"/>
  <c r="B908" i="5" s="1"/>
  <c r="B909" i="5" s="1"/>
  <c r="B910" i="5" s="1"/>
  <c r="B911" i="5" s="1"/>
  <c r="B912" i="5" s="1"/>
  <c r="B913" i="5" s="1"/>
  <c r="B914" i="5" s="1"/>
  <c r="B915" i="5" s="1"/>
  <c r="B916" i="5" s="1"/>
  <c r="B917" i="5" s="1"/>
  <c r="B918" i="5" s="1"/>
  <c r="B919" i="5" s="1"/>
  <c r="B920" i="5" s="1"/>
  <c r="B921" i="5" s="1"/>
  <c r="B922" i="5" s="1"/>
  <c r="B923" i="5" s="1"/>
  <c r="B924" i="5" s="1"/>
  <c r="B925" i="5" s="1"/>
  <c r="B926" i="5" s="1"/>
  <c r="B927" i="5" s="1"/>
  <c r="B928" i="5" s="1"/>
  <c r="B929" i="5" s="1"/>
  <c r="B930" i="5" s="1"/>
  <c r="B931" i="5" s="1"/>
  <c r="B932" i="5" s="1"/>
  <c r="B933" i="5" s="1"/>
  <c r="B934" i="5" s="1"/>
  <c r="B935" i="5" s="1"/>
  <c r="B936" i="5" s="1"/>
  <c r="B937" i="5" s="1"/>
  <c r="B938" i="5" s="1"/>
  <c r="B939" i="5" s="1"/>
  <c r="B940" i="5" s="1"/>
  <c r="B941" i="5" s="1"/>
  <c r="B942" i="5" s="1"/>
  <c r="B943" i="5" s="1"/>
  <c r="B944" i="5" s="1"/>
  <c r="B945" i="5" s="1"/>
  <c r="B946" i="5" s="1"/>
  <c r="B947" i="5" s="1"/>
  <c r="B948" i="5" s="1"/>
  <c r="B949" i="5" s="1"/>
  <c r="B950" i="5" s="1"/>
  <c r="B951" i="5" s="1"/>
  <c r="B952" i="5" s="1"/>
  <c r="B953" i="5" s="1"/>
  <c r="B954" i="5" s="1"/>
  <c r="B955" i="5" s="1"/>
  <c r="B956" i="5" s="1"/>
  <c r="B957" i="5" s="1"/>
  <c r="B958" i="5" s="1"/>
  <c r="B959" i="5" s="1"/>
  <c r="B960" i="5" s="1"/>
  <c r="B961" i="5" s="1"/>
  <c r="B962" i="5" s="1"/>
  <c r="B963" i="5" s="1"/>
  <c r="B964" i="5" s="1"/>
  <c r="B965" i="5" s="1"/>
  <c r="B966" i="5" s="1"/>
  <c r="B967" i="5" s="1"/>
  <c r="B968" i="5" s="1"/>
  <c r="B969" i="5" s="1"/>
  <c r="B970" i="5" s="1"/>
  <c r="B971" i="5" s="1"/>
  <c r="B972" i="5" s="1"/>
  <c r="B973" i="5" s="1"/>
  <c r="B974" i="5" s="1"/>
  <c r="B975" i="5" s="1"/>
  <c r="B976" i="5" s="1"/>
  <c r="B977" i="5" s="1"/>
  <c r="B978" i="5" s="1"/>
  <c r="B979" i="5" s="1"/>
  <c r="B980" i="5" s="1"/>
  <c r="B981" i="5" s="1"/>
  <c r="B982" i="5" s="1"/>
  <c r="B983" i="5" s="1"/>
  <c r="B984" i="5" s="1"/>
  <c r="B985" i="5" s="1"/>
  <c r="B986" i="5" s="1"/>
  <c r="B987" i="5" s="1"/>
  <c r="B988" i="5" s="1"/>
  <c r="B989" i="5" s="1"/>
  <c r="B990" i="5" s="1"/>
  <c r="B991" i="5" s="1"/>
  <c r="B992" i="5" s="1"/>
  <c r="B993" i="5" s="1"/>
  <c r="B994" i="5" s="1"/>
  <c r="B995" i="5" s="1"/>
  <c r="B996" i="5" s="1"/>
  <c r="B997" i="5" s="1"/>
  <c r="B998" i="5" s="1"/>
  <c r="B999" i="5" s="1"/>
  <c r="B1000" i="5" s="1"/>
  <c r="B1001" i="5" s="1"/>
  <c r="B1002" i="5" s="1"/>
  <c r="B1003" i="5" s="1"/>
  <c r="B1004" i="5" s="1"/>
  <c r="B1005" i="5" s="1"/>
  <c r="B1006" i="5" s="1"/>
  <c r="B1007" i="5" s="1"/>
  <c r="B1008" i="5" s="1"/>
  <c r="B1009" i="5" s="1"/>
  <c r="B1010" i="5" s="1"/>
  <c r="B1011" i="5" s="1"/>
  <c r="B1012" i="5" s="1"/>
  <c r="B1013" i="5" s="1"/>
  <c r="B1014" i="5" s="1"/>
  <c r="B1015" i="5" s="1"/>
  <c r="B1016" i="5" s="1"/>
  <c r="B1017" i="5" s="1"/>
  <c r="B1018" i="5" s="1"/>
  <c r="B1019" i="5" s="1"/>
  <c r="B1020" i="5" s="1"/>
  <c r="B1021" i="5" s="1"/>
  <c r="B1022" i="5" s="1"/>
  <c r="B1023" i="5" s="1"/>
  <c r="B1024" i="5" s="1"/>
  <c r="B1025" i="5" s="1"/>
  <c r="B1026" i="5" s="1"/>
  <c r="B1027" i="5" s="1"/>
  <c r="B1028" i="5" s="1"/>
  <c r="B1029" i="5" s="1"/>
  <c r="B1030" i="5" s="1"/>
  <c r="B1031" i="5" s="1"/>
  <c r="B1032" i="5" s="1"/>
  <c r="B1033" i="5" s="1"/>
  <c r="B1034" i="5" s="1"/>
  <c r="B1035" i="5" s="1"/>
  <c r="B1036" i="5" s="1"/>
  <c r="B1037" i="5" s="1"/>
  <c r="B1038" i="5" s="1"/>
  <c r="B1039" i="5" s="1"/>
  <c r="B1040" i="5" s="1"/>
  <c r="B1041" i="5" s="1"/>
  <c r="B1042" i="5" s="1"/>
  <c r="B1043" i="5" s="1"/>
  <c r="B1044" i="5" s="1"/>
  <c r="B1045" i="5" s="1"/>
  <c r="B1046" i="5" s="1"/>
  <c r="B1047" i="5" s="1"/>
  <c r="B1048" i="5" s="1"/>
  <c r="B1049" i="5" s="1"/>
  <c r="B1050" i="5" s="1"/>
  <c r="B1051" i="5" s="1"/>
  <c r="B1052" i="5" s="1"/>
  <c r="B1053" i="5" s="1"/>
  <c r="B1054" i="5" s="1"/>
  <c r="B1055" i="5" s="1"/>
  <c r="B1056" i="5" s="1"/>
  <c r="B1057" i="5" s="1"/>
  <c r="B1058" i="5" s="1"/>
  <c r="B1059" i="5" s="1"/>
  <c r="B1060" i="5" s="1"/>
  <c r="B1061" i="5" s="1"/>
  <c r="B1062" i="5" s="1"/>
  <c r="B1063" i="5" s="1"/>
  <c r="B1064" i="5" s="1"/>
  <c r="B1065" i="5" s="1"/>
  <c r="B1066" i="5" s="1"/>
  <c r="B1067" i="5" s="1"/>
  <c r="B1068" i="5" s="1"/>
  <c r="B1069" i="5" s="1"/>
  <c r="B1070" i="5" s="1"/>
  <c r="B1071" i="5" s="1"/>
  <c r="B1072" i="5" s="1"/>
  <c r="B1073" i="5" s="1"/>
  <c r="B1074" i="5" s="1"/>
  <c r="B1075" i="5" s="1"/>
  <c r="B1076" i="5" s="1"/>
  <c r="B1077" i="5" s="1"/>
  <c r="B1078" i="5" s="1"/>
  <c r="B1079" i="5" s="1"/>
  <c r="B1080" i="5" s="1"/>
  <c r="B1081" i="5" s="1"/>
  <c r="B1082" i="5" s="1"/>
  <c r="B1083" i="5" s="1"/>
  <c r="B1084" i="5" s="1"/>
  <c r="B1085" i="5" s="1"/>
  <c r="B1086" i="5" s="1"/>
  <c r="B1087" i="5" s="1"/>
  <c r="B1088" i="5" s="1"/>
  <c r="B1089" i="5" s="1"/>
  <c r="B1090" i="5" s="1"/>
  <c r="B1091" i="5" s="1"/>
  <c r="B1092" i="5" s="1"/>
  <c r="B1093" i="5" s="1"/>
  <c r="B1094" i="5" s="1"/>
  <c r="B1095" i="5" s="1"/>
  <c r="B1096" i="5" s="1"/>
  <c r="B1097" i="5" s="1"/>
  <c r="B1098" i="5" s="1"/>
  <c r="B1099" i="5" s="1"/>
  <c r="B1100" i="5" s="1"/>
  <c r="B1101" i="5" s="1"/>
  <c r="B1102" i="5" s="1"/>
  <c r="B1103" i="5" s="1"/>
  <c r="B1104" i="5" s="1"/>
  <c r="B1105" i="5" s="1"/>
  <c r="B1106" i="5" s="1"/>
  <c r="B1107" i="5" s="1"/>
  <c r="B1108" i="5" s="1"/>
  <c r="B1109" i="5" s="1"/>
  <c r="B1110" i="5" s="1"/>
  <c r="B1111" i="5" s="1"/>
  <c r="B1112" i="5" s="1"/>
  <c r="B1113" i="5" s="1"/>
  <c r="B1114" i="5" s="1"/>
  <c r="B1115" i="5" s="1"/>
  <c r="B1116" i="5" s="1"/>
  <c r="B1117" i="5" s="1"/>
  <c r="B1118" i="5" s="1"/>
  <c r="B1119" i="5" s="1"/>
  <c r="B1120" i="5" s="1"/>
  <c r="B1121" i="5" s="1"/>
  <c r="B1122" i="5" s="1"/>
  <c r="B1123" i="5" s="1"/>
  <c r="B1124" i="5" s="1"/>
  <c r="B1125" i="5" s="1"/>
  <c r="B1126" i="5" s="1"/>
  <c r="B1127" i="5" s="1"/>
  <c r="B1128" i="5" s="1"/>
  <c r="B1129" i="5" s="1"/>
  <c r="B1130" i="5" s="1"/>
  <c r="B1131" i="5" s="1"/>
  <c r="B1132" i="5" s="1"/>
  <c r="B1133" i="5" s="1"/>
  <c r="B1134" i="5" s="1"/>
  <c r="B1135" i="5" s="1"/>
  <c r="B1136" i="5" s="1"/>
  <c r="B1137" i="5" s="1"/>
  <c r="B1138" i="5" s="1"/>
  <c r="B1139" i="5" s="1"/>
  <c r="B1140" i="5" s="1"/>
  <c r="B1141" i="5" s="1"/>
  <c r="B1142" i="5" s="1"/>
  <c r="B1143" i="5" s="1"/>
  <c r="B1144" i="5" s="1"/>
  <c r="B1145" i="5" s="1"/>
  <c r="B1146" i="5" s="1"/>
  <c r="B1147" i="5" s="1"/>
  <c r="B1148" i="5" s="1"/>
  <c r="B1149" i="5" s="1"/>
  <c r="B1150" i="5" s="1"/>
  <c r="B1151" i="5" s="1"/>
  <c r="B1152" i="5" s="1"/>
  <c r="B1153" i="5" s="1"/>
  <c r="B1154" i="5" s="1"/>
  <c r="B1155" i="5" s="1"/>
  <c r="B1156" i="5" s="1"/>
  <c r="B1157" i="5" s="1"/>
  <c r="B1158" i="5" s="1"/>
  <c r="B1159" i="5" s="1"/>
  <c r="B1160" i="5" s="1"/>
  <c r="B1161" i="5" s="1"/>
  <c r="B1162" i="5" s="1"/>
  <c r="B1163" i="5" s="1"/>
  <c r="B1164" i="5" s="1"/>
  <c r="B1165" i="5" s="1"/>
  <c r="B1166" i="5" s="1"/>
  <c r="B1167" i="5" s="1"/>
  <c r="B1168" i="5" s="1"/>
  <c r="B1169" i="5" s="1"/>
  <c r="B1170" i="5" s="1"/>
  <c r="B1171" i="5" s="1"/>
  <c r="B1172" i="5" s="1"/>
  <c r="B1173" i="5" s="1"/>
  <c r="B1174" i="5" s="1"/>
  <c r="B1175" i="5" s="1"/>
  <c r="B1176" i="5" s="1"/>
  <c r="B1177" i="5" s="1"/>
  <c r="B1178" i="5" s="1"/>
  <c r="B1179" i="5" s="1"/>
  <c r="B1180" i="5" s="1"/>
  <c r="B1181" i="5" s="1"/>
  <c r="B1182" i="5" s="1"/>
  <c r="B1183" i="5" s="1"/>
  <c r="B1184" i="5" s="1"/>
  <c r="B1185" i="5" s="1"/>
  <c r="B1186" i="5" s="1"/>
  <c r="B1187" i="5" s="1"/>
  <c r="B1188" i="5" s="1"/>
  <c r="B1189" i="5" s="1"/>
  <c r="B1190" i="5" s="1"/>
  <c r="B1191" i="5" s="1"/>
  <c r="B1192" i="5" s="1"/>
  <c r="B1193" i="5" s="1"/>
  <c r="B1194" i="5" s="1"/>
  <c r="B1195" i="5" s="1"/>
  <c r="B1196" i="5" s="1"/>
  <c r="B1197" i="5" s="1"/>
  <c r="B1198" i="5" s="1"/>
  <c r="B1199" i="5" s="1"/>
  <c r="B1200" i="5" s="1"/>
  <c r="B1201" i="5" s="1"/>
  <c r="B1202" i="5" s="1"/>
  <c r="B1203" i="5" s="1"/>
  <c r="B1204" i="5" s="1"/>
  <c r="B1205" i="5" s="1"/>
  <c r="B1206" i="5" s="1"/>
  <c r="B1207" i="5" s="1"/>
  <c r="B1208" i="5" s="1"/>
  <c r="B1209" i="5" s="1"/>
  <c r="B1210" i="5" s="1"/>
  <c r="B1211" i="5" s="1"/>
  <c r="B1212" i="5" s="1"/>
  <c r="B1213" i="5" s="1"/>
  <c r="B1214" i="5" s="1"/>
  <c r="B1215" i="5" s="1"/>
  <c r="B1216" i="5" s="1"/>
  <c r="B1217" i="5" s="1"/>
  <c r="B1218" i="5" s="1"/>
  <c r="B1219" i="5" s="1"/>
  <c r="B1220" i="5" s="1"/>
  <c r="B1221" i="5" s="1"/>
  <c r="B1222" i="5" s="1"/>
  <c r="B1223" i="5" s="1"/>
  <c r="B1224" i="5" s="1"/>
  <c r="B1225" i="5" s="1"/>
  <c r="B1226" i="5" s="1"/>
  <c r="B1227" i="5" s="1"/>
  <c r="B1228" i="5" s="1"/>
  <c r="B1229" i="5" s="1"/>
  <c r="B1230" i="5" s="1"/>
  <c r="B1231" i="5" s="1"/>
  <c r="B1232" i="5" s="1"/>
  <c r="B1233" i="5" s="1"/>
  <c r="B1234" i="5" s="1"/>
  <c r="B1235" i="5" s="1"/>
  <c r="B1236" i="5" s="1"/>
  <c r="B1237" i="5" s="1"/>
  <c r="B1238" i="5" s="1"/>
  <c r="B1239" i="5" s="1"/>
  <c r="B1240" i="5" s="1"/>
  <c r="B1241" i="5" s="1"/>
  <c r="B1242" i="5" s="1"/>
  <c r="B1243" i="5" s="1"/>
  <c r="B1244" i="5" s="1"/>
  <c r="B1245" i="5" s="1"/>
  <c r="B1246" i="5" s="1"/>
  <c r="B1247" i="5" s="1"/>
  <c r="B1248" i="5" s="1"/>
  <c r="B1249" i="5" s="1"/>
  <c r="B1250" i="5" s="1"/>
  <c r="B1251" i="5" s="1"/>
  <c r="B1252" i="5" s="1"/>
  <c r="B1253" i="5" s="1"/>
  <c r="B1254" i="5" s="1"/>
  <c r="B1255" i="5" s="1"/>
  <c r="B1256" i="5" s="1"/>
  <c r="B1257" i="5" s="1"/>
  <c r="B1258" i="5" s="1"/>
  <c r="B1259" i="5" s="1"/>
  <c r="B1260" i="5" s="1"/>
  <c r="B1261" i="5" s="1"/>
  <c r="B1262" i="5" s="1"/>
  <c r="B1263" i="5" s="1"/>
  <c r="B1264" i="5" s="1"/>
  <c r="B1265" i="5" s="1"/>
  <c r="B1266" i="5" s="1"/>
  <c r="B1267" i="5" s="1"/>
  <c r="B1268" i="5" s="1"/>
  <c r="B1269" i="5" s="1"/>
  <c r="B1270" i="5" s="1"/>
  <c r="B1271" i="5" s="1"/>
  <c r="B1272" i="5" s="1"/>
  <c r="B1273" i="5" s="1"/>
  <c r="B1274" i="5" s="1"/>
  <c r="B1275" i="5" s="1"/>
  <c r="B1276" i="5" s="1"/>
  <c r="B1277" i="5" s="1"/>
  <c r="B1278" i="5" s="1"/>
  <c r="B1279" i="5" s="1"/>
  <c r="B1280" i="5" s="1"/>
  <c r="B1281" i="5" s="1"/>
  <c r="B1282" i="5" s="1"/>
  <c r="B1283" i="5" s="1"/>
  <c r="B1284" i="5" s="1"/>
  <c r="B1285" i="5" s="1"/>
  <c r="B1286" i="5" s="1"/>
  <c r="B1287" i="5" s="1"/>
  <c r="B1288" i="5" s="1"/>
  <c r="B1289" i="5" s="1"/>
  <c r="B1290" i="5" s="1"/>
  <c r="B1291" i="5" s="1"/>
  <c r="B1292" i="5" s="1"/>
  <c r="B1293" i="5" s="1"/>
  <c r="B1294" i="5" s="1"/>
  <c r="B1295" i="5" s="1"/>
  <c r="B1296" i="5" s="1"/>
  <c r="B1297" i="5" s="1"/>
  <c r="B1298" i="5" s="1"/>
  <c r="B1299" i="5" s="1"/>
  <c r="B1300" i="5" s="1"/>
  <c r="B1301" i="5" s="1"/>
  <c r="B1302" i="5" s="1"/>
  <c r="B1303" i="5" s="1"/>
  <c r="B1304" i="5" s="1"/>
  <c r="B1305" i="5" s="1"/>
  <c r="B1306" i="5" s="1"/>
  <c r="B1307" i="5" s="1"/>
  <c r="B1308" i="5" s="1"/>
  <c r="B1309" i="5" s="1"/>
  <c r="B1310" i="5" s="1"/>
  <c r="B1311" i="5" s="1"/>
  <c r="B1312" i="5" s="1"/>
  <c r="B1313" i="5" s="1"/>
  <c r="B1314" i="5" s="1"/>
  <c r="B1315" i="5" s="1"/>
  <c r="B1316" i="5" s="1"/>
  <c r="B1317" i="5" s="1"/>
  <c r="B1318" i="5" s="1"/>
  <c r="B1319" i="5" s="1"/>
  <c r="B1320" i="5" s="1"/>
  <c r="B1321" i="5" s="1"/>
  <c r="B1322" i="5" s="1"/>
  <c r="B1323" i="5" s="1"/>
  <c r="B1324" i="5" s="1"/>
  <c r="B1325" i="5" s="1"/>
  <c r="B1326" i="5" s="1"/>
  <c r="B1327" i="5" s="1"/>
  <c r="B1328" i="5" s="1"/>
  <c r="B1329" i="5" s="1"/>
  <c r="B1330" i="5" s="1"/>
  <c r="B1331" i="5" s="1"/>
  <c r="B1332" i="5" s="1"/>
  <c r="B1333" i="5" s="1"/>
  <c r="B1334" i="5" s="1"/>
  <c r="B1335" i="5" s="1"/>
  <c r="B1336" i="5" s="1"/>
  <c r="B1337" i="5" s="1"/>
  <c r="B1338" i="5" s="1"/>
  <c r="B1339" i="5" s="1"/>
  <c r="B1340" i="5" s="1"/>
  <c r="B1341" i="5" s="1"/>
  <c r="B1342" i="5" s="1"/>
  <c r="B1343" i="5" s="1"/>
  <c r="B1344" i="5" s="1"/>
  <c r="B1345" i="5" s="1"/>
  <c r="B1346" i="5" s="1"/>
  <c r="B1347" i="5" s="1"/>
  <c r="B1348" i="5" s="1"/>
  <c r="B1349" i="5" s="1"/>
  <c r="B1350" i="5" s="1"/>
  <c r="B1351" i="5" s="1"/>
  <c r="B1352" i="5" s="1"/>
  <c r="B1353" i="5" s="1"/>
  <c r="B1354" i="5" s="1"/>
  <c r="B1355" i="5" s="1"/>
  <c r="B1356" i="5" s="1"/>
  <c r="B1357" i="5" s="1"/>
  <c r="B1358" i="5" s="1"/>
  <c r="B1359" i="5" s="1"/>
  <c r="B1360" i="5" s="1"/>
  <c r="B1361" i="5" s="1"/>
  <c r="B1362" i="5" s="1"/>
  <c r="B1363" i="5" s="1"/>
  <c r="B1364" i="5" s="1"/>
  <c r="B1365" i="5" s="1"/>
  <c r="B1366" i="5" s="1"/>
  <c r="B1367" i="5" s="1"/>
  <c r="B1368" i="5" s="1"/>
  <c r="B1369" i="5" s="1"/>
  <c r="B1370" i="5" s="1"/>
  <c r="B1371" i="5" s="1"/>
  <c r="B1372" i="5" s="1"/>
  <c r="B1373" i="5" s="1"/>
  <c r="B1374" i="5" s="1"/>
  <c r="B1375" i="5" s="1"/>
  <c r="B1376" i="5" s="1"/>
  <c r="B1377" i="5" s="1"/>
  <c r="B1378" i="5" s="1"/>
  <c r="B1379" i="5" s="1"/>
  <c r="B1380" i="5" s="1"/>
  <c r="B1381" i="5" s="1"/>
  <c r="B1382" i="5" s="1"/>
  <c r="B1383" i="5" s="1"/>
  <c r="B1384" i="5" s="1"/>
  <c r="B1385" i="5" s="1"/>
  <c r="B1386" i="5" s="1"/>
  <c r="B1387" i="5" s="1"/>
  <c r="B1388" i="5" s="1"/>
  <c r="B1389" i="5" s="1"/>
  <c r="B1390" i="5" s="1"/>
  <c r="B1391" i="5" s="1"/>
  <c r="B1392" i="5" s="1"/>
  <c r="B1393" i="5" s="1"/>
  <c r="B1394" i="5" s="1"/>
  <c r="B1395" i="5" s="1"/>
  <c r="B1396" i="5" s="1"/>
  <c r="B1397" i="5" s="1"/>
  <c r="B1398" i="5" s="1"/>
  <c r="B1399" i="5" s="1"/>
  <c r="B1400" i="5" s="1"/>
  <c r="B1401" i="5" s="1"/>
  <c r="B1402" i="5" s="1"/>
  <c r="B1403" i="5" s="1"/>
  <c r="B1404" i="5" s="1"/>
  <c r="B1405" i="5" s="1"/>
  <c r="B1406" i="5" s="1"/>
  <c r="B1407" i="5" s="1"/>
  <c r="B1408" i="5" s="1"/>
  <c r="B1409" i="5" s="1"/>
  <c r="B1410" i="5" s="1"/>
  <c r="B1411" i="5" s="1"/>
  <c r="B1412" i="5" s="1"/>
  <c r="B1413" i="5" s="1"/>
  <c r="B1414" i="5" s="1"/>
  <c r="B1415" i="5" s="1"/>
  <c r="B1416" i="5" s="1"/>
  <c r="B1417" i="5" s="1"/>
  <c r="B1418" i="5" s="1"/>
  <c r="B1419" i="5" s="1"/>
  <c r="B1420" i="5" s="1"/>
  <c r="B1421" i="5" s="1"/>
  <c r="B1422" i="5" s="1"/>
  <c r="B1423" i="5" s="1"/>
  <c r="B1424" i="5" s="1"/>
  <c r="B1425" i="5" s="1"/>
  <c r="B1426" i="5" s="1"/>
  <c r="B1427" i="5" s="1"/>
  <c r="B1428" i="5" s="1"/>
  <c r="B1429" i="5" s="1"/>
  <c r="B1430" i="5" s="1"/>
  <c r="B1431" i="5" s="1"/>
  <c r="B1432" i="5" s="1"/>
  <c r="B1433" i="5" s="1"/>
  <c r="B1434" i="5" s="1"/>
  <c r="B1435" i="5" s="1"/>
  <c r="B1436" i="5" s="1"/>
  <c r="B1437" i="5" s="1"/>
  <c r="B1438" i="5" s="1"/>
  <c r="B1439" i="5" s="1"/>
  <c r="B1440" i="5" s="1"/>
  <c r="B1441" i="5" s="1"/>
  <c r="B1442" i="5" s="1"/>
  <c r="B1443" i="5" s="1"/>
  <c r="B1444" i="5" s="1"/>
  <c r="B1445" i="5" s="1"/>
  <c r="B1446" i="5" s="1"/>
  <c r="B1447" i="5" s="1"/>
  <c r="B1448" i="5" s="1"/>
  <c r="B1449" i="5" s="1"/>
  <c r="B1450" i="5" s="1"/>
  <c r="B1451" i="5" s="1"/>
  <c r="B1452" i="5" s="1"/>
  <c r="B1453" i="5" s="1"/>
  <c r="B1454" i="5" s="1"/>
  <c r="B1455" i="5" s="1"/>
  <c r="B1456" i="5" s="1"/>
  <c r="B1457" i="5" s="1"/>
  <c r="B1458" i="5" s="1"/>
  <c r="B1459" i="5" s="1"/>
  <c r="B1460" i="5" s="1"/>
  <c r="B1461" i="5" s="1"/>
  <c r="B1462" i="5" s="1"/>
  <c r="B1463" i="5" s="1"/>
  <c r="B1464" i="5" s="1"/>
  <c r="B1465" i="5" s="1"/>
  <c r="B1466" i="5" s="1"/>
  <c r="B1467" i="5" s="1"/>
  <c r="B1468" i="5" s="1"/>
  <c r="B1469" i="5" s="1"/>
  <c r="B1470" i="5" s="1"/>
  <c r="B1471" i="5" s="1"/>
  <c r="B1472" i="5" s="1"/>
  <c r="B1473" i="5" s="1"/>
  <c r="B1474" i="5" s="1"/>
  <c r="B1475" i="5" s="1"/>
  <c r="B1476" i="5" s="1"/>
  <c r="B1477" i="5" s="1"/>
  <c r="B1478" i="5" s="1"/>
  <c r="B1479" i="5" s="1"/>
  <c r="B1480" i="5" s="1"/>
  <c r="B1481" i="5" s="1"/>
  <c r="B1482" i="5" s="1"/>
  <c r="B1483" i="5" s="1"/>
  <c r="B1484" i="5" s="1"/>
  <c r="B1485" i="5" s="1"/>
  <c r="B1486" i="5" s="1"/>
  <c r="B1487" i="5" s="1"/>
  <c r="B1488" i="5" s="1"/>
  <c r="B1489" i="5" s="1"/>
  <c r="B1490" i="5" s="1"/>
  <c r="B1491" i="5" s="1"/>
  <c r="B1492" i="5" s="1"/>
  <c r="B1493" i="5" s="1"/>
  <c r="B1494" i="5" s="1"/>
  <c r="B1495" i="5" s="1"/>
  <c r="B1496" i="5" s="1"/>
  <c r="B1497" i="5" s="1"/>
  <c r="B1498" i="5" s="1"/>
  <c r="B1499" i="5" s="1"/>
  <c r="B1500" i="5" s="1"/>
  <c r="B1501" i="5" s="1"/>
  <c r="B1502" i="5" s="1"/>
  <c r="B1503" i="5" s="1"/>
  <c r="B1504" i="5" s="1"/>
  <c r="B1505" i="5" s="1"/>
  <c r="B1506" i="5" s="1"/>
  <c r="B1507" i="5" s="1"/>
  <c r="B1508" i="5" s="1"/>
  <c r="B1509" i="5" s="1"/>
  <c r="B1510" i="5" s="1"/>
  <c r="B1511" i="5" s="1"/>
  <c r="B1512" i="5" s="1"/>
  <c r="B1513" i="5" s="1"/>
  <c r="B1514" i="5" s="1"/>
  <c r="B1515" i="5" s="1"/>
  <c r="B1516" i="5" s="1"/>
  <c r="B1517" i="5" s="1"/>
  <c r="B1518" i="5" s="1"/>
  <c r="B1519" i="5" s="1"/>
  <c r="B1520" i="5" s="1"/>
  <c r="B1521" i="5" s="1"/>
  <c r="B1522" i="5" s="1"/>
  <c r="B1523" i="5" s="1"/>
  <c r="B1524" i="5" s="1"/>
  <c r="B1525" i="5" s="1"/>
  <c r="B1526" i="5" s="1"/>
  <c r="B1527" i="5" s="1"/>
  <c r="B1528" i="5" s="1"/>
  <c r="B1529" i="5" s="1"/>
  <c r="B1530" i="5" s="1"/>
  <c r="B1531" i="5" s="1"/>
  <c r="B1532" i="5" s="1"/>
  <c r="B1533" i="5" s="1"/>
  <c r="B1534" i="5" s="1"/>
  <c r="B1535" i="5" s="1"/>
  <c r="B1536" i="5" s="1"/>
  <c r="B1537" i="5" s="1"/>
  <c r="B1538" i="5" s="1"/>
  <c r="B1539" i="5" s="1"/>
  <c r="B1540" i="5" s="1"/>
  <c r="B1541" i="5" s="1"/>
  <c r="B1542" i="5" s="1"/>
  <c r="B1543" i="5" s="1"/>
  <c r="B1544" i="5" s="1"/>
  <c r="B1545" i="5" s="1"/>
  <c r="B1546" i="5" s="1"/>
  <c r="B1547" i="5" s="1"/>
  <c r="B1548" i="5" s="1"/>
  <c r="B1549" i="5" s="1"/>
  <c r="B1550" i="5" s="1"/>
  <c r="B1551" i="5" s="1"/>
  <c r="B1552" i="5" s="1"/>
  <c r="B1553" i="5" s="1"/>
  <c r="B1554" i="5" s="1"/>
  <c r="B1555" i="5" s="1"/>
  <c r="B1556" i="5" s="1"/>
  <c r="B1557" i="5" s="1"/>
  <c r="B1558" i="5" s="1"/>
  <c r="B1559" i="5" s="1"/>
  <c r="B1560" i="5" s="1"/>
  <c r="B1561" i="5" s="1"/>
  <c r="B1562" i="5" s="1"/>
  <c r="B1563" i="5" s="1"/>
  <c r="B1564" i="5" s="1"/>
  <c r="B1565" i="5" s="1"/>
  <c r="B1566" i="5" s="1"/>
  <c r="B1567" i="5" s="1"/>
  <c r="B1568" i="5" s="1"/>
  <c r="B1569" i="5" s="1"/>
  <c r="B1570" i="5" s="1"/>
  <c r="B1571" i="5" s="1"/>
  <c r="B1572" i="5" s="1"/>
  <c r="B1573" i="5" s="1"/>
  <c r="B1574" i="5" s="1"/>
  <c r="B1575" i="5" s="1"/>
  <c r="B1576" i="5" s="1"/>
  <c r="B1577" i="5" s="1"/>
  <c r="B1578" i="5" s="1"/>
  <c r="B1579" i="5" s="1"/>
  <c r="B1580" i="5" s="1"/>
  <c r="B1581" i="5" s="1"/>
  <c r="B1582" i="5" s="1"/>
  <c r="B1583" i="5" s="1"/>
  <c r="B1584" i="5" s="1"/>
  <c r="B1585" i="5" s="1"/>
  <c r="B1586" i="5" s="1"/>
  <c r="B1587" i="5" s="1"/>
  <c r="B1588" i="5" s="1"/>
  <c r="B1589" i="5" s="1"/>
  <c r="B1590" i="5" s="1"/>
  <c r="B1591" i="5" s="1"/>
  <c r="B1592" i="5" s="1"/>
  <c r="B1593" i="5" s="1"/>
  <c r="B1594" i="5" s="1"/>
  <c r="B1595" i="5" s="1"/>
  <c r="B1596" i="5" s="1"/>
  <c r="B1597" i="5" s="1"/>
  <c r="B1598" i="5" s="1"/>
  <c r="B1599" i="5" s="1"/>
  <c r="B1600" i="5" s="1"/>
  <c r="B1601" i="5" s="1"/>
  <c r="B1602" i="5" s="1"/>
  <c r="B1603" i="5" s="1"/>
  <c r="B1604" i="5" s="1"/>
  <c r="B1605" i="5" s="1"/>
  <c r="B1606" i="5" s="1"/>
  <c r="B1607" i="5" s="1"/>
  <c r="B1608" i="5" s="1"/>
  <c r="B1609" i="5" s="1"/>
  <c r="B1610" i="5" s="1"/>
  <c r="B1611" i="5" s="1"/>
  <c r="B1612" i="5" s="1"/>
  <c r="B1613" i="5" s="1"/>
  <c r="B1614" i="5" s="1"/>
  <c r="B1615" i="5" s="1"/>
  <c r="B1616" i="5" s="1"/>
  <c r="B1617" i="5" s="1"/>
  <c r="B1618" i="5" s="1"/>
  <c r="B1619" i="5" s="1"/>
  <c r="B1620" i="5" s="1"/>
  <c r="B1621" i="5" s="1"/>
  <c r="B1622" i="5" s="1"/>
  <c r="B1623" i="5" s="1"/>
  <c r="B1624" i="5" s="1"/>
  <c r="B1625" i="5" s="1"/>
  <c r="B1626" i="5" s="1"/>
  <c r="B1627" i="5" s="1"/>
  <c r="B1628" i="5" s="1"/>
  <c r="B1629" i="5" s="1"/>
  <c r="B1630" i="5" s="1"/>
  <c r="B1631" i="5" s="1"/>
  <c r="B1632" i="5" s="1"/>
  <c r="B1633" i="5" s="1"/>
  <c r="B1634" i="5" s="1"/>
  <c r="B1635" i="5" s="1"/>
  <c r="B1636" i="5" s="1"/>
  <c r="B1637" i="5" s="1"/>
  <c r="B1638" i="5" s="1"/>
  <c r="B1639" i="5" s="1"/>
  <c r="B1640" i="5" s="1"/>
  <c r="B1641" i="5" s="1"/>
  <c r="B1642" i="5" s="1"/>
  <c r="B1643" i="5" s="1"/>
  <c r="B1644" i="5" s="1"/>
  <c r="B1645" i="5" s="1"/>
  <c r="B1646" i="5" s="1"/>
  <c r="B1647" i="5" s="1"/>
  <c r="B1648" i="5" s="1"/>
  <c r="B1649" i="5" s="1"/>
  <c r="B1650" i="5" s="1"/>
  <c r="B1651" i="5" s="1"/>
  <c r="B1652" i="5" s="1"/>
  <c r="B1653" i="5" s="1"/>
  <c r="B1654" i="5" s="1"/>
  <c r="B1655" i="5" s="1"/>
  <c r="B1656" i="5" s="1"/>
  <c r="B1657" i="5" s="1"/>
  <c r="B1658" i="5" s="1"/>
  <c r="B1659" i="5" s="1"/>
  <c r="B1660" i="5" s="1"/>
  <c r="B1661" i="5" s="1"/>
  <c r="B1662" i="5" s="1"/>
  <c r="B1663" i="5" s="1"/>
  <c r="B1664" i="5" s="1"/>
  <c r="B1665" i="5" s="1"/>
  <c r="B1666" i="5" s="1"/>
  <c r="B1667" i="5" s="1"/>
  <c r="B1668" i="5" s="1"/>
  <c r="B1669" i="5" s="1"/>
  <c r="B1670" i="5" s="1"/>
  <c r="B1671" i="5" s="1"/>
  <c r="B1672" i="5" s="1"/>
  <c r="B1673" i="5" s="1"/>
  <c r="B1674" i="5" s="1"/>
  <c r="B1675" i="5" s="1"/>
  <c r="B1676" i="5" s="1"/>
  <c r="B1677" i="5" s="1"/>
  <c r="B1678" i="5" s="1"/>
  <c r="B1679" i="5" s="1"/>
  <c r="B1680" i="5" s="1"/>
  <c r="B1681" i="5" s="1"/>
  <c r="B1682" i="5" s="1"/>
  <c r="B1683" i="5" s="1"/>
  <c r="B1684" i="5" s="1"/>
  <c r="B1685" i="5" s="1"/>
  <c r="B1686" i="5" s="1"/>
  <c r="B1687" i="5" s="1"/>
  <c r="B1688" i="5" s="1"/>
  <c r="B1689" i="5" s="1"/>
  <c r="B1690" i="5" s="1"/>
  <c r="B1691" i="5" s="1"/>
  <c r="B1692" i="5" s="1"/>
  <c r="B1693" i="5" s="1"/>
  <c r="B1694" i="5" s="1"/>
  <c r="B1695" i="5" s="1"/>
  <c r="B1696" i="5" s="1"/>
  <c r="B1697" i="5" s="1"/>
  <c r="B1698" i="5" s="1"/>
  <c r="B1699" i="5" s="1"/>
  <c r="B1700" i="5" s="1"/>
  <c r="B1701" i="5" s="1"/>
  <c r="B1702" i="5" s="1"/>
  <c r="B1703" i="5" s="1"/>
  <c r="B1704" i="5" s="1"/>
  <c r="B1705" i="5" s="1"/>
  <c r="B1706" i="5" s="1"/>
  <c r="B1707" i="5" s="1"/>
  <c r="B1708" i="5" s="1"/>
  <c r="B1709" i="5" s="1"/>
  <c r="B1710" i="5" s="1"/>
  <c r="B1711" i="5" s="1"/>
  <c r="B1712" i="5" s="1"/>
  <c r="B1713" i="5" s="1"/>
  <c r="B1714" i="5" s="1"/>
  <c r="B1715" i="5" s="1"/>
  <c r="B1716" i="5" s="1"/>
  <c r="B1717" i="5" s="1"/>
  <c r="B1718" i="5" s="1"/>
  <c r="B1719" i="5" s="1"/>
  <c r="B1720" i="5" s="1"/>
  <c r="B1721" i="5" s="1"/>
  <c r="B1722" i="5" s="1"/>
  <c r="B1723" i="5" s="1"/>
  <c r="B1724" i="5" s="1"/>
  <c r="B1725" i="5" s="1"/>
  <c r="B1726" i="5" s="1"/>
  <c r="B1727" i="5" s="1"/>
  <c r="B1728" i="5" s="1"/>
  <c r="B1729" i="5" s="1"/>
  <c r="B1730" i="5" s="1"/>
  <c r="B1731" i="5" s="1"/>
  <c r="B1732" i="5" s="1"/>
  <c r="B1733" i="5" s="1"/>
  <c r="B1734" i="5" s="1"/>
  <c r="B1735" i="5" s="1"/>
  <c r="B1736" i="5" s="1"/>
  <c r="B1737" i="5" s="1"/>
  <c r="B1738" i="5" s="1"/>
  <c r="B1739" i="5" s="1"/>
  <c r="B1740" i="5" s="1"/>
  <c r="B1741" i="5" s="1"/>
  <c r="B1742" i="5" s="1"/>
  <c r="B1743" i="5" s="1"/>
  <c r="B1744" i="5" s="1"/>
  <c r="B1745" i="5" s="1"/>
  <c r="B1746" i="5" s="1"/>
  <c r="B1747" i="5" s="1"/>
  <c r="B1748" i="5" s="1"/>
  <c r="B1749" i="5" s="1"/>
  <c r="B1750" i="5" s="1"/>
  <c r="B1751" i="5" s="1"/>
  <c r="B1752" i="5" s="1"/>
  <c r="B1753" i="5" s="1"/>
  <c r="B1754" i="5" s="1"/>
  <c r="B1755" i="5" s="1"/>
  <c r="B1756" i="5" s="1"/>
  <c r="B1757" i="5" s="1"/>
  <c r="B1758" i="5" s="1"/>
  <c r="B1759" i="5" s="1"/>
  <c r="B1760" i="5" s="1"/>
  <c r="B1761" i="5" s="1"/>
  <c r="B1762" i="5" s="1"/>
  <c r="B1763" i="5" s="1"/>
  <c r="B1764" i="5" s="1"/>
  <c r="B1765" i="5" s="1"/>
  <c r="B1766" i="5" s="1"/>
  <c r="B1767" i="5" s="1"/>
  <c r="B1768" i="5" s="1"/>
  <c r="B1769" i="5" s="1"/>
  <c r="B1770" i="5" s="1"/>
  <c r="B1771" i="5" s="1"/>
  <c r="B1772" i="5" s="1"/>
  <c r="B1773" i="5" s="1"/>
  <c r="B1774" i="5" s="1"/>
  <c r="B1775" i="5" s="1"/>
  <c r="B1776" i="5" s="1"/>
  <c r="B1777" i="5" s="1"/>
  <c r="B1778" i="5" s="1"/>
  <c r="B1779" i="5" s="1"/>
  <c r="B1780" i="5" s="1"/>
  <c r="B1781" i="5" s="1"/>
  <c r="B1782" i="5" s="1"/>
  <c r="B1783" i="5" s="1"/>
  <c r="B1784" i="5" s="1"/>
  <c r="B1785" i="5" s="1"/>
  <c r="B1786" i="5" s="1"/>
  <c r="B1787" i="5" s="1"/>
  <c r="B1788" i="5" s="1"/>
  <c r="B1789" i="5" s="1"/>
  <c r="B1790" i="5" s="1"/>
  <c r="B1791" i="5" s="1"/>
  <c r="B1792" i="5" s="1"/>
  <c r="B1793" i="5" s="1"/>
  <c r="B1794" i="5" s="1"/>
  <c r="B1795" i="5" s="1"/>
  <c r="B1796" i="5" s="1"/>
  <c r="B1797" i="5" s="1"/>
  <c r="B1798" i="5" s="1"/>
  <c r="B1799" i="5" s="1"/>
  <c r="B1800" i="5" s="1"/>
  <c r="B1801" i="5" s="1"/>
  <c r="B1802" i="5" s="1"/>
  <c r="B1803" i="5" s="1"/>
  <c r="B1804" i="5" s="1"/>
  <c r="B1805" i="5" s="1"/>
  <c r="B1806" i="5" s="1"/>
  <c r="B1807" i="5" s="1"/>
  <c r="B1808" i="5" s="1"/>
  <c r="B1809" i="5" s="1"/>
  <c r="B1810" i="5" s="1"/>
  <c r="B1811" i="5" s="1"/>
  <c r="B1812" i="5" s="1"/>
  <c r="B1813" i="5" s="1"/>
  <c r="B1814" i="5" s="1"/>
  <c r="B1815" i="5" s="1"/>
  <c r="B1816" i="5" s="1"/>
  <c r="B1817" i="5" s="1"/>
  <c r="B1818" i="5" s="1"/>
  <c r="B1819" i="5" s="1"/>
  <c r="B1820" i="5" s="1"/>
  <c r="B1821" i="5" s="1"/>
  <c r="B1822" i="5" s="1"/>
  <c r="B1823" i="5" s="1"/>
  <c r="B1824" i="5" s="1"/>
  <c r="B1825" i="5" s="1"/>
  <c r="B1826" i="5" s="1"/>
  <c r="B1827" i="5" s="1"/>
  <c r="B1828" i="5" s="1"/>
  <c r="B1829" i="5" s="1"/>
  <c r="B1830" i="5" s="1"/>
  <c r="B1831" i="5" s="1"/>
  <c r="B1832" i="5" s="1"/>
  <c r="B1833" i="5" s="1"/>
  <c r="B1834" i="5" s="1"/>
  <c r="B1835" i="5" s="1"/>
  <c r="B1836" i="5" s="1"/>
  <c r="B1837" i="5" s="1"/>
  <c r="B1838" i="5" s="1"/>
  <c r="B1839" i="5" s="1"/>
  <c r="B1840" i="5" s="1"/>
  <c r="B1841" i="5" s="1"/>
  <c r="B1842" i="5" s="1"/>
  <c r="B1843" i="5" s="1"/>
  <c r="B1844" i="5" s="1"/>
  <c r="B1845" i="5" s="1"/>
  <c r="B1846" i="5" s="1"/>
  <c r="B1847" i="5" s="1"/>
  <c r="B1848" i="5" s="1"/>
  <c r="B1849" i="5" s="1"/>
  <c r="B1850" i="5" s="1"/>
  <c r="B1851" i="5" s="1"/>
  <c r="B8" i="9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4" i="9" s="1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49" i="9" s="1"/>
  <c r="B250" i="9" s="1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8" i="9" s="1"/>
  <c r="B279" i="9" s="1"/>
  <c r="B280" i="9" s="1"/>
  <c r="B281" i="9" s="1"/>
  <c r="B282" i="9" s="1"/>
  <c r="B283" i="9" s="1"/>
  <c r="B284" i="9" s="1"/>
  <c r="B285" i="9" s="1"/>
  <c r="B286" i="9" s="1"/>
  <c r="B287" i="9" s="1"/>
  <c r="B288" i="9" s="1"/>
  <c r="B289" i="9" s="1"/>
  <c r="B290" i="9" s="1"/>
  <c r="B291" i="9" s="1"/>
  <c r="B292" i="9" s="1"/>
  <c r="B293" i="9" s="1"/>
  <c r="B294" i="9" s="1"/>
  <c r="B295" i="9" s="1"/>
  <c r="B296" i="9" s="1"/>
  <c r="B297" i="9" s="1"/>
  <c r="B298" i="9" s="1"/>
  <c r="B299" i="9" s="1"/>
  <c r="B300" i="9" s="1"/>
  <c r="B301" i="9" s="1"/>
  <c r="B302" i="9" s="1"/>
  <c r="B303" i="9" s="1"/>
  <c r="B304" i="9" s="1"/>
  <c r="B305" i="9" s="1"/>
  <c r="B306" i="9" s="1"/>
  <c r="B307" i="9" s="1"/>
  <c r="B308" i="9" s="1"/>
  <c r="B309" i="9" s="1"/>
  <c r="B310" i="9" s="1"/>
  <c r="B311" i="9" s="1"/>
  <c r="B312" i="9" s="1"/>
  <c r="B313" i="9" s="1"/>
  <c r="B314" i="9" s="1"/>
  <c r="B315" i="9" s="1"/>
  <c r="B316" i="9" s="1"/>
  <c r="B317" i="9" s="1"/>
  <c r="B318" i="9" s="1"/>
  <c r="B319" i="9" s="1"/>
  <c r="B320" i="9" s="1"/>
  <c r="B321" i="9" s="1"/>
  <c r="B322" i="9" s="1"/>
  <c r="B323" i="9" s="1"/>
  <c r="B324" i="9" s="1"/>
  <c r="B325" i="9" s="1"/>
  <c r="B326" i="9" s="1"/>
  <c r="B327" i="9" s="1"/>
  <c r="B328" i="9" s="1"/>
  <c r="B329" i="9" s="1"/>
  <c r="B330" i="9" s="1"/>
  <c r="B331" i="9" s="1"/>
  <c r="B332" i="9" s="1"/>
  <c r="B333" i="9" s="1"/>
  <c r="B334" i="9" s="1"/>
  <c r="B335" i="9" s="1"/>
  <c r="B336" i="9" s="1"/>
  <c r="B337" i="9" s="1"/>
  <c r="B338" i="9" s="1"/>
  <c r="B339" i="9" s="1"/>
  <c r="B340" i="9" s="1"/>
  <c r="B341" i="9" s="1"/>
  <c r="B342" i="9" s="1"/>
  <c r="B343" i="9" s="1"/>
  <c r="B344" i="9" s="1"/>
  <c r="B345" i="9" s="1"/>
  <c r="B346" i="9" s="1"/>
  <c r="B347" i="9" s="1"/>
  <c r="B348" i="9" s="1"/>
  <c r="B349" i="9" s="1"/>
  <c r="B350" i="9" s="1"/>
  <c r="B351" i="9" s="1"/>
  <c r="B352" i="9" s="1"/>
  <c r="B353" i="9" s="1"/>
  <c r="B354" i="9" s="1"/>
  <c r="B355" i="9" s="1"/>
  <c r="B356" i="9" s="1"/>
  <c r="B357" i="9" s="1"/>
  <c r="B358" i="9" s="1"/>
  <c r="B359" i="9" s="1"/>
  <c r="B360" i="9" s="1"/>
  <c r="B361" i="9" s="1"/>
  <c r="B362" i="9" s="1"/>
  <c r="B363" i="9" s="1"/>
  <c r="B364" i="9" s="1"/>
  <c r="B365" i="9" s="1"/>
  <c r="B366" i="9" s="1"/>
  <c r="B367" i="9" s="1"/>
  <c r="B368" i="9" s="1"/>
  <c r="B369" i="9" s="1"/>
  <c r="B370" i="9" s="1"/>
  <c r="B371" i="9" s="1"/>
  <c r="B372" i="9" s="1"/>
  <c r="B373" i="9" s="1"/>
  <c r="B374" i="9" s="1"/>
  <c r="B375" i="9" s="1"/>
  <c r="B376" i="9" s="1"/>
  <c r="B377" i="9" s="1"/>
  <c r="B378" i="9" s="1"/>
  <c r="B379" i="9" s="1"/>
  <c r="B380" i="9" s="1"/>
  <c r="B381" i="9" s="1"/>
  <c r="B382" i="9" s="1"/>
  <c r="B383" i="9" s="1"/>
  <c r="B384" i="9" s="1"/>
  <c r="B385" i="9" s="1"/>
  <c r="B386" i="9" s="1"/>
  <c r="B387" i="9" s="1"/>
  <c r="B388" i="9" s="1"/>
  <c r="B389" i="9" s="1"/>
  <c r="B390" i="9" s="1"/>
  <c r="B391" i="9" s="1"/>
  <c r="B392" i="9" s="1"/>
  <c r="B393" i="9" s="1"/>
  <c r="B394" i="9" s="1"/>
  <c r="B395" i="9" s="1"/>
  <c r="B396" i="9" s="1"/>
  <c r="B397" i="9" s="1"/>
  <c r="B398" i="9" s="1"/>
  <c r="B399" i="9" s="1"/>
  <c r="B400" i="9" s="1"/>
  <c r="B401" i="9" s="1"/>
  <c r="B402" i="9" s="1"/>
  <c r="B403" i="9" s="1"/>
  <c r="B404" i="9" s="1"/>
  <c r="B405" i="9" s="1"/>
  <c r="B406" i="9" s="1"/>
  <c r="B407" i="9" s="1"/>
  <c r="B408" i="9" s="1"/>
  <c r="B409" i="9" s="1"/>
  <c r="B410" i="9" s="1"/>
  <c r="B411" i="9" s="1"/>
  <c r="B412" i="9" s="1"/>
  <c r="B413" i="9" s="1"/>
  <c r="B414" i="9" s="1"/>
  <c r="B415" i="9" s="1"/>
  <c r="B416" i="9" s="1"/>
  <c r="B417" i="9" s="1"/>
  <c r="B418" i="9" s="1"/>
  <c r="B419" i="9" s="1"/>
  <c r="B420" i="9" s="1"/>
  <c r="B421" i="9" s="1"/>
  <c r="B422" i="9" s="1"/>
  <c r="B423" i="9" s="1"/>
  <c r="B424" i="9" s="1"/>
  <c r="B425" i="9" s="1"/>
  <c r="B426" i="9" s="1"/>
  <c r="B427" i="9" s="1"/>
  <c r="B428" i="9" s="1"/>
  <c r="B429" i="9" s="1"/>
  <c r="B430" i="9" s="1"/>
  <c r="B431" i="9" s="1"/>
  <c r="B432" i="9" s="1"/>
  <c r="B433" i="9" s="1"/>
  <c r="B434" i="9" s="1"/>
  <c r="B435" i="9" s="1"/>
  <c r="B436" i="9" s="1"/>
  <c r="B437" i="9" s="1"/>
  <c r="B438" i="9" s="1"/>
  <c r="B439" i="9" s="1"/>
  <c r="B440" i="9" s="1"/>
  <c r="B441" i="9" s="1"/>
  <c r="B442" i="9" s="1"/>
  <c r="B443" i="9" s="1"/>
  <c r="B444" i="9" s="1"/>
  <c r="B445" i="9" s="1"/>
  <c r="B446" i="9" s="1"/>
  <c r="B447" i="9" s="1"/>
  <c r="B448" i="9" s="1"/>
  <c r="B449" i="9" s="1"/>
  <c r="B450" i="9" s="1"/>
  <c r="B451" i="9" s="1"/>
  <c r="B452" i="9" s="1"/>
  <c r="B453" i="9" s="1"/>
  <c r="B454" i="9" s="1"/>
  <c r="B455" i="9" s="1"/>
  <c r="B456" i="9" s="1"/>
  <c r="B457" i="9" s="1"/>
  <c r="B458" i="9" s="1"/>
  <c r="B459" i="9" s="1"/>
  <c r="B460" i="9" s="1"/>
  <c r="B461" i="9" s="1"/>
  <c r="B462" i="9" s="1"/>
  <c r="B463" i="9" s="1"/>
  <c r="B464" i="9" s="1"/>
  <c r="B465" i="9" s="1"/>
  <c r="B466" i="9" s="1"/>
  <c r="B467" i="9" s="1"/>
  <c r="B468" i="9" s="1"/>
  <c r="B469" i="9" s="1"/>
  <c r="B470" i="9" s="1"/>
  <c r="B471" i="9" s="1"/>
  <c r="B472" i="9" s="1"/>
  <c r="B473" i="9" s="1"/>
  <c r="B474" i="9" s="1"/>
  <c r="B475" i="9" s="1"/>
  <c r="B476" i="9" s="1"/>
  <c r="B477" i="9" s="1"/>
  <c r="B478" i="9" s="1"/>
  <c r="B479" i="9" s="1"/>
  <c r="B480" i="9" s="1"/>
  <c r="B481" i="9" s="1"/>
  <c r="B482" i="9" s="1"/>
  <c r="B483" i="9" s="1"/>
  <c r="B484" i="9" s="1"/>
  <c r="B485" i="9" s="1"/>
  <c r="B486" i="9" s="1"/>
  <c r="B487" i="9" s="1"/>
  <c r="B488" i="9" s="1"/>
  <c r="B489" i="9" s="1"/>
  <c r="B490" i="9" s="1"/>
  <c r="B491" i="9" s="1"/>
  <c r="B492" i="9" s="1"/>
  <c r="B493" i="9" s="1"/>
  <c r="B494" i="9" s="1"/>
  <c r="B495" i="9" s="1"/>
  <c r="B496" i="9" s="1"/>
  <c r="B497" i="9" s="1"/>
  <c r="B498" i="9" s="1"/>
  <c r="B499" i="9" s="1"/>
  <c r="B500" i="9" s="1"/>
  <c r="B501" i="9" s="1"/>
  <c r="B502" i="9" s="1"/>
  <c r="B503" i="9" s="1"/>
  <c r="B504" i="9" s="1"/>
  <c r="B505" i="9" s="1"/>
  <c r="B506" i="9" s="1"/>
  <c r="B507" i="9" s="1"/>
  <c r="B508" i="9" s="1"/>
  <c r="B509" i="9" s="1"/>
  <c r="B510" i="9" s="1"/>
  <c r="B511" i="9" s="1"/>
  <c r="B512" i="9" s="1"/>
  <c r="B513" i="9" s="1"/>
  <c r="B514" i="9" s="1"/>
  <c r="B515" i="9" s="1"/>
  <c r="B516" i="9" s="1"/>
  <c r="B517" i="9" s="1"/>
  <c r="B518" i="9" s="1"/>
  <c r="B519" i="9" s="1"/>
  <c r="B520" i="9" s="1"/>
  <c r="B521" i="9" s="1"/>
  <c r="B522" i="9" s="1"/>
  <c r="B523" i="9" s="1"/>
  <c r="B524" i="9" s="1"/>
  <c r="B525" i="9" s="1"/>
  <c r="B526" i="9" s="1"/>
  <c r="B527" i="9" s="1"/>
  <c r="B528" i="9" s="1"/>
  <c r="B529" i="9" s="1"/>
  <c r="B530" i="9" s="1"/>
  <c r="B531" i="9" s="1"/>
  <c r="B532" i="9" s="1"/>
  <c r="B533" i="9" s="1"/>
  <c r="B534" i="9" s="1"/>
  <c r="B535" i="9" s="1"/>
  <c r="B536" i="9" s="1"/>
  <c r="B537" i="9" s="1"/>
  <c r="B538" i="9" s="1"/>
  <c r="B539" i="9" s="1"/>
  <c r="B540" i="9" s="1"/>
  <c r="B541" i="9" s="1"/>
  <c r="B542" i="9" s="1"/>
  <c r="B543" i="9" s="1"/>
  <c r="B544" i="9" s="1"/>
  <c r="B545" i="9" s="1"/>
  <c r="B546" i="9" s="1"/>
  <c r="B547" i="9" s="1"/>
  <c r="B548" i="9" s="1"/>
  <c r="B549" i="9" s="1"/>
  <c r="B550" i="9" s="1"/>
  <c r="B551" i="9" s="1"/>
  <c r="B552" i="9" s="1"/>
  <c r="B553" i="9" s="1"/>
  <c r="B554" i="9" s="1"/>
  <c r="B555" i="9" s="1"/>
  <c r="B556" i="9" s="1"/>
  <c r="B557" i="9" s="1"/>
  <c r="B558" i="9" s="1"/>
  <c r="B559" i="9" s="1"/>
  <c r="B560" i="9" s="1"/>
  <c r="B561" i="9" s="1"/>
  <c r="B562" i="9" s="1"/>
  <c r="B563" i="9" s="1"/>
  <c r="B564" i="9" s="1"/>
  <c r="B565" i="9" s="1"/>
  <c r="B566" i="9" s="1"/>
  <c r="B567" i="9" s="1"/>
  <c r="B568" i="9" s="1"/>
  <c r="B569" i="9" s="1"/>
  <c r="B570" i="9" s="1"/>
  <c r="B571" i="9" s="1"/>
  <c r="B572" i="9" s="1"/>
  <c r="B573" i="9" s="1"/>
  <c r="B574" i="9" s="1"/>
  <c r="B575" i="9" s="1"/>
  <c r="B576" i="9" s="1"/>
  <c r="B577" i="9" s="1"/>
  <c r="B578" i="9" s="1"/>
  <c r="B579" i="9" s="1"/>
  <c r="B580" i="9" s="1"/>
  <c r="B581" i="9" s="1"/>
  <c r="B582" i="9" s="1"/>
  <c r="B583" i="9" s="1"/>
  <c r="B584" i="9" s="1"/>
  <c r="B585" i="9" s="1"/>
  <c r="B586" i="9" s="1"/>
  <c r="B587" i="9" s="1"/>
  <c r="B588" i="9" s="1"/>
  <c r="B589" i="9" s="1"/>
  <c r="B590" i="9" s="1"/>
  <c r="B591" i="9" s="1"/>
  <c r="B592" i="9" s="1"/>
  <c r="B593" i="9" s="1"/>
  <c r="B594" i="9" s="1"/>
  <c r="B595" i="9" s="1"/>
  <c r="B596" i="9" s="1"/>
  <c r="B597" i="9" s="1"/>
  <c r="B598" i="9" s="1"/>
  <c r="B599" i="9" s="1"/>
  <c r="B600" i="9" s="1"/>
  <c r="B601" i="9" s="1"/>
  <c r="B602" i="9" s="1"/>
  <c r="B603" i="9" s="1"/>
  <c r="B604" i="9" s="1"/>
  <c r="B605" i="9" s="1"/>
  <c r="B606" i="9" s="1"/>
  <c r="B607" i="9" s="1"/>
  <c r="B608" i="9" s="1"/>
  <c r="B609" i="9" s="1"/>
  <c r="B610" i="9" s="1"/>
  <c r="B611" i="9" s="1"/>
  <c r="B612" i="9" s="1"/>
  <c r="B613" i="9" s="1"/>
  <c r="B614" i="9" s="1"/>
  <c r="B615" i="9" s="1"/>
  <c r="B616" i="9" s="1"/>
  <c r="B617" i="9" s="1"/>
  <c r="B618" i="9" s="1"/>
  <c r="B619" i="9" s="1"/>
  <c r="B620" i="9" s="1"/>
  <c r="B621" i="9" s="1"/>
  <c r="B622" i="9" s="1"/>
  <c r="B623" i="9" s="1"/>
  <c r="B624" i="9" s="1"/>
  <c r="B625" i="9" s="1"/>
  <c r="B626" i="9" s="1"/>
  <c r="B627" i="9" s="1"/>
  <c r="B628" i="9" s="1"/>
  <c r="B629" i="9" s="1"/>
  <c r="B630" i="9" s="1"/>
  <c r="B631" i="9" s="1"/>
  <c r="B632" i="9" s="1"/>
  <c r="B633" i="9" s="1"/>
  <c r="B634" i="9" s="1"/>
  <c r="B635" i="9" s="1"/>
  <c r="B636" i="9" s="1"/>
  <c r="B637" i="9" s="1"/>
  <c r="B638" i="9" s="1"/>
  <c r="B639" i="9" s="1"/>
  <c r="B640" i="9" s="1"/>
  <c r="B641" i="9" s="1"/>
  <c r="B642" i="9" s="1"/>
  <c r="B643" i="9" s="1"/>
  <c r="B644" i="9" s="1"/>
  <c r="B645" i="9" s="1"/>
  <c r="B646" i="9" s="1"/>
  <c r="B647" i="9" s="1"/>
  <c r="B648" i="9" s="1"/>
  <c r="B649" i="9" s="1"/>
  <c r="B650" i="9" s="1"/>
  <c r="B651" i="9" s="1"/>
  <c r="B652" i="9" s="1"/>
  <c r="B653" i="9" s="1"/>
  <c r="B654" i="9" s="1"/>
  <c r="B655" i="9" s="1"/>
  <c r="B656" i="9" s="1"/>
  <c r="B657" i="9" s="1"/>
  <c r="B658" i="9" s="1"/>
  <c r="B659" i="9" s="1"/>
  <c r="B660" i="9" s="1"/>
  <c r="B661" i="9" s="1"/>
  <c r="B662" i="9" s="1"/>
  <c r="B663" i="9" s="1"/>
  <c r="B664" i="9" s="1"/>
  <c r="B665" i="9" s="1"/>
  <c r="B666" i="9" s="1"/>
  <c r="B667" i="9" s="1"/>
  <c r="B668" i="9" s="1"/>
  <c r="B669" i="9" s="1"/>
  <c r="B670" i="9" s="1"/>
  <c r="B671" i="9" s="1"/>
  <c r="B672" i="9" s="1"/>
  <c r="B673" i="9" s="1"/>
  <c r="B674" i="9" s="1"/>
  <c r="B675" i="9" s="1"/>
  <c r="B676" i="9" s="1"/>
  <c r="B677" i="9" s="1"/>
  <c r="B678" i="9" s="1"/>
  <c r="B679" i="9" s="1"/>
  <c r="B680" i="9" s="1"/>
  <c r="B681" i="9" s="1"/>
  <c r="B682" i="9" s="1"/>
  <c r="B683" i="9" s="1"/>
  <c r="B684" i="9" s="1"/>
  <c r="B685" i="9" s="1"/>
  <c r="B686" i="9" s="1"/>
  <c r="B687" i="9" s="1"/>
  <c r="B688" i="9" s="1"/>
  <c r="B689" i="9" s="1"/>
  <c r="B690" i="9" s="1"/>
  <c r="B691" i="9" s="1"/>
  <c r="B692" i="9" s="1"/>
  <c r="B693" i="9" s="1"/>
  <c r="B694" i="9" s="1"/>
  <c r="B695" i="9" s="1"/>
  <c r="B696" i="9" s="1"/>
  <c r="B697" i="9" s="1"/>
  <c r="B698" i="9" s="1"/>
  <c r="B699" i="9" s="1"/>
  <c r="B700" i="9" s="1"/>
  <c r="B701" i="9" s="1"/>
  <c r="B702" i="9" s="1"/>
  <c r="B703" i="9" s="1"/>
  <c r="B704" i="9" s="1"/>
  <c r="B705" i="9" s="1"/>
  <c r="B706" i="9" s="1"/>
  <c r="B707" i="9" s="1"/>
  <c r="B708" i="9" s="1"/>
  <c r="B709" i="9" s="1"/>
  <c r="B710" i="9" s="1"/>
  <c r="B711" i="9" s="1"/>
  <c r="B712" i="9" s="1"/>
  <c r="B713" i="9" s="1"/>
  <c r="B714" i="9" s="1"/>
  <c r="B715" i="9" s="1"/>
  <c r="B716" i="9" s="1"/>
  <c r="B717" i="9" s="1"/>
  <c r="B718" i="9" s="1"/>
  <c r="B719" i="9" s="1"/>
  <c r="B720" i="9" s="1"/>
  <c r="B721" i="9" s="1"/>
  <c r="B722" i="9" s="1"/>
  <c r="B723" i="9" s="1"/>
  <c r="B724" i="9" s="1"/>
  <c r="B725" i="9" s="1"/>
  <c r="B726" i="9" s="1"/>
  <c r="B727" i="9" s="1"/>
  <c r="B728" i="9" s="1"/>
  <c r="B729" i="9" s="1"/>
  <c r="B730" i="9" s="1"/>
  <c r="B731" i="9" s="1"/>
  <c r="B732" i="9" s="1"/>
  <c r="B733" i="9" s="1"/>
  <c r="B734" i="9" s="1"/>
  <c r="B735" i="9" s="1"/>
  <c r="B736" i="9" s="1"/>
  <c r="B737" i="9" s="1"/>
  <c r="B738" i="9" s="1"/>
  <c r="B739" i="9" s="1"/>
  <c r="B740" i="9" s="1"/>
  <c r="B741" i="9" s="1"/>
  <c r="B742" i="9" s="1"/>
  <c r="B743" i="9" s="1"/>
  <c r="B744" i="9" s="1"/>
  <c r="B745" i="9" s="1"/>
  <c r="B746" i="9" s="1"/>
  <c r="B747" i="9" s="1"/>
  <c r="B748" i="9" s="1"/>
  <c r="B749" i="9" s="1"/>
  <c r="B750" i="9" s="1"/>
  <c r="B751" i="9" s="1"/>
  <c r="B752" i="9" s="1"/>
  <c r="B753" i="9" s="1"/>
  <c r="B754" i="9" s="1"/>
  <c r="B755" i="9" s="1"/>
  <c r="B756" i="9" s="1"/>
  <c r="B757" i="9" s="1"/>
  <c r="B758" i="9" s="1"/>
  <c r="B759" i="9" s="1"/>
  <c r="B760" i="9" s="1"/>
  <c r="B761" i="9" s="1"/>
  <c r="B762" i="9" s="1"/>
  <c r="B763" i="9" s="1"/>
  <c r="B764" i="9" s="1"/>
  <c r="B765" i="9" s="1"/>
  <c r="B766" i="9" s="1"/>
  <c r="B767" i="9" s="1"/>
  <c r="B768" i="9" s="1"/>
  <c r="B769" i="9" s="1"/>
  <c r="B770" i="9" s="1"/>
  <c r="B771" i="9" s="1"/>
  <c r="B772" i="9" s="1"/>
  <c r="B773" i="9" s="1"/>
  <c r="B774" i="9" s="1"/>
  <c r="B775" i="9" s="1"/>
  <c r="B776" i="9" s="1"/>
  <c r="B777" i="9" s="1"/>
  <c r="B778" i="9" s="1"/>
  <c r="B779" i="9" s="1"/>
  <c r="B780" i="9" s="1"/>
  <c r="B781" i="9" s="1"/>
  <c r="B782" i="9" s="1"/>
  <c r="B783" i="9" s="1"/>
  <c r="B784" i="9" s="1"/>
  <c r="B785" i="9" s="1"/>
  <c r="B786" i="9" s="1"/>
  <c r="B787" i="9" s="1"/>
  <c r="B788" i="9" s="1"/>
  <c r="B789" i="9" s="1"/>
  <c r="B790" i="9" s="1"/>
  <c r="B791" i="9" s="1"/>
  <c r="B792" i="9" s="1"/>
  <c r="B793" i="9" s="1"/>
  <c r="B794" i="9" s="1"/>
  <c r="B795" i="9" s="1"/>
  <c r="B796" i="9" s="1"/>
  <c r="B797" i="9" s="1"/>
  <c r="B798" i="9" s="1"/>
  <c r="B799" i="9" s="1"/>
  <c r="B800" i="9" s="1"/>
  <c r="B801" i="9" s="1"/>
  <c r="B802" i="9" s="1"/>
  <c r="B803" i="9" s="1"/>
  <c r="B804" i="9" s="1"/>
  <c r="B805" i="9" s="1"/>
  <c r="B806" i="9" s="1"/>
  <c r="B807" i="9" s="1"/>
  <c r="B808" i="9" s="1"/>
  <c r="B809" i="9" s="1"/>
  <c r="B810" i="9" s="1"/>
  <c r="B811" i="9" s="1"/>
  <c r="B812" i="9" s="1"/>
  <c r="B813" i="9" s="1"/>
  <c r="B814" i="9" s="1"/>
  <c r="B815" i="9" s="1"/>
  <c r="B816" i="9" s="1"/>
  <c r="B817" i="9" s="1"/>
  <c r="B818" i="9" s="1"/>
  <c r="B819" i="9" s="1"/>
  <c r="B820" i="9" s="1"/>
  <c r="B821" i="9" s="1"/>
  <c r="B822" i="9" s="1"/>
  <c r="B823" i="9" s="1"/>
  <c r="B824" i="9" s="1"/>
  <c r="B825" i="9" s="1"/>
  <c r="B826" i="9" s="1"/>
  <c r="B827" i="9" s="1"/>
  <c r="B828" i="9" s="1"/>
  <c r="B829" i="9" s="1"/>
  <c r="B830" i="9" s="1"/>
  <c r="B831" i="9" s="1"/>
  <c r="B832" i="9" s="1"/>
  <c r="B833" i="9" s="1"/>
  <c r="B834" i="9" s="1"/>
  <c r="B835" i="9" s="1"/>
  <c r="B836" i="9" s="1"/>
  <c r="B837" i="9" s="1"/>
  <c r="B838" i="9" s="1"/>
  <c r="B839" i="9" s="1"/>
  <c r="B840" i="9" s="1"/>
  <c r="B841" i="9" s="1"/>
  <c r="B842" i="9" s="1"/>
  <c r="B843" i="9" s="1"/>
  <c r="B844" i="9" s="1"/>
  <c r="B845" i="9" s="1"/>
  <c r="B846" i="9" s="1"/>
  <c r="B847" i="9" s="1"/>
  <c r="B848" i="9" s="1"/>
  <c r="B849" i="9" s="1"/>
  <c r="B850" i="9" s="1"/>
  <c r="B851" i="9" s="1"/>
  <c r="B852" i="9" s="1"/>
  <c r="B853" i="9" s="1"/>
  <c r="B854" i="9" s="1"/>
  <c r="B855" i="9" s="1"/>
  <c r="B856" i="9" s="1"/>
  <c r="B857" i="9" s="1"/>
  <c r="B858" i="9" s="1"/>
  <c r="B859" i="9" s="1"/>
  <c r="B860" i="9" s="1"/>
  <c r="B861" i="9" s="1"/>
  <c r="B862" i="9" s="1"/>
  <c r="B863" i="9" s="1"/>
  <c r="B864" i="9" s="1"/>
  <c r="B865" i="9" s="1"/>
  <c r="B866" i="9" s="1"/>
  <c r="B867" i="9" s="1"/>
  <c r="B868" i="9" s="1"/>
  <c r="B869" i="9" s="1"/>
  <c r="B870" i="9" s="1"/>
  <c r="B871" i="9" s="1"/>
  <c r="B872" i="9" s="1"/>
  <c r="B873" i="9" s="1"/>
  <c r="B874" i="9" s="1"/>
  <c r="B875" i="9" s="1"/>
  <c r="B876" i="9" s="1"/>
  <c r="B877" i="9" s="1"/>
  <c r="B878" i="9" s="1"/>
  <c r="B879" i="9" s="1"/>
  <c r="B880" i="9" s="1"/>
  <c r="B881" i="9" s="1"/>
  <c r="B882" i="9" s="1"/>
  <c r="B883" i="9" s="1"/>
  <c r="B884" i="9" s="1"/>
  <c r="B885" i="9" s="1"/>
  <c r="B886" i="9" s="1"/>
  <c r="B887" i="9" s="1"/>
  <c r="B888" i="9" s="1"/>
  <c r="B889" i="9" s="1"/>
  <c r="B890" i="9" s="1"/>
  <c r="B891" i="9" s="1"/>
  <c r="B892" i="9" s="1"/>
  <c r="B893" i="9" s="1"/>
  <c r="B894" i="9" s="1"/>
  <c r="B895" i="9" s="1"/>
  <c r="B896" i="9" s="1"/>
  <c r="B897" i="9" s="1"/>
  <c r="B898" i="9" s="1"/>
  <c r="B899" i="9" s="1"/>
  <c r="B900" i="9" s="1"/>
  <c r="B901" i="9" s="1"/>
  <c r="B902" i="9" s="1"/>
  <c r="B903" i="9" s="1"/>
  <c r="B904" i="9" s="1"/>
  <c r="B905" i="9" s="1"/>
  <c r="B906" i="9" s="1"/>
  <c r="B907" i="9" s="1"/>
  <c r="B908" i="9" s="1"/>
  <c r="B909" i="9" s="1"/>
  <c r="B910" i="9" s="1"/>
  <c r="B911" i="9" s="1"/>
  <c r="B912" i="9" s="1"/>
  <c r="B913" i="9" s="1"/>
  <c r="B914" i="9" s="1"/>
  <c r="B915" i="9" s="1"/>
  <c r="B916" i="9" s="1"/>
  <c r="B917" i="9" s="1"/>
  <c r="B918" i="9" s="1"/>
  <c r="B919" i="9" s="1"/>
  <c r="B920" i="9" s="1"/>
  <c r="B921" i="9" s="1"/>
  <c r="B922" i="9" s="1"/>
  <c r="B923" i="9" s="1"/>
  <c r="B924" i="9" s="1"/>
  <c r="B925" i="9" s="1"/>
  <c r="B926" i="9" s="1"/>
  <c r="B927" i="9" s="1"/>
  <c r="B928" i="9" s="1"/>
  <c r="B929" i="9" s="1"/>
  <c r="B930" i="9" s="1"/>
  <c r="B931" i="9" s="1"/>
  <c r="B932" i="9" s="1"/>
  <c r="B933" i="9" s="1"/>
  <c r="B934" i="9" s="1"/>
  <c r="B935" i="9" s="1"/>
  <c r="B936" i="9" s="1"/>
  <c r="B937" i="9" s="1"/>
  <c r="B938" i="9" s="1"/>
  <c r="B939" i="9" s="1"/>
  <c r="B940" i="9" s="1"/>
  <c r="B941" i="9" s="1"/>
  <c r="B942" i="9" s="1"/>
  <c r="B943" i="9" s="1"/>
  <c r="B944" i="9" s="1"/>
  <c r="B945" i="9" s="1"/>
  <c r="B946" i="9" s="1"/>
  <c r="B947" i="9" s="1"/>
  <c r="B948" i="9" s="1"/>
  <c r="B949" i="9" s="1"/>
  <c r="B950" i="9" s="1"/>
  <c r="B951" i="9" s="1"/>
  <c r="B952" i="9" s="1"/>
  <c r="B953" i="9" s="1"/>
  <c r="B954" i="9" s="1"/>
  <c r="B955" i="9" s="1"/>
  <c r="B956" i="9" s="1"/>
  <c r="B957" i="9" s="1"/>
  <c r="B958" i="9" s="1"/>
  <c r="B959" i="9" s="1"/>
  <c r="B960" i="9" s="1"/>
  <c r="B961" i="9" s="1"/>
  <c r="B962" i="9" s="1"/>
  <c r="B963" i="9" s="1"/>
  <c r="B964" i="9" s="1"/>
  <c r="B965" i="9" s="1"/>
  <c r="B966" i="9" s="1"/>
  <c r="B967" i="9" s="1"/>
  <c r="B968" i="9" s="1"/>
  <c r="B969" i="9" s="1"/>
  <c r="B970" i="9" s="1"/>
  <c r="B971" i="9" s="1"/>
  <c r="B972" i="9" s="1"/>
  <c r="B973" i="9" s="1"/>
  <c r="B974" i="9" s="1"/>
  <c r="B975" i="9" s="1"/>
  <c r="B976" i="9" s="1"/>
  <c r="B977" i="9" s="1"/>
  <c r="B978" i="9" s="1"/>
  <c r="B979" i="9" s="1"/>
  <c r="B980" i="9" s="1"/>
  <c r="B981" i="9" s="1"/>
  <c r="B982" i="9" s="1"/>
  <c r="B983" i="9" s="1"/>
  <c r="B984" i="9" s="1"/>
  <c r="B985" i="9" s="1"/>
  <c r="B986" i="9" s="1"/>
  <c r="B987" i="9" s="1"/>
  <c r="B988" i="9" s="1"/>
  <c r="B989" i="9" s="1"/>
  <c r="B990" i="9" s="1"/>
  <c r="B991" i="9" s="1"/>
  <c r="B992" i="9" s="1"/>
  <c r="B993" i="9" s="1"/>
  <c r="B994" i="9" s="1"/>
  <c r="B995" i="9" s="1"/>
  <c r="B996" i="9" s="1"/>
  <c r="B997" i="9" s="1"/>
  <c r="B998" i="9" s="1"/>
  <c r="B999" i="9" s="1"/>
  <c r="B1000" i="9" s="1"/>
  <c r="B1001" i="9" s="1"/>
  <c r="B1002" i="9" s="1"/>
  <c r="B1003" i="9" s="1"/>
  <c r="B1004" i="9" s="1"/>
  <c r="B1005" i="9" s="1"/>
  <c r="B1006" i="9" s="1"/>
  <c r="B1007" i="9" s="1"/>
  <c r="B1008" i="9" s="1"/>
  <c r="B1009" i="9" s="1"/>
  <c r="B1010" i="9" s="1"/>
  <c r="B1011" i="9" s="1"/>
  <c r="B1012" i="9" s="1"/>
  <c r="B1013" i="9" s="1"/>
  <c r="B1014" i="9" s="1"/>
  <c r="B1015" i="9" s="1"/>
  <c r="B1016" i="9" s="1"/>
  <c r="B1017" i="9" s="1"/>
  <c r="B1018" i="9" s="1"/>
  <c r="B1019" i="9" s="1"/>
  <c r="B1020" i="9" s="1"/>
  <c r="B1021" i="9" s="1"/>
  <c r="B1022" i="9" s="1"/>
  <c r="B1023" i="9" s="1"/>
  <c r="B1024" i="9" s="1"/>
  <c r="B1025" i="9" s="1"/>
  <c r="B1026" i="9" s="1"/>
  <c r="B1027" i="9" s="1"/>
  <c r="B1028" i="9" s="1"/>
  <c r="B1029" i="9" s="1"/>
  <c r="B1030" i="9" s="1"/>
  <c r="B1031" i="9" s="1"/>
  <c r="B1032" i="9" s="1"/>
  <c r="B1033" i="9" s="1"/>
  <c r="B1034" i="9" s="1"/>
  <c r="B1035" i="9" s="1"/>
  <c r="B1036" i="9" s="1"/>
  <c r="B1037" i="9" s="1"/>
  <c r="B1038" i="9" s="1"/>
  <c r="B1039" i="9" s="1"/>
  <c r="B1040" i="9" s="1"/>
  <c r="B1041" i="9" s="1"/>
  <c r="B1042" i="9" s="1"/>
  <c r="B1043" i="9" s="1"/>
  <c r="B1044" i="9" s="1"/>
  <c r="B1045" i="9" s="1"/>
  <c r="B1046" i="9" s="1"/>
  <c r="B1047" i="9" s="1"/>
  <c r="B1048" i="9" s="1"/>
  <c r="B1049" i="9" s="1"/>
  <c r="B1050" i="9" s="1"/>
  <c r="B1051" i="9" s="1"/>
  <c r="B1052" i="9" s="1"/>
  <c r="B1053" i="9" s="1"/>
  <c r="B1054" i="9" s="1"/>
  <c r="B1055" i="9" s="1"/>
  <c r="B1056" i="9" s="1"/>
  <c r="B1057" i="9" s="1"/>
  <c r="B1058" i="9" s="1"/>
  <c r="B1059" i="9" s="1"/>
  <c r="B1060" i="9" s="1"/>
  <c r="B1061" i="9" s="1"/>
  <c r="B1062" i="9" s="1"/>
  <c r="B1063" i="9" s="1"/>
  <c r="B1064" i="9" s="1"/>
  <c r="B1065" i="9" s="1"/>
  <c r="B1066" i="9" s="1"/>
  <c r="B1067" i="9" s="1"/>
  <c r="B1068" i="9" s="1"/>
  <c r="B1069" i="9" s="1"/>
  <c r="B1070" i="9" s="1"/>
  <c r="B1071" i="9" s="1"/>
  <c r="B1072" i="9" s="1"/>
  <c r="B1073" i="9" s="1"/>
  <c r="B1074" i="9" s="1"/>
  <c r="B1075" i="9" s="1"/>
  <c r="B1076" i="9" s="1"/>
  <c r="B1077" i="9" s="1"/>
  <c r="B1078" i="9" s="1"/>
  <c r="B1079" i="9" s="1"/>
  <c r="B1080" i="9" s="1"/>
  <c r="B1081" i="9" s="1"/>
  <c r="B1082" i="9" s="1"/>
  <c r="B1083" i="9" s="1"/>
  <c r="B1084" i="9" s="1"/>
  <c r="B1085" i="9" s="1"/>
  <c r="B1086" i="9" s="1"/>
  <c r="B1087" i="9" s="1"/>
  <c r="B1088" i="9" s="1"/>
  <c r="B1089" i="9" s="1"/>
  <c r="B1090" i="9" s="1"/>
  <c r="B1091" i="9" s="1"/>
  <c r="B1092" i="9" s="1"/>
  <c r="B1093" i="9" s="1"/>
  <c r="B1094" i="9" s="1"/>
  <c r="B1095" i="9" s="1"/>
  <c r="B1096" i="9" s="1"/>
  <c r="B1097" i="9" s="1"/>
  <c r="B1098" i="9" s="1"/>
  <c r="B1099" i="9" s="1"/>
  <c r="B1100" i="9" s="1"/>
  <c r="B1101" i="9" s="1"/>
  <c r="B1102" i="9" s="1"/>
  <c r="B1103" i="9" s="1"/>
  <c r="B1104" i="9" s="1"/>
  <c r="B1105" i="9" s="1"/>
  <c r="B1106" i="9" s="1"/>
  <c r="B1107" i="9" s="1"/>
  <c r="B1108" i="9" s="1"/>
  <c r="B1109" i="9" s="1"/>
  <c r="B1110" i="9" s="1"/>
  <c r="B1111" i="9" s="1"/>
  <c r="B1112" i="9" s="1"/>
  <c r="B1113" i="9" s="1"/>
  <c r="B1114" i="9" s="1"/>
  <c r="B1115" i="9" s="1"/>
  <c r="B1116" i="9" s="1"/>
  <c r="B1117" i="9" s="1"/>
  <c r="B1118" i="9" s="1"/>
  <c r="B1119" i="9" s="1"/>
  <c r="B1120" i="9" s="1"/>
  <c r="B1121" i="9" s="1"/>
  <c r="B1122" i="9" s="1"/>
  <c r="B1123" i="9" s="1"/>
  <c r="B1124" i="9" s="1"/>
  <c r="B1125" i="9" s="1"/>
  <c r="B1126" i="9" s="1"/>
  <c r="B1127" i="9" s="1"/>
  <c r="B1128" i="9" s="1"/>
  <c r="B1129" i="9" s="1"/>
  <c r="B1130" i="9" s="1"/>
  <c r="B1131" i="9" s="1"/>
  <c r="B1132" i="9" s="1"/>
  <c r="B1133" i="9" s="1"/>
  <c r="B1134" i="9" s="1"/>
  <c r="B1135" i="9" s="1"/>
  <c r="B1136" i="9" s="1"/>
  <c r="B1137" i="9" s="1"/>
  <c r="B1138" i="9" s="1"/>
  <c r="B1139" i="9" s="1"/>
  <c r="B1140" i="9" s="1"/>
  <c r="B1141" i="9" s="1"/>
  <c r="B1142" i="9" s="1"/>
  <c r="B1143" i="9" s="1"/>
  <c r="B1144" i="9" s="1"/>
  <c r="B1145" i="9" s="1"/>
  <c r="B1146" i="9" s="1"/>
  <c r="B1147" i="9" s="1"/>
  <c r="B1148" i="9" s="1"/>
  <c r="B1149" i="9" s="1"/>
  <c r="B1150" i="9" s="1"/>
  <c r="B1151" i="9" s="1"/>
  <c r="B1152" i="9" s="1"/>
  <c r="B1153" i="9" s="1"/>
  <c r="B1154" i="9" s="1"/>
  <c r="B1155" i="9" s="1"/>
  <c r="B1156" i="9" s="1"/>
  <c r="B1157" i="9" s="1"/>
  <c r="B1158" i="9" s="1"/>
  <c r="B1159" i="9" s="1"/>
  <c r="B1160" i="9" s="1"/>
  <c r="B1161" i="9" s="1"/>
  <c r="B1162" i="9" s="1"/>
  <c r="B1163" i="9" s="1"/>
  <c r="B1164" i="9" s="1"/>
  <c r="B1165" i="9" s="1"/>
  <c r="B1166" i="9" s="1"/>
  <c r="B1167" i="9" s="1"/>
  <c r="B1168" i="9" s="1"/>
  <c r="B1169" i="9" s="1"/>
  <c r="B1170" i="9" s="1"/>
  <c r="B1171" i="9" s="1"/>
  <c r="B1172" i="9" s="1"/>
  <c r="B1173" i="9" s="1"/>
  <c r="B1174" i="9" s="1"/>
  <c r="B1175" i="9" s="1"/>
  <c r="B1176" i="9" s="1"/>
  <c r="B1177" i="9" s="1"/>
  <c r="B1178" i="9" s="1"/>
  <c r="B1179" i="9" s="1"/>
  <c r="B1180" i="9" s="1"/>
  <c r="B1181" i="9" s="1"/>
  <c r="B1182" i="9" s="1"/>
  <c r="B1183" i="9" s="1"/>
  <c r="B1184" i="9" s="1"/>
  <c r="B1185" i="9" s="1"/>
  <c r="B1186" i="9" s="1"/>
  <c r="B1187" i="9" s="1"/>
  <c r="B1188" i="9" s="1"/>
  <c r="B1189" i="9" s="1"/>
  <c r="B1190" i="9" s="1"/>
  <c r="B1191" i="9" s="1"/>
  <c r="B1192" i="9" s="1"/>
  <c r="B1193" i="9" s="1"/>
  <c r="B1194" i="9" s="1"/>
  <c r="B1195" i="9" s="1"/>
  <c r="B1196" i="9" s="1"/>
  <c r="B1197" i="9" s="1"/>
  <c r="B1198" i="9" s="1"/>
  <c r="B1199" i="9" s="1"/>
  <c r="B1200" i="9" s="1"/>
  <c r="B1201" i="9" s="1"/>
  <c r="B1202" i="9" s="1"/>
  <c r="B1203" i="9" s="1"/>
  <c r="B1204" i="9" s="1"/>
  <c r="B1205" i="9" s="1"/>
  <c r="B1206" i="9" s="1"/>
  <c r="B1207" i="9" s="1"/>
  <c r="B1208" i="9" s="1"/>
  <c r="B1209" i="9" s="1"/>
  <c r="B1210" i="9" s="1"/>
  <c r="B1211" i="9" s="1"/>
  <c r="B1212" i="9" s="1"/>
  <c r="B1213" i="9" s="1"/>
  <c r="B1214" i="9" s="1"/>
  <c r="B1215" i="9" s="1"/>
  <c r="B1216" i="9" s="1"/>
  <c r="B1217" i="9" s="1"/>
  <c r="B1218" i="9" s="1"/>
  <c r="B1219" i="9" s="1"/>
  <c r="B1220" i="9" s="1"/>
  <c r="B1221" i="9" s="1"/>
  <c r="B1222" i="9" s="1"/>
  <c r="B1223" i="9" s="1"/>
  <c r="B1224" i="9" s="1"/>
  <c r="B1225" i="9" s="1"/>
  <c r="B1226" i="9" s="1"/>
  <c r="B1227" i="9" s="1"/>
  <c r="B1228" i="9" s="1"/>
  <c r="B1229" i="9" s="1"/>
  <c r="B1230" i="9" s="1"/>
  <c r="B1231" i="9" s="1"/>
  <c r="B1232" i="9" s="1"/>
  <c r="B1233" i="9" s="1"/>
  <c r="B1234" i="9" s="1"/>
  <c r="B1235" i="9" s="1"/>
  <c r="B1236" i="9" s="1"/>
  <c r="B1237" i="9" s="1"/>
  <c r="B1238" i="9" s="1"/>
  <c r="B1239" i="9" s="1"/>
  <c r="B1240" i="9" s="1"/>
  <c r="B1241" i="9" s="1"/>
  <c r="B1242" i="9" s="1"/>
  <c r="B1243" i="9" s="1"/>
  <c r="B1244" i="9" s="1"/>
  <c r="B1245" i="9" s="1"/>
  <c r="B1246" i="9" s="1"/>
  <c r="B1247" i="9" s="1"/>
  <c r="B1248" i="9" s="1"/>
  <c r="B1249" i="9" s="1"/>
  <c r="B1250" i="9" s="1"/>
  <c r="B1251" i="9" s="1"/>
  <c r="B1252" i="9" s="1"/>
  <c r="B1253" i="9" s="1"/>
  <c r="B1254" i="9" s="1"/>
  <c r="B1255" i="9" s="1"/>
  <c r="B1256" i="9" s="1"/>
  <c r="B1257" i="9" s="1"/>
  <c r="B1258" i="9" s="1"/>
  <c r="B1259" i="9" s="1"/>
  <c r="B1260" i="9" s="1"/>
  <c r="B1261" i="9" s="1"/>
  <c r="B1262" i="9" s="1"/>
  <c r="B1263" i="9" s="1"/>
  <c r="B1264" i="9" s="1"/>
  <c r="B1265" i="9" s="1"/>
  <c r="B1266" i="9" s="1"/>
  <c r="B1267" i="9" s="1"/>
  <c r="B1268" i="9" s="1"/>
  <c r="B1269" i="9" s="1"/>
  <c r="B1270" i="9" s="1"/>
  <c r="B1271" i="9" s="1"/>
  <c r="B1272" i="9" s="1"/>
  <c r="B1273" i="9" s="1"/>
  <c r="B1274" i="9" s="1"/>
  <c r="B1275" i="9" s="1"/>
  <c r="B1276" i="9" s="1"/>
  <c r="B1277" i="9" s="1"/>
  <c r="B1278" i="9" s="1"/>
  <c r="B1279" i="9" s="1"/>
  <c r="B1280" i="9" s="1"/>
  <c r="B1281" i="9" s="1"/>
  <c r="B1282" i="9" s="1"/>
  <c r="B1283" i="9" s="1"/>
  <c r="B1284" i="9" s="1"/>
  <c r="B1285" i="9" s="1"/>
  <c r="B1286" i="9" s="1"/>
  <c r="B1287" i="9" s="1"/>
  <c r="B1288" i="9" s="1"/>
  <c r="B1289" i="9" s="1"/>
  <c r="B1290" i="9" s="1"/>
  <c r="B1291" i="9" s="1"/>
  <c r="B1292" i="9" s="1"/>
  <c r="B1293" i="9" s="1"/>
  <c r="B1294" i="9" s="1"/>
  <c r="B1295" i="9" s="1"/>
  <c r="B1296" i="9" s="1"/>
  <c r="B1297" i="9" s="1"/>
  <c r="B1298" i="9" s="1"/>
  <c r="B1299" i="9" s="1"/>
  <c r="B1300" i="9" s="1"/>
  <c r="B1301" i="9" s="1"/>
  <c r="B1302" i="9" s="1"/>
  <c r="B1303" i="9" s="1"/>
  <c r="B1304" i="9" s="1"/>
  <c r="B1305" i="9" s="1"/>
  <c r="B1306" i="9" s="1"/>
  <c r="B1307" i="9" s="1"/>
  <c r="B1308" i="9" s="1"/>
  <c r="B1309" i="9" s="1"/>
  <c r="B1310" i="9" s="1"/>
  <c r="B1311" i="9" s="1"/>
  <c r="B1312" i="9" s="1"/>
  <c r="B1313" i="9" s="1"/>
  <c r="B1314" i="9" s="1"/>
  <c r="B1315" i="9" s="1"/>
  <c r="B1316" i="9" s="1"/>
  <c r="B1317" i="9" s="1"/>
  <c r="B1318" i="9" s="1"/>
  <c r="B1319" i="9" s="1"/>
  <c r="B1320" i="9" s="1"/>
  <c r="B1321" i="9" s="1"/>
  <c r="B1322" i="9" s="1"/>
  <c r="B1323" i="9" s="1"/>
  <c r="B1324" i="9" s="1"/>
  <c r="B1325" i="9" s="1"/>
  <c r="B1326" i="9" s="1"/>
  <c r="B1327" i="9" s="1"/>
  <c r="B1328" i="9" s="1"/>
  <c r="B1329" i="9" s="1"/>
  <c r="B1330" i="9" s="1"/>
  <c r="B1331" i="9" s="1"/>
  <c r="B1332" i="9" s="1"/>
  <c r="B1333" i="9" s="1"/>
  <c r="B1334" i="9" s="1"/>
  <c r="B1335" i="9" s="1"/>
  <c r="B1336" i="9" s="1"/>
  <c r="B1337" i="9" s="1"/>
  <c r="B1338" i="9" s="1"/>
  <c r="B1339" i="9" s="1"/>
  <c r="B1340" i="9" s="1"/>
  <c r="B1341" i="9" s="1"/>
  <c r="B1342" i="9" s="1"/>
  <c r="B1343" i="9" s="1"/>
  <c r="B1344" i="9" s="1"/>
  <c r="B1345" i="9" s="1"/>
  <c r="B1346" i="9" s="1"/>
  <c r="B1347" i="9" s="1"/>
  <c r="B1348" i="9" s="1"/>
  <c r="B1349" i="9" s="1"/>
  <c r="B1350" i="9" s="1"/>
  <c r="B1351" i="9" s="1"/>
  <c r="B1352" i="9" s="1"/>
  <c r="B1353" i="9" s="1"/>
  <c r="B1354" i="9" s="1"/>
  <c r="B1355" i="9" s="1"/>
  <c r="B1356" i="9" s="1"/>
  <c r="B1357" i="9" s="1"/>
  <c r="B1358" i="9" s="1"/>
  <c r="B1359" i="9" s="1"/>
  <c r="B1360" i="9" s="1"/>
  <c r="B1361" i="9" s="1"/>
  <c r="B1362" i="9" s="1"/>
  <c r="B1363" i="9" s="1"/>
  <c r="B1364" i="9" s="1"/>
  <c r="B1365" i="9" s="1"/>
  <c r="B1366" i="9" s="1"/>
  <c r="B1367" i="9" s="1"/>
  <c r="B1368" i="9" s="1"/>
  <c r="B1369" i="9" s="1"/>
  <c r="B1370" i="9" s="1"/>
  <c r="B1371" i="9" s="1"/>
  <c r="B1372" i="9" s="1"/>
  <c r="B1373" i="9" s="1"/>
  <c r="B1374" i="9" s="1"/>
  <c r="B1375" i="9" s="1"/>
  <c r="B1376" i="9" s="1"/>
  <c r="B1377" i="9" s="1"/>
  <c r="B1378" i="9" s="1"/>
  <c r="B1379" i="9" s="1"/>
  <c r="B1380" i="9" s="1"/>
  <c r="B1381" i="9" s="1"/>
  <c r="B1382" i="9" s="1"/>
  <c r="B1383" i="9" s="1"/>
  <c r="B1384" i="9" s="1"/>
  <c r="B1385" i="9" s="1"/>
  <c r="B1386" i="9" s="1"/>
  <c r="B1387" i="9" s="1"/>
  <c r="B1388" i="9" s="1"/>
  <c r="B1389" i="9" s="1"/>
  <c r="B1390" i="9" s="1"/>
  <c r="B1391" i="9" s="1"/>
  <c r="B1392" i="9" s="1"/>
  <c r="B1393" i="9" s="1"/>
  <c r="B1394" i="9" s="1"/>
  <c r="B1395" i="9" s="1"/>
  <c r="B1396" i="9" s="1"/>
  <c r="B1397" i="9" s="1"/>
  <c r="B1398" i="9" s="1"/>
  <c r="B1399" i="9" s="1"/>
  <c r="B1400" i="9" s="1"/>
  <c r="B1401" i="9" s="1"/>
  <c r="B1402" i="9" s="1"/>
  <c r="B1403" i="9" s="1"/>
  <c r="B1404" i="9" s="1"/>
  <c r="B1405" i="9" s="1"/>
  <c r="B1406" i="9" s="1"/>
  <c r="B1407" i="9" s="1"/>
  <c r="B1408" i="9" s="1"/>
  <c r="B1409" i="9" s="1"/>
  <c r="B1410" i="9" s="1"/>
  <c r="B1411" i="9" s="1"/>
  <c r="B1412" i="9" s="1"/>
  <c r="B1413" i="9" s="1"/>
  <c r="B1414" i="9" s="1"/>
  <c r="B1415" i="9" s="1"/>
  <c r="B1416" i="9" s="1"/>
  <c r="B1417" i="9" s="1"/>
  <c r="B1418" i="9" s="1"/>
  <c r="B1419" i="9" s="1"/>
  <c r="B1420" i="9" s="1"/>
  <c r="B1421" i="9" s="1"/>
  <c r="B1422" i="9" s="1"/>
  <c r="B1423" i="9" s="1"/>
  <c r="B1424" i="9" s="1"/>
  <c r="B1425" i="9" s="1"/>
  <c r="B1426" i="9" s="1"/>
  <c r="B1427" i="9" s="1"/>
  <c r="B1428" i="9" s="1"/>
  <c r="B1429" i="9" s="1"/>
  <c r="B1430" i="9" s="1"/>
  <c r="B1431" i="9" s="1"/>
  <c r="B1432" i="9" s="1"/>
  <c r="B1433" i="9" s="1"/>
  <c r="B1434" i="9" s="1"/>
  <c r="B1435" i="9" s="1"/>
  <c r="B1436" i="9" s="1"/>
  <c r="B1437" i="9" s="1"/>
  <c r="B1438" i="9" s="1"/>
  <c r="B1439" i="9" s="1"/>
  <c r="B1440" i="9" s="1"/>
  <c r="B1441" i="9" s="1"/>
  <c r="B1442" i="9" s="1"/>
  <c r="B1443" i="9" s="1"/>
  <c r="B1444" i="9" s="1"/>
  <c r="B1445" i="9" s="1"/>
  <c r="B1446" i="9" s="1"/>
  <c r="B1447" i="9" s="1"/>
  <c r="B1448" i="9" s="1"/>
  <c r="B1449" i="9" s="1"/>
  <c r="B1450" i="9" s="1"/>
  <c r="B1451" i="9" s="1"/>
  <c r="B1452" i="9" s="1"/>
  <c r="B1453" i="9" s="1"/>
  <c r="B1454" i="9" s="1"/>
  <c r="B1455" i="9" s="1"/>
  <c r="B1456" i="9" s="1"/>
  <c r="B1457" i="9" s="1"/>
  <c r="B1458" i="9" s="1"/>
  <c r="B1459" i="9" s="1"/>
  <c r="B1460" i="9" s="1"/>
  <c r="B1461" i="9" s="1"/>
  <c r="B1462" i="9" s="1"/>
  <c r="B1463" i="9" s="1"/>
  <c r="B1464" i="9" s="1"/>
  <c r="B1465" i="9" s="1"/>
  <c r="B1466" i="9" s="1"/>
  <c r="B1467" i="9" s="1"/>
  <c r="B1468" i="9" s="1"/>
  <c r="B1469" i="9" s="1"/>
  <c r="B1470" i="9" s="1"/>
  <c r="B1471" i="9" s="1"/>
  <c r="B1472" i="9" s="1"/>
  <c r="B1473" i="9" s="1"/>
  <c r="B1474" i="9" s="1"/>
  <c r="B1475" i="9" s="1"/>
  <c r="B1476" i="9" s="1"/>
  <c r="B1477" i="9" s="1"/>
  <c r="B1478" i="9" s="1"/>
  <c r="B1479" i="9" s="1"/>
  <c r="B1480" i="9" s="1"/>
  <c r="B1481" i="9" s="1"/>
  <c r="B1482" i="9" s="1"/>
  <c r="B1483" i="9" s="1"/>
  <c r="B1484" i="9" s="1"/>
  <c r="B1485" i="9" s="1"/>
  <c r="B1486" i="9" s="1"/>
  <c r="B1487" i="9" s="1"/>
  <c r="B1488" i="9" s="1"/>
  <c r="B1489" i="9" s="1"/>
  <c r="B1490" i="9" s="1"/>
  <c r="B1491" i="9" s="1"/>
  <c r="B1492" i="9" s="1"/>
  <c r="B1493" i="9" s="1"/>
  <c r="B1494" i="9" s="1"/>
  <c r="B1495" i="9" s="1"/>
  <c r="B1496" i="9" s="1"/>
  <c r="B1497" i="9" s="1"/>
  <c r="B1498" i="9" s="1"/>
  <c r="B1499" i="9" s="1"/>
  <c r="B1500" i="9" s="1"/>
  <c r="B1501" i="9" s="1"/>
  <c r="B1502" i="9" s="1"/>
  <c r="B1503" i="9" s="1"/>
  <c r="B1504" i="9" s="1"/>
  <c r="B1505" i="9" s="1"/>
  <c r="B1506" i="9" s="1"/>
  <c r="B1507" i="9" s="1"/>
  <c r="B1508" i="9" s="1"/>
  <c r="B1509" i="9" s="1"/>
  <c r="B1510" i="9" s="1"/>
  <c r="B1511" i="9" s="1"/>
  <c r="B1512" i="9" s="1"/>
  <c r="B1513" i="9" s="1"/>
  <c r="B1514" i="9" s="1"/>
  <c r="B1515" i="9" s="1"/>
  <c r="B1516" i="9" s="1"/>
  <c r="B1517" i="9" s="1"/>
  <c r="B1518" i="9" s="1"/>
  <c r="B1519" i="9" s="1"/>
  <c r="B1520" i="9" s="1"/>
  <c r="B1521" i="9" s="1"/>
  <c r="B1522" i="9" s="1"/>
  <c r="B1523" i="9" s="1"/>
  <c r="B1524" i="9" s="1"/>
  <c r="B1525" i="9" s="1"/>
  <c r="B1526" i="9" s="1"/>
  <c r="B1527" i="9" s="1"/>
  <c r="B1528" i="9" s="1"/>
  <c r="B1529" i="9" s="1"/>
  <c r="B1530" i="9" s="1"/>
  <c r="B1531" i="9" s="1"/>
  <c r="B1532" i="9" s="1"/>
  <c r="B1533" i="9" s="1"/>
  <c r="B1534" i="9" s="1"/>
  <c r="B1535" i="9" s="1"/>
  <c r="B1536" i="9" s="1"/>
  <c r="B1537" i="9" s="1"/>
  <c r="B1538" i="9" s="1"/>
  <c r="B1539" i="9" s="1"/>
  <c r="B1540" i="9" s="1"/>
  <c r="B1541" i="9" s="1"/>
  <c r="B1542" i="9" s="1"/>
  <c r="B1543" i="9" s="1"/>
  <c r="B1544" i="9" s="1"/>
  <c r="B1545" i="9" s="1"/>
  <c r="B1546" i="9" s="1"/>
  <c r="B1547" i="9" s="1"/>
  <c r="B1548" i="9" s="1"/>
  <c r="B1549" i="9" s="1"/>
  <c r="B1550" i="9" s="1"/>
  <c r="B1551" i="9" s="1"/>
  <c r="B1552" i="9" s="1"/>
  <c r="B1553" i="9" s="1"/>
  <c r="B1554" i="9" s="1"/>
  <c r="B1555" i="9" s="1"/>
  <c r="B1556" i="9" s="1"/>
  <c r="B1557" i="9" s="1"/>
  <c r="B1558" i="9" s="1"/>
  <c r="B1559" i="9" s="1"/>
  <c r="B1560" i="9" s="1"/>
  <c r="B1561" i="9" s="1"/>
  <c r="B1562" i="9" s="1"/>
  <c r="B1563" i="9" s="1"/>
  <c r="B1564" i="9" s="1"/>
  <c r="B1565" i="9" s="1"/>
  <c r="B1566" i="9" s="1"/>
  <c r="B1567" i="9" s="1"/>
  <c r="B1568" i="9" s="1"/>
  <c r="B1569" i="9" s="1"/>
  <c r="B1570" i="9" s="1"/>
  <c r="B1571" i="9" s="1"/>
  <c r="B1572" i="9" s="1"/>
  <c r="B1573" i="9" s="1"/>
  <c r="B1574" i="9" s="1"/>
  <c r="B1575" i="9" s="1"/>
  <c r="B1576" i="9" s="1"/>
  <c r="B1577" i="9" s="1"/>
  <c r="B1578" i="9" s="1"/>
  <c r="B1579" i="9" s="1"/>
  <c r="B1580" i="9" s="1"/>
  <c r="B1581" i="9" s="1"/>
  <c r="B1582" i="9" s="1"/>
  <c r="B1583" i="9" s="1"/>
  <c r="B1584" i="9" s="1"/>
  <c r="B1585" i="9" s="1"/>
  <c r="B1586" i="9" s="1"/>
  <c r="B1587" i="9" s="1"/>
  <c r="B1588" i="9" s="1"/>
  <c r="B1589" i="9" s="1"/>
  <c r="B1590" i="9" s="1"/>
  <c r="B1591" i="9" s="1"/>
  <c r="B1592" i="9" s="1"/>
  <c r="B1593" i="9" s="1"/>
  <c r="B1594" i="9" s="1"/>
  <c r="B1595" i="9" s="1"/>
  <c r="B1596" i="9" s="1"/>
  <c r="B1597" i="9" s="1"/>
  <c r="B1598" i="9" s="1"/>
  <c r="B1599" i="9" s="1"/>
  <c r="B1600" i="9" s="1"/>
  <c r="B1601" i="9" s="1"/>
  <c r="B1602" i="9" s="1"/>
  <c r="B1603" i="9" s="1"/>
  <c r="B1604" i="9" s="1"/>
  <c r="B1605" i="9" s="1"/>
  <c r="B1606" i="9" s="1"/>
  <c r="B1607" i="9" s="1"/>
  <c r="B1608" i="9" s="1"/>
  <c r="B1609" i="9" s="1"/>
  <c r="B1610" i="9" s="1"/>
  <c r="B1611" i="9" s="1"/>
  <c r="B1612" i="9" s="1"/>
  <c r="B1613" i="9" s="1"/>
  <c r="B1614" i="9" s="1"/>
  <c r="B1615" i="9" s="1"/>
  <c r="B1616" i="9" s="1"/>
  <c r="B1617" i="9" s="1"/>
  <c r="B1618" i="9" s="1"/>
  <c r="B1619" i="9" s="1"/>
  <c r="B1620" i="9" s="1"/>
  <c r="B1621" i="9" s="1"/>
  <c r="B1622" i="9" s="1"/>
  <c r="B1623" i="9" s="1"/>
  <c r="B1624" i="9" s="1"/>
  <c r="B1625" i="9" s="1"/>
  <c r="B1626" i="9" s="1"/>
  <c r="B1627" i="9" s="1"/>
  <c r="B1628" i="9" s="1"/>
  <c r="B1629" i="9" s="1"/>
  <c r="B1630" i="9" s="1"/>
  <c r="B1631" i="9" s="1"/>
  <c r="B1632" i="9" s="1"/>
  <c r="B1633" i="9" s="1"/>
  <c r="B1634" i="9" s="1"/>
  <c r="B1635" i="9" s="1"/>
  <c r="B1636" i="9" s="1"/>
  <c r="B1637" i="9" s="1"/>
  <c r="B1638" i="9" s="1"/>
  <c r="B1639" i="9" s="1"/>
  <c r="B1640" i="9" s="1"/>
  <c r="B1641" i="9" s="1"/>
  <c r="B1642" i="9" s="1"/>
  <c r="B1643" i="9" s="1"/>
  <c r="B1644" i="9" s="1"/>
  <c r="B1645" i="9" s="1"/>
  <c r="B1646" i="9" s="1"/>
  <c r="B1647" i="9" s="1"/>
  <c r="B1648" i="9" s="1"/>
  <c r="B1649" i="9" s="1"/>
  <c r="B1650" i="9" s="1"/>
  <c r="B1651" i="9" s="1"/>
  <c r="B1652" i="9" s="1"/>
  <c r="B1653" i="9" s="1"/>
  <c r="B1654" i="9" s="1"/>
  <c r="B1655" i="9" s="1"/>
  <c r="B1656" i="9" s="1"/>
  <c r="B1657" i="9" s="1"/>
  <c r="B1658" i="9" s="1"/>
  <c r="B1659" i="9" s="1"/>
  <c r="B1660" i="9" s="1"/>
  <c r="B1661" i="9" s="1"/>
  <c r="B1662" i="9" s="1"/>
  <c r="B1663" i="9" s="1"/>
  <c r="B1664" i="9" s="1"/>
  <c r="B1665" i="9" s="1"/>
  <c r="B1666" i="9" s="1"/>
  <c r="B1667" i="9" s="1"/>
  <c r="B1668" i="9" s="1"/>
  <c r="B1669" i="9" s="1"/>
  <c r="B1670" i="9" s="1"/>
  <c r="B1671" i="9" s="1"/>
  <c r="B1672" i="9" s="1"/>
  <c r="B1673" i="9" s="1"/>
  <c r="B1674" i="9" s="1"/>
  <c r="B1675" i="9" s="1"/>
  <c r="B1676" i="9" s="1"/>
  <c r="B1677" i="9" s="1"/>
  <c r="B1678" i="9" s="1"/>
  <c r="B1679" i="9" s="1"/>
  <c r="B1680" i="9" s="1"/>
  <c r="B1681" i="9" s="1"/>
  <c r="B1682" i="9" s="1"/>
  <c r="B1683" i="9" s="1"/>
  <c r="B1684" i="9" s="1"/>
  <c r="B1685" i="9" s="1"/>
  <c r="B1686" i="9" s="1"/>
  <c r="B1687" i="9" s="1"/>
  <c r="B1688" i="9" s="1"/>
  <c r="B1689" i="9" s="1"/>
  <c r="B1690" i="9" s="1"/>
  <c r="B1691" i="9" s="1"/>
  <c r="B1692" i="9" s="1"/>
  <c r="B1693" i="9" s="1"/>
  <c r="B1694" i="9" s="1"/>
  <c r="B1695" i="9" s="1"/>
  <c r="B1696" i="9" s="1"/>
  <c r="B1697" i="9" s="1"/>
  <c r="B1698" i="9" s="1"/>
  <c r="B1699" i="9" s="1"/>
  <c r="B1700" i="9" s="1"/>
  <c r="B1701" i="9" s="1"/>
  <c r="B1702" i="9" s="1"/>
  <c r="B1703" i="9" s="1"/>
  <c r="B1704" i="9" s="1"/>
  <c r="B1705" i="9" s="1"/>
  <c r="B1706" i="9" s="1"/>
  <c r="B1707" i="9" s="1"/>
  <c r="B1708" i="9" s="1"/>
  <c r="B1709" i="9" s="1"/>
  <c r="B1710" i="9" s="1"/>
  <c r="B1711" i="9" s="1"/>
  <c r="B1712" i="9" s="1"/>
  <c r="B1713" i="9" s="1"/>
  <c r="B1714" i="9" s="1"/>
  <c r="B1715" i="9" s="1"/>
  <c r="B1716" i="9" s="1"/>
  <c r="B1717" i="9" s="1"/>
  <c r="B1718" i="9" s="1"/>
  <c r="B1719" i="9" s="1"/>
  <c r="B1720" i="9" s="1"/>
  <c r="B1721" i="9" s="1"/>
  <c r="B1722" i="9" s="1"/>
  <c r="B1723" i="9" s="1"/>
  <c r="B1724" i="9" s="1"/>
  <c r="B1725" i="9" s="1"/>
  <c r="B1726" i="9" s="1"/>
  <c r="B1727" i="9" s="1"/>
  <c r="B1728" i="9" s="1"/>
  <c r="B1729" i="9" s="1"/>
  <c r="B1730" i="9" s="1"/>
  <c r="B1731" i="9" s="1"/>
  <c r="B1732" i="9" s="1"/>
  <c r="B1733" i="9" s="1"/>
  <c r="B1734" i="9" s="1"/>
  <c r="B1735" i="9" s="1"/>
  <c r="B1736" i="9" s="1"/>
  <c r="B1737" i="9" s="1"/>
  <c r="B1738" i="9" s="1"/>
  <c r="B1739" i="9" s="1"/>
  <c r="B1740" i="9" s="1"/>
  <c r="B1741" i="9" s="1"/>
  <c r="B1742" i="9" s="1"/>
  <c r="B1743" i="9" s="1"/>
  <c r="B1744" i="9" s="1"/>
  <c r="B1745" i="9" s="1"/>
  <c r="B1746" i="9" s="1"/>
  <c r="B1747" i="9" s="1"/>
  <c r="B1748" i="9" s="1"/>
  <c r="B1749" i="9" s="1"/>
  <c r="B1750" i="9" s="1"/>
  <c r="B1751" i="9" s="1"/>
  <c r="B1752" i="9" s="1"/>
  <c r="B1753" i="9" s="1"/>
  <c r="B1754" i="9" s="1"/>
  <c r="B1755" i="9" s="1"/>
  <c r="B1756" i="9" s="1"/>
  <c r="B1757" i="9" s="1"/>
  <c r="B1758" i="9" s="1"/>
  <c r="B1759" i="9" s="1"/>
  <c r="B1760" i="9" s="1"/>
  <c r="B1761" i="9" s="1"/>
  <c r="B1762" i="9" s="1"/>
  <c r="B1763" i="9" s="1"/>
  <c r="B1764" i="9" s="1"/>
  <c r="B1765" i="9" s="1"/>
  <c r="B1766" i="9" s="1"/>
  <c r="B1767" i="9" s="1"/>
  <c r="B1768" i="9" s="1"/>
  <c r="B1769" i="9" s="1"/>
  <c r="B1770" i="9" s="1"/>
  <c r="B1771" i="9" s="1"/>
  <c r="B1772" i="9" s="1"/>
  <c r="B1773" i="9" s="1"/>
  <c r="B1774" i="9" s="1"/>
  <c r="B1775" i="9" s="1"/>
  <c r="B1776" i="9" s="1"/>
  <c r="B1777" i="9" s="1"/>
  <c r="B1778" i="9" s="1"/>
  <c r="B1779" i="9" s="1"/>
  <c r="B1780" i="9" s="1"/>
  <c r="B1781" i="9" s="1"/>
  <c r="B1782" i="9" s="1"/>
  <c r="B1783" i="9" s="1"/>
  <c r="B1784" i="9" s="1"/>
  <c r="B1785" i="9" s="1"/>
  <c r="B1786" i="9" s="1"/>
  <c r="B1787" i="9" s="1"/>
  <c r="B1788" i="9" s="1"/>
  <c r="B1789" i="9" s="1"/>
  <c r="B1790" i="9" s="1"/>
  <c r="B1791" i="9" s="1"/>
  <c r="B1792" i="9" s="1"/>
  <c r="B1793" i="9" s="1"/>
  <c r="B1794" i="9" s="1"/>
  <c r="B1795" i="9" s="1"/>
  <c r="B1796" i="9" s="1"/>
  <c r="B1797" i="9" s="1"/>
  <c r="B1798" i="9" s="1"/>
  <c r="B1799" i="9" s="1"/>
  <c r="B1800" i="9" s="1"/>
  <c r="B1801" i="9" s="1"/>
  <c r="B1802" i="9" s="1"/>
  <c r="B1803" i="9" s="1"/>
  <c r="B1804" i="9" s="1"/>
  <c r="B1805" i="9" s="1"/>
  <c r="B1806" i="9" s="1"/>
  <c r="B1807" i="9" s="1"/>
  <c r="B1808" i="9" s="1"/>
  <c r="B1809" i="9" s="1"/>
  <c r="B1810" i="9" s="1"/>
  <c r="B1811" i="9" s="1"/>
  <c r="B1812" i="9" s="1"/>
  <c r="B1813" i="9" s="1"/>
  <c r="B1814" i="9" s="1"/>
  <c r="B1815" i="9" s="1"/>
  <c r="B1816" i="9" s="1"/>
  <c r="B1817" i="9" s="1"/>
  <c r="B1818" i="9" s="1"/>
  <c r="B1819" i="9" s="1"/>
  <c r="B1820" i="9" s="1"/>
  <c r="B1821" i="9" s="1"/>
  <c r="B1822" i="9" s="1"/>
  <c r="B1823" i="9" s="1"/>
  <c r="B1824" i="9" s="1"/>
  <c r="B1825" i="9" s="1"/>
  <c r="B1826" i="9" s="1"/>
  <c r="B1827" i="9" s="1"/>
  <c r="B1828" i="9" s="1"/>
  <c r="B1829" i="9" s="1"/>
  <c r="B1830" i="9" s="1"/>
  <c r="B1831" i="9" s="1"/>
  <c r="B1832" i="9" s="1"/>
  <c r="B1833" i="9" s="1"/>
  <c r="B1834" i="9" s="1"/>
  <c r="B1835" i="9" s="1"/>
  <c r="B1836" i="9" s="1"/>
  <c r="B1837" i="9" s="1"/>
  <c r="B1838" i="9" s="1"/>
  <c r="B1839" i="9" s="1"/>
  <c r="B1840" i="9" s="1"/>
  <c r="B1841" i="9" s="1"/>
  <c r="B1842" i="9" s="1"/>
  <c r="B1843" i="9" s="1"/>
  <c r="B1844" i="9" s="1"/>
  <c r="B1845" i="9" s="1"/>
  <c r="B1846" i="9" s="1"/>
  <c r="B1847" i="9" s="1"/>
  <c r="B1848" i="9" s="1"/>
  <c r="B1849" i="9" s="1"/>
  <c r="B1850" i="9" s="1"/>
  <c r="B1851" i="9" s="1"/>
  <c r="B9" i="8" l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9" i="3" l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</calcChain>
</file>

<file path=xl/sharedStrings.xml><?xml version="1.0" encoding="utf-8"?>
<sst xmlns="http://schemas.openxmlformats.org/spreadsheetml/2006/main" count="11214" uniqueCount="3627">
  <si>
    <t>Gobiernos Regionales</t>
  </si>
  <si>
    <t>MUNICIPALIDAD METROPOLITANA DE LIMA</t>
  </si>
  <si>
    <t>Cumplimiento</t>
  </si>
  <si>
    <t>010101</t>
  </si>
  <si>
    <t>010102</t>
  </si>
  <si>
    <t>010103</t>
  </si>
  <si>
    <t>010104</t>
  </si>
  <si>
    <t>010105</t>
  </si>
  <si>
    <t>010106</t>
  </si>
  <si>
    <t>010107</t>
  </si>
  <si>
    <t>010108</t>
  </si>
  <si>
    <t>010109</t>
  </si>
  <si>
    <t>010110</t>
  </si>
  <si>
    <t>010111</t>
  </si>
  <si>
    <t>010112</t>
  </si>
  <si>
    <t>010113</t>
  </si>
  <si>
    <t>010114</t>
  </si>
  <si>
    <t>010115</t>
  </si>
  <si>
    <t>010116</t>
  </si>
  <si>
    <t>010117</t>
  </si>
  <si>
    <t>010118</t>
  </si>
  <si>
    <t>010119</t>
  </si>
  <si>
    <t>010120</t>
  </si>
  <si>
    <t>010121</t>
  </si>
  <si>
    <t>010201</t>
  </si>
  <si>
    <t>010202</t>
  </si>
  <si>
    <t>010203</t>
  </si>
  <si>
    <t>010204</t>
  </si>
  <si>
    <t>010205</t>
  </si>
  <si>
    <t>010206</t>
  </si>
  <si>
    <t>010301</t>
  </si>
  <si>
    <t>010302</t>
  </si>
  <si>
    <t>010303</t>
  </si>
  <si>
    <t>010304</t>
  </si>
  <si>
    <t>010305</t>
  </si>
  <si>
    <t>010306</t>
  </si>
  <si>
    <t>010307</t>
  </si>
  <si>
    <t>010308</t>
  </si>
  <si>
    <t>010309</t>
  </si>
  <si>
    <t>010310</t>
  </si>
  <si>
    <t>010311</t>
  </si>
  <si>
    <t>010312</t>
  </si>
  <si>
    <t>010401</t>
  </si>
  <si>
    <t>010402</t>
  </si>
  <si>
    <t>010403</t>
  </si>
  <si>
    <t>010501</t>
  </si>
  <si>
    <t>010502</t>
  </si>
  <si>
    <t>010503</t>
  </si>
  <si>
    <t>010504</t>
  </si>
  <si>
    <t>010505</t>
  </si>
  <si>
    <t>010506</t>
  </si>
  <si>
    <t>010507</t>
  </si>
  <si>
    <t>010508</t>
  </si>
  <si>
    <t>010509</t>
  </si>
  <si>
    <t>010510</t>
  </si>
  <si>
    <t>010511</t>
  </si>
  <si>
    <t>010512</t>
  </si>
  <si>
    <t>010513</t>
  </si>
  <si>
    <t>010514</t>
  </si>
  <si>
    <t>010515</t>
  </si>
  <si>
    <t>010516</t>
  </si>
  <si>
    <t>010517</t>
  </si>
  <si>
    <t>010518</t>
  </si>
  <si>
    <t>010519</t>
  </si>
  <si>
    <t>010520</t>
  </si>
  <si>
    <t>010521</t>
  </si>
  <si>
    <t>010522</t>
  </si>
  <si>
    <t>010523</t>
  </si>
  <si>
    <t>010601</t>
  </si>
  <si>
    <t>010602</t>
  </si>
  <si>
    <t>010603</t>
  </si>
  <si>
    <t>010604</t>
  </si>
  <si>
    <t>010605</t>
  </si>
  <si>
    <t>010606</t>
  </si>
  <si>
    <t>010607</t>
  </si>
  <si>
    <t>010608</t>
  </si>
  <si>
    <t>010609</t>
  </si>
  <si>
    <t>010610</t>
  </si>
  <si>
    <t>010611</t>
  </si>
  <si>
    <t>010612</t>
  </si>
  <si>
    <t>010701</t>
  </si>
  <si>
    <t>010702</t>
  </si>
  <si>
    <t>010703</t>
  </si>
  <si>
    <t>010704</t>
  </si>
  <si>
    <t>010705</t>
  </si>
  <si>
    <t>010706</t>
  </si>
  <si>
    <t>010707</t>
  </si>
  <si>
    <t>020101</t>
  </si>
  <si>
    <t>020102</t>
  </si>
  <si>
    <t>020103</t>
  </si>
  <si>
    <t>020104</t>
  </si>
  <si>
    <t>020105</t>
  </si>
  <si>
    <t>020106</t>
  </si>
  <si>
    <t>020107</t>
  </si>
  <si>
    <t>020108</t>
  </si>
  <si>
    <t>020109</t>
  </si>
  <si>
    <t>020110</t>
  </si>
  <si>
    <t>020111</t>
  </si>
  <si>
    <t>020112</t>
  </si>
  <si>
    <t>020201</t>
  </si>
  <si>
    <t>020202</t>
  </si>
  <si>
    <t>020203</t>
  </si>
  <si>
    <t>020204</t>
  </si>
  <si>
    <t>020205</t>
  </si>
  <si>
    <t>020301</t>
  </si>
  <si>
    <t>020302</t>
  </si>
  <si>
    <t>020303</t>
  </si>
  <si>
    <t>020304</t>
  </si>
  <si>
    <t>020305</t>
  </si>
  <si>
    <t>020306</t>
  </si>
  <si>
    <t>020401</t>
  </si>
  <si>
    <t>020402</t>
  </si>
  <si>
    <t>020501</t>
  </si>
  <si>
    <t>020502</t>
  </si>
  <si>
    <t>020503</t>
  </si>
  <si>
    <t>020504</t>
  </si>
  <si>
    <t>020505</t>
  </si>
  <si>
    <t>020506</t>
  </si>
  <si>
    <t>020507</t>
  </si>
  <si>
    <t>020508</t>
  </si>
  <si>
    <t>020509</t>
  </si>
  <si>
    <t>020510</t>
  </si>
  <si>
    <t>020511</t>
  </si>
  <si>
    <t>020512</t>
  </si>
  <si>
    <t>020513</t>
  </si>
  <si>
    <t>020514</t>
  </si>
  <si>
    <t>020515</t>
  </si>
  <si>
    <t>020601</t>
  </si>
  <si>
    <t>020602</t>
  </si>
  <si>
    <t>020603</t>
  </si>
  <si>
    <t>020604</t>
  </si>
  <si>
    <t>020605</t>
  </si>
  <si>
    <t>020606</t>
  </si>
  <si>
    <t>020607</t>
  </si>
  <si>
    <t>020608</t>
  </si>
  <si>
    <t>020609</t>
  </si>
  <si>
    <t>020610</t>
  </si>
  <si>
    <t>020611</t>
  </si>
  <si>
    <t>020701</t>
  </si>
  <si>
    <t>020702</t>
  </si>
  <si>
    <t>020703</t>
  </si>
  <si>
    <t>020801</t>
  </si>
  <si>
    <t>020802</t>
  </si>
  <si>
    <t>020803</t>
  </si>
  <si>
    <t>020804</t>
  </si>
  <si>
    <t>020901</t>
  </si>
  <si>
    <t>020902</t>
  </si>
  <si>
    <t>020903</t>
  </si>
  <si>
    <t>020904</t>
  </si>
  <si>
    <t>020905</t>
  </si>
  <si>
    <t>020906</t>
  </si>
  <si>
    <t>020907</t>
  </si>
  <si>
    <t>021001</t>
  </si>
  <si>
    <t>021002</t>
  </si>
  <si>
    <t>021003</t>
  </si>
  <si>
    <t>021004</t>
  </si>
  <si>
    <t>021005</t>
  </si>
  <si>
    <t>021006</t>
  </si>
  <si>
    <t>021007</t>
  </si>
  <si>
    <t>021008</t>
  </si>
  <si>
    <t>021009</t>
  </si>
  <si>
    <t>021010</t>
  </si>
  <si>
    <t>021011</t>
  </si>
  <si>
    <t>021012</t>
  </si>
  <si>
    <t>021013</t>
  </si>
  <si>
    <t>021014</t>
  </si>
  <si>
    <t>021015</t>
  </si>
  <si>
    <t>021016</t>
  </si>
  <si>
    <t>021101</t>
  </si>
  <si>
    <t>021102</t>
  </si>
  <si>
    <t>021103</t>
  </si>
  <si>
    <t>021104</t>
  </si>
  <si>
    <t>021105</t>
  </si>
  <si>
    <t>021201</t>
  </si>
  <si>
    <t>021202</t>
  </si>
  <si>
    <t>021203</t>
  </si>
  <si>
    <t>021204</t>
  </si>
  <si>
    <t>021205</t>
  </si>
  <si>
    <t>021206</t>
  </si>
  <si>
    <t>021207</t>
  </si>
  <si>
    <t>021208</t>
  </si>
  <si>
    <t>021209</t>
  </si>
  <si>
    <t>021210</t>
  </si>
  <si>
    <t>021301</t>
  </si>
  <si>
    <t>021302</t>
  </si>
  <si>
    <t>021303</t>
  </si>
  <si>
    <t>021304</t>
  </si>
  <si>
    <t>021305</t>
  </si>
  <si>
    <t>021306</t>
  </si>
  <si>
    <t>021307</t>
  </si>
  <si>
    <t>021308</t>
  </si>
  <si>
    <t>021401</t>
  </si>
  <si>
    <t>021402</t>
  </si>
  <si>
    <t>021403</t>
  </si>
  <si>
    <t>021404</t>
  </si>
  <si>
    <t>021405</t>
  </si>
  <si>
    <t>021406</t>
  </si>
  <si>
    <t>021407</t>
  </si>
  <si>
    <t>021408</t>
  </si>
  <si>
    <t>021409</t>
  </si>
  <si>
    <t>021410</t>
  </si>
  <si>
    <t>021501</t>
  </si>
  <si>
    <t>021502</t>
  </si>
  <si>
    <t>021503</t>
  </si>
  <si>
    <t>021504</t>
  </si>
  <si>
    <t>021505</t>
  </si>
  <si>
    <t>021506</t>
  </si>
  <si>
    <t>021507</t>
  </si>
  <si>
    <t>021508</t>
  </si>
  <si>
    <t>021509</t>
  </si>
  <si>
    <t>021510</t>
  </si>
  <si>
    <t>021511</t>
  </si>
  <si>
    <t>021601</t>
  </si>
  <si>
    <t>021602</t>
  </si>
  <si>
    <t>021603</t>
  </si>
  <si>
    <t>021604</t>
  </si>
  <si>
    <t>021701</t>
  </si>
  <si>
    <t>021702</t>
  </si>
  <si>
    <t>021703</t>
  </si>
  <si>
    <t>021704</t>
  </si>
  <si>
    <t>021705</t>
  </si>
  <si>
    <t>021706</t>
  </si>
  <si>
    <t>021707</t>
  </si>
  <si>
    <t>021708</t>
  </si>
  <si>
    <t>021709</t>
  </si>
  <si>
    <t>021710</t>
  </si>
  <si>
    <t>021801</t>
  </si>
  <si>
    <t>021802</t>
  </si>
  <si>
    <t>021803</t>
  </si>
  <si>
    <t>021804</t>
  </si>
  <si>
    <t>021805</t>
  </si>
  <si>
    <t>021806</t>
  </si>
  <si>
    <t>021807</t>
  </si>
  <si>
    <t>021808</t>
  </si>
  <si>
    <t>021809</t>
  </si>
  <si>
    <t>021901</t>
  </si>
  <si>
    <t>021902</t>
  </si>
  <si>
    <t>021903</t>
  </si>
  <si>
    <t>021904</t>
  </si>
  <si>
    <t>021905</t>
  </si>
  <si>
    <t>021906</t>
  </si>
  <si>
    <t>021907</t>
  </si>
  <si>
    <t>021908</t>
  </si>
  <si>
    <t>021909</t>
  </si>
  <si>
    <t>021910</t>
  </si>
  <si>
    <t>022001</t>
  </si>
  <si>
    <t>022002</t>
  </si>
  <si>
    <t>022003</t>
  </si>
  <si>
    <t>022004</t>
  </si>
  <si>
    <t>022005</t>
  </si>
  <si>
    <t>022006</t>
  </si>
  <si>
    <t>022007</t>
  </si>
  <si>
    <t>022008</t>
  </si>
  <si>
    <t>030101</t>
  </si>
  <si>
    <t>030102</t>
  </si>
  <si>
    <t>030103</t>
  </si>
  <si>
    <t>030104</t>
  </si>
  <si>
    <t>030105</t>
  </si>
  <si>
    <t>030106</t>
  </si>
  <si>
    <t>030107</t>
  </si>
  <si>
    <t>030108</t>
  </si>
  <si>
    <t>030109</t>
  </si>
  <si>
    <t>030201</t>
  </si>
  <si>
    <t>030202</t>
  </si>
  <si>
    <t>030203</t>
  </si>
  <si>
    <t>030204</t>
  </si>
  <si>
    <t>030205</t>
  </si>
  <si>
    <t>030206</t>
  </si>
  <si>
    <t>030207</t>
  </si>
  <si>
    <t>030208</t>
  </si>
  <si>
    <t>030209</t>
  </si>
  <si>
    <t>030210</t>
  </si>
  <si>
    <t>030211</t>
  </si>
  <si>
    <t>030212</t>
  </si>
  <si>
    <t>030213</t>
  </si>
  <si>
    <t>030214</t>
  </si>
  <si>
    <t>030215</t>
  </si>
  <si>
    <t>030216</t>
  </si>
  <si>
    <t>030217</t>
  </si>
  <si>
    <t>030218</t>
  </si>
  <si>
    <t>030219</t>
  </si>
  <si>
    <t>030301</t>
  </si>
  <si>
    <t>030302</t>
  </si>
  <si>
    <t>030303</t>
  </si>
  <si>
    <t>030304</t>
  </si>
  <si>
    <t>030305</t>
  </si>
  <si>
    <t>030306</t>
  </si>
  <si>
    <t>030307</t>
  </si>
  <si>
    <t>030401</t>
  </si>
  <si>
    <t>030402</t>
  </si>
  <si>
    <t>030403</t>
  </si>
  <si>
    <t>030404</t>
  </si>
  <si>
    <t>030405</t>
  </si>
  <si>
    <t>030406</t>
  </si>
  <si>
    <t>030407</t>
  </si>
  <si>
    <t>030408</t>
  </si>
  <si>
    <t>030409</t>
  </si>
  <si>
    <t>030410</t>
  </si>
  <si>
    <t>030411</t>
  </si>
  <si>
    <t>030412</t>
  </si>
  <si>
    <t>030413</t>
  </si>
  <si>
    <t>030414</t>
  </si>
  <si>
    <t>030415</t>
  </si>
  <si>
    <t>030416</t>
  </si>
  <si>
    <t>030417</t>
  </si>
  <si>
    <t>030501</t>
  </si>
  <si>
    <t>030502</t>
  </si>
  <si>
    <t>030503</t>
  </si>
  <si>
    <t>030504</t>
  </si>
  <si>
    <t>030505</t>
  </si>
  <si>
    <t>030506</t>
  </si>
  <si>
    <t>030601</t>
  </si>
  <si>
    <t>030602</t>
  </si>
  <si>
    <t>030603</t>
  </si>
  <si>
    <t>030604</t>
  </si>
  <si>
    <t>030605</t>
  </si>
  <si>
    <t>030606</t>
  </si>
  <si>
    <t>030607</t>
  </si>
  <si>
    <t>030608</t>
  </si>
  <si>
    <t>030701</t>
  </si>
  <si>
    <t>030702</t>
  </si>
  <si>
    <t>030703</t>
  </si>
  <si>
    <t>030704</t>
  </si>
  <si>
    <t>030705</t>
  </si>
  <si>
    <t>030706</t>
  </si>
  <si>
    <t>030707</t>
  </si>
  <si>
    <t>030708</t>
  </si>
  <si>
    <t>030709</t>
  </si>
  <si>
    <t>030710</t>
  </si>
  <si>
    <t>030711</t>
  </si>
  <si>
    <t>030712</t>
  </si>
  <si>
    <t>030713</t>
  </si>
  <si>
    <t>030714</t>
  </si>
  <si>
    <t>040101</t>
  </si>
  <si>
    <t>040102</t>
  </si>
  <si>
    <t>040103</t>
  </si>
  <si>
    <t>040104</t>
  </si>
  <si>
    <t>040105</t>
  </si>
  <si>
    <t>040106</t>
  </si>
  <si>
    <t>040107</t>
  </si>
  <si>
    <t>040108</t>
  </si>
  <si>
    <t>040109</t>
  </si>
  <si>
    <t>040110</t>
  </si>
  <si>
    <t>040111</t>
  </si>
  <si>
    <t>040112</t>
  </si>
  <si>
    <t>040113</t>
  </si>
  <si>
    <t>040114</t>
  </si>
  <si>
    <t>040115</t>
  </si>
  <si>
    <t>040116</t>
  </si>
  <si>
    <t>040117</t>
  </si>
  <si>
    <t>040118</t>
  </si>
  <si>
    <t>040119</t>
  </si>
  <si>
    <t>040120</t>
  </si>
  <si>
    <t>040121</t>
  </si>
  <si>
    <t>040122</t>
  </si>
  <si>
    <t>040123</t>
  </si>
  <si>
    <t>040124</t>
  </si>
  <si>
    <t>040125</t>
  </si>
  <si>
    <t>040126</t>
  </si>
  <si>
    <t>040127</t>
  </si>
  <si>
    <t>040128</t>
  </si>
  <si>
    <t>040129</t>
  </si>
  <si>
    <t>040201</t>
  </si>
  <si>
    <t>040202</t>
  </si>
  <si>
    <t>040203</t>
  </si>
  <si>
    <t>040204</t>
  </si>
  <si>
    <t>040205</t>
  </si>
  <si>
    <t>040206</t>
  </si>
  <si>
    <t>040207</t>
  </si>
  <si>
    <t>040208</t>
  </si>
  <si>
    <t>040301</t>
  </si>
  <si>
    <t>040302</t>
  </si>
  <si>
    <t>040303</t>
  </si>
  <si>
    <t>040304</t>
  </si>
  <si>
    <t>040305</t>
  </si>
  <si>
    <t>040306</t>
  </si>
  <si>
    <t>040307</t>
  </si>
  <si>
    <t>040308</t>
  </si>
  <si>
    <t>040309</t>
  </si>
  <si>
    <t>040310</t>
  </si>
  <si>
    <t>040311</t>
  </si>
  <si>
    <t>040312</t>
  </si>
  <si>
    <t>040313</t>
  </si>
  <si>
    <t>040401</t>
  </si>
  <si>
    <t>040402</t>
  </si>
  <si>
    <t>040403</t>
  </si>
  <si>
    <t>040404</t>
  </si>
  <si>
    <t>040405</t>
  </si>
  <si>
    <t>040406</t>
  </si>
  <si>
    <t>040407</t>
  </si>
  <si>
    <t>040408</t>
  </si>
  <si>
    <t>040409</t>
  </si>
  <si>
    <t>040410</t>
  </si>
  <si>
    <t>040411</t>
  </si>
  <si>
    <t>040412</t>
  </si>
  <si>
    <t>040413</t>
  </si>
  <si>
    <t>040414</t>
  </si>
  <si>
    <t>040501</t>
  </si>
  <si>
    <t>040502</t>
  </si>
  <si>
    <t>040503</t>
  </si>
  <si>
    <t>040504</t>
  </si>
  <si>
    <t>040505</t>
  </si>
  <si>
    <t>040506</t>
  </si>
  <si>
    <t>040507</t>
  </si>
  <si>
    <t>040508</t>
  </si>
  <si>
    <t>040509</t>
  </si>
  <si>
    <t>040510</t>
  </si>
  <si>
    <t>040511</t>
  </si>
  <si>
    <t>040512</t>
  </si>
  <si>
    <t>040513</t>
  </si>
  <si>
    <t>040514</t>
  </si>
  <si>
    <t>040515</t>
  </si>
  <si>
    <t>040516</t>
  </si>
  <si>
    <t>040517</t>
  </si>
  <si>
    <t>040518</t>
  </si>
  <si>
    <t>040519</t>
  </si>
  <si>
    <t>040520</t>
  </si>
  <si>
    <t>040601</t>
  </si>
  <si>
    <t>040602</t>
  </si>
  <si>
    <t>040603</t>
  </si>
  <si>
    <t>040604</t>
  </si>
  <si>
    <t>040605</t>
  </si>
  <si>
    <t>040606</t>
  </si>
  <si>
    <t>040607</t>
  </si>
  <si>
    <t>040608</t>
  </si>
  <si>
    <t>040701</t>
  </si>
  <si>
    <t>040702</t>
  </si>
  <si>
    <t>040703</t>
  </si>
  <si>
    <t>040704</t>
  </si>
  <si>
    <t>040705</t>
  </si>
  <si>
    <t>040706</t>
  </si>
  <si>
    <t>040801</t>
  </si>
  <si>
    <t>040802</t>
  </si>
  <si>
    <t>040803</t>
  </si>
  <si>
    <t>040804</t>
  </si>
  <si>
    <t>040805</t>
  </si>
  <si>
    <t>040806</t>
  </si>
  <si>
    <t>040807</t>
  </si>
  <si>
    <t>040808</t>
  </si>
  <si>
    <t>040809</t>
  </si>
  <si>
    <t>040810</t>
  </si>
  <si>
    <t>040811</t>
  </si>
  <si>
    <t>050101</t>
  </si>
  <si>
    <t>050102</t>
  </si>
  <si>
    <t>050103</t>
  </si>
  <si>
    <t>050104</t>
  </si>
  <si>
    <t>050105</t>
  </si>
  <si>
    <t>050106</t>
  </si>
  <si>
    <t>050107</t>
  </si>
  <si>
    <t>050108</t>
  </si>
  <si>
    <t>050109</t>
  </si>
  <si>
    <t>050110</t>
  </si>
  <si>
    <t>050111</t>
  </si>
  <si>
    <t>050112</t>
  </si>
  <si>
    <t>050113</t>
  </si>
  <si>
    <t>050114</t>
  </si>
  <si>
    <t>050115</t>
  </si>
  <si>
    <t>050116</t>
  </si>
  <si>
    <t>050201</t>
  </si>
  <si>
    <t>050202</t>
  </si>
  <si>
    <t>050203</t>
  </si>
  <si>
    <t>050204</t>
  </si>
  <si>
    <t>050205</t>
  </si>
  <si>
    <t>050206</t>
  </si>
  <si>
    <t>050301</t>
  </si>
  <si>
    <t>050302</t>
  </si>
  <si>
    <t>050303</t>
  </si>
  <si>
    <t>050304</t>
  </si>
  <si>
    <t>050401</t>
  </si>
  <si>
    <t>050402</t>
  </si>
  <si>
    <t>050403</t>
  </si>
  <si>
    <t>050404</t>
  </si>
  <si>
    <t>050405</t>
  </si>
  <si>
    <t>050406</t>
  </si>
  <si>
    <t>050407</t>
  </si>
  <si>
    <t>050408</t>
  </si>
  <si>
    <t>050409</t>
  </si>
  <si>
    <t>050501</t>
  </si>
  <si>
    <t>050502</t>
  </si>
  <si>
    <t>050503</t>
  </si>
  <si>
    <t>050504</t>
  </si>
  <si>
    <t>050505</t>
  </si>
  <si>
    <t>050506</t>
  </si>
  <si>
    <t>050507</t>
  </si>
  <si>
    <t>050508</t>
  </si>
  <si>
    <t>050509</t>
  </si>
  <si>
    <t>050510</t>
  </si>
  <si>
    <t>050601</t>
  </si>
  <si>
    <t>050602</t>
  </si>
  <si>
    <t>050603</t>
  </si>
  <si>
    <t>050604</t>
  </si>
  <si>
    <t>050605</t>
  </si>
  <si>
    <t>050606</t>
  </si>
  <si>
    <t>050607</t>
  </si>
  <si>
    <t>050608</t>
  </si>
  <si>
    <t>050609</t>
  </si>
  <si>
    <t>050610</t>
  </si>
  <si>
    <t>050611</t>
  </si>
  <si>
    <t>050612</t>
  </si>
  <si>
    <t>050613</t>
  </si>
  <si>
    <t>050614</t>
  </si>
  <si>
    <t>050615</t>
  </si>
  <si>
    <t>050616</t>
  </si>
  <si>
    <t>050617</t>
  </si>
  <si>
    <t>050618</t>
  </si>
  <si>
    <t>050619</t>
  </si>
  <si>
    <t>050620</t>
  </si>
  <si>
    <t>050621</t>
  </si>
  <si>
    <t>050701</t>
  </si>
  <si>
    <t>050702</t>
  </si>
  <si>
    <t>050703</t>
  </si>
  <si>
    <t>050704</t>
  </si>
  <si>
    <t>050705</t>
  </si>
  <si>
    <t>050706</t>
  </si>
  <si>
    <t>050707</t>
  </si>
  <si>
    <t>050708</t>
  </si>
  <si>
    <t>050801</t>
  </si>
  <si>
    <t>050802</t>
  </si>
  <si>
    <t>050803</t>
  </si>
  <si>
    <t>050804</t>
  </si>
  <si>
    <t>050805</t>
  </si>
  <si>
    <t>050806</t>
  </si>
  <si>
    <t>050807</t>
  </si>
  <si>
    <t>050808</t>
  </si>
  <si>
    <t>050809</t>
  </si>
  <si>
    <t>050810</t>
  </si>
  <si>
    <t>050901</t>
  </si>
  <si>
    <t>050902</t>
  </si>
  <si>
    <t>050903</t>
  </si>
  <si>
    <t>050904</t>
  </si>
  <si>
    <t>050905</t>
  </si>
  <si>
    <t>050906</t>
  </si>
  <si>
    <t>050907</t>
  </si>
  <si>
    <t>050908</t>
  </si>
  <si>
    <t>050909</t>
  </si>
  <si>
    <t>050910</t>
  </si>
  <si>
    <t>050911</t>
  </si>
  <si>
    <t>051001</t>
  </si>
  <si>
    <t>051002</t>
  </si>
  <si>
    <t>051003</t>
  </si>
  <si>
    <t>051004</t>
  </si>
  <si>
    <t>051005</t>
  </si>
  <si>
    <t>051006</t>
  </si>
  <si>
    <t>051007</t>
  </si>
  <si>
    <t>051008</t>
  </si>
  <si>
    <t>051009</t>
  </si>
  <si>
    <t>051010</t>
  </si>
  <si>
    <t>051011</t>
  </si>
  <si>
    <t>051012</t>
  </si>
  <si>
    <t>051101</t>
  </si>
  <si>
    <t>051102</t>
  </si>
  <si>
    <t>051103</t>
  </si>
  <si>
    <t>051104</t>
  </si>
  <si>
    <t>051105</t>
  </si>
  <si>
    <t>051106</t>
  </si>
  <si>
    <t>051107</t>
  </si>
  <si>
    <t>051108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</si>
  <si>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</si>
  <si>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</si>
  <si>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</si>
  <si>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</si>
  <si>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</si>
  <si>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</si>
  <si>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</si>
  <si>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</si>
  <si>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</si>
  <si>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</si>
  <si>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</si>
  <si>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</si>
  <si>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060201</t>
  </si>
  <si>
    <t>060202</t>
  </si>
  <si>
    <t>060203</t>
  </si>
  <si>
    <t>060204</t>
  </si>
  <si>
    <t>060301</t>
  </si>
  <si>
    <t>060302</t>
  </si>
  <si>
    <t>060303</t>
  </si>
  <si>
    <t>060304</t>
  </si>
  <si>
    <t>060305</t>
  </si>
  <si>
    <t>060306</t>
  </si>
  <si>
    <t>060307</t>
  </si>
  <si>
    <t>060308</t>
  </si>
  <si>
    <t>060309</t>
  </si>
  <si>
    <t>060310</t>
  </si>
  <si>
    <t>060311</t>
  </si>
  <si>
    <t>060312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</si>
  <si>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</si>
  <si>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</si>
  <si>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</si>
  <si>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</si>
  <si>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</si>
  <si>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</si>
  <si>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</si>
  <si>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</si>
  <si>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</si>
  <si>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</si>
  <si>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</si>
  <si>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</si>
  <si>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060413</t>
  </si>
  <si>
    <t>060414</t>
  </si>
  <si>
    <t>060415</t>
  </si>
  <si>
    <t>060416</t>
  </si>
  <si>
    <t>060417</t>
  </si>
  <si>
    <t>060418</t>
  </si>
  <si>
    <t>060419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</si>
  <si>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</si>
  <si>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</si>
  <si>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</si>
  <si>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</si>
  <si>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</si>
  <si>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</si>
  <si>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</si>
  <si>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</si>
  <si>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060601</t>
  </si>
  <si>
    <t>060602</t>
  </si>
  <si>
    <t>060603</t>
  </si>
  <si>
    <t>060604</t>
  </si>
  <si>
    <t>060605</t>
  </si>
  <si>
    <t>060606</t>
  </si>
  <si>
    <t>060607</t>
  </si>
  <si>
    <t>060608</t>
  </si>
  <si>
    <t>060609</t>
  </si>
  <si>
    <t>060610</t>
  </si>
  <si>
    <t>060611</t>
  </si>
  <si>
    <t>060612</t>
  </si>
  <si>
    <t>060613</t>
  </si>
  <si>
    <t>060614</t>
  </si>
  <si>
    <t>060615</t>
  </si>
  <si>
    <t>060701</t>
  </si>
  <si>
    <t>060702</t>
  </si>
  <si>
    <t>060703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</si>
  <si>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</si>
  <si>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</si>
  <si>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</si>
  <si>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</si>
  <si>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</si>
  <si>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</si>
  <si>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</si>
  <si>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</si>
  <si>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</si>
  <si>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</si>
  <si>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</si>
  <si>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</si>
  <si>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</si>
  <si>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060902</t>
  </si>
  <si>
    <t>060903</t>
  </si>
  <si>
    <t>060904</t>
  </si>
  <si>
    <t>060905</t>
  </si>
  <si>
    <t>060906</t>
  </si>
  <si>
    <t>060907</t>
  </si>
  <si>
    <t>061001</t>
  </si>
  <si>
    <t>061002</t>
  </si>
  <si>
    <t>061003</t>
  </si>
  <si>
    <t>061004</t>
  </si>
  <si>
    <t>061005</t>
  </si>
  <si>
    <t>061006</t>
  </si>
  <si>
    <t>061007</t>
  </si>
  <si>
    <t>061101</t>
  </si>
  <si>
    <t>061102</t>
  </si>
  <si>
    <t>061103</t>
  </si>
  <si>
    <t>061104</t>
  </si>
  <si>
    <t>061105</t>
  </si>
  <si>
    <t>061106</t>
  </si>
  <si>
    <t>061107</t>
  </si>
  <si>
    <t>061108</t>
  </si>
  <si>
    <t>061109</t>
  </si>
  <si>
    <t>061110</t>
  </si>
  <si>
    <t>061111</t>
  </si>
  <si>
    <t>061112</t>
  </si>
  <si>
    <t>061113</t>
  </si>
  <si>
    <t>061201</t>
  </si>
  <si>
    <t>061202</t>
  </si>
  <si>
    <t>061203</t>
  </si>
  <si>
    <t>061204</t>
  </si>
  <si>
    <t>061301</t>
  </si>
  <si>
    <t>061302</t>
  </si>
  <si>
    <t>061303</t>
  </si>
  <si>
    <t>061304</t>
  </si>
  <si>
    <t>061305</t>
  </si>
  <si>
    <t>061306</t>
  </si>
  <si>
    <t>061307</t>
  </si>
  <si>
    <t>061308</t>
  </si>
  <si>
    <t>061309</t>
  </si>
  <si>
    <t>061310</t>
  </si>
  <si>
    <t>061311</t>
  </si>
  <si>
    <t>070101</t>
  </si>
  <si>
    <t>070102</t>
  </si>
  <si>
    <t>070103</t>
  </si>
  <si>
    <t>070104</t>
  </si>
  <si>
    <t>070105</t>
  </si>
  <si>
    <t>070106</t>
  </si>
  <si>
    <t>070107</t>
  </si>
  <si>
    <t>080101</t>
  </si>
  <si>
    <t>080102</t>
  </si>
  <si>
    <t>080103</t>
  </si>
  <si>
    <t>080104</t>
  </si>
  <si>
    <t>080105</t>
  </si>
  <si>
    <t>080106</t>
  </si>
  <si>
    <t>080107</t>
  </si>
  <si>
    <t>080108</t>
  </si>
  <si>
    <t>080201</t>
  </si>
  <si>
    <t>080202</t>
  </si>
  <si>
    <t>080203</t>
  </si>
  <si>
    <t>080204</t>
  </si>
  <si>
    <t>080205</t>
  </si>
  <si>
    <t>080206</t>
  </si>
  <si>
    <t>080207</t>
  </si>
  <si>
    <t>080301</t>
  </si>
  <si>
    <t>080302</t>
  </si>
  <si>
    <t>080303</t>
  </si>
  <si>
    <t>080304</t>
  </si>
  <si>
    <t>080305</t>
  </si>
  <si>
    <t>080306</t>
  </si>
  <si>
    <t>080307</t>
  </si>
  <si>
    <t>080308</t>
  </si>
  <si>
    <t>080309</t>
  </si>
  <si>
    <t>080401</t>
  </si>
  <si>
    <t>080402</t>
  </si>
  <si>
    <t>080403</t>
  </si>
  <si>
    <t>080404</t>
  </si>
  <si>
    <t>080405</t>
  </si>
  <si>
    <t>080406</t>
  </si>
  <si>
    <t>080407</t>
  </si>
  <si>
    <t>080408</t>
  </si>
  <si>
    <t>080501</t>
  </si>
  <si>
    <t>080502</t>
  </si>
  <si>
    <t>080503</t>
  </si>
  <si>
    <t>080504</t>
  </si>
  <si>
    <t>080505</t>
  </si>
  <si>
    <t>080506</t>
  </si>
  <si>
    <t>080507</t>
  </si>
  <si>
    <t>080508</t>
  </si>
  <si>
    <t>080601</t>
  </si>
  <si>
    <t>080602</t>
  </si>
  <si>
    <t>080603</t>
  </si>
  <si>
    <t>080604</t>
  </si>
  <si>
    <t>080605</t>
  </si>
  <si>
    <t>080606</t>
  </si>
  <si>
    <t>080607</t>
  </si>
  <si>
    <t>080608</t>
  </si>
  <si>
    <t>080701</t>
  </si>
  <si>
    <t>080702</t>
  </si>
  <si>
    <t>080703</t>
  </si>
  <si>
    <t>080704</t>
  </si>
  <si>
    <t>080705</t>
  </si>
  <si>
    <t>080706</t>
  </si>
  <si>
    <t>080707</t>
  </si>
  <si>
    <t>080708</t>
  </si>
  <si>
    <t>080801</t>
  </si>
  <si>
    <t>080802</t>
  </si>
  <si>
    <t>080803</t>
  </si>
  <si>
    <t>080804</t>
  </si>
  <si>
    <t>080805</t>
  </si>
  <si>
    <t>080806</t>
  </si>
  <si>
    <t>080807</t>
  </si>
  <si>
    <t>080808</t>
  </si>
  <si>
    <t>080901</t>
  </si>
  <si>
    <t>080902</t>
  </si>
  <si>
    <t>080903</t>
  </si>
  <si>
    <t>080904</t>
  </si>
  <si>
    <t>080905</t>
  </si>
  <si>
    <t>080906</t>
  </si>
  <si>
    <t>080907</t>
  </si>
  <si>
    <t>080908</t>
  </si>
  <si>
    <t>080909</t>
  </si>
  <si>
    <t>080910</t>
  </si>
  <si>
    <t>081001</t>
  </si>
  <si>
    <t>081002</t>
  </si>
  <si>
    <t>081003</t>
  </si>
  <si>
    <t>081004</t>
  </si>
  <si>
    <t>081005</t>
  </si>
  <si>
    <t>081006</t>
  </si>
  <si>
    <t>081007</t>
  </si>
  <si>
    <t>081008</t>
  </si>
  <si>
    <t>081009</t>
  </si>
  <si>
    <t>081101</t>
  </si>
  <si>
    <t>081102</t>
  </si>
  <si>
    <t>081103</t>
  </si>
  <si>
    <t>081104</t>
  </si>
  <si>
    <t>081105</t>
  </si>
  <si>
    <t>081106</t>
  </si>
  <si>
    <t>081201</t>
  </si>
  <si>
    <t>081202</t>
  </si>
  <si>
    <t>081203</t>
  </si>
  <si>
    <t>081204</t>
  </si>
  <si>
    <t>081205</t>
  </si>
  <si>
    <t>081206</t>
  </si>
  <si>
    <t>081207</t>
  </si>
  <si>
    <t>081208</t>
  </si>
  <si>
    <t>081209</t>
  </si>
  <si>
    <t>081210</t>
  </si>
  <si>
    <t>081211</t>
  </si>
  <si>
    <t>081212</t>
  </si>
  <si>
    <t>081301</t>
  </si>
  <si>
    <t>081302</t>
  </si>
  <si>
    <t>081303</t>
  </si>
  <si>
    <t>081304</t>
  </si>
  <si>
    <t>081305</t>
  </si>
  <si>
    <t>081306</t>
  </si>
  <si>
    <t>081307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</si>
  <si>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</si>
  <si>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</si>
  <si>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</si>
  <si>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</si>
  <si>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</si>
  <si>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</si>
  <si>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</si>
  <si>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</si>
  <si>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</si>
  <si>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</si>
  <si>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</si>
  <si>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</si>
  <si>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090113</t>
  </si>
  <si>
    <t>090114</t>
  </si>
  <si>
    <t>090115</t>
  </si>
  <si>
    <t>090116</t>
  </si>
  <si>
    <t>090117</t>
  </si>
  <si>
    <t>090118</t>
  </si>
  <si>
    <t>090119</t>
  </si>
  <si>
    <t>090201</t>
  </si>
  <si>
    <t>090202</t>
  </si>
  <si>
    <t>090203</t>
  </si>
  <si>
    <t>090204</t>
  </si>
  <si>
    <t>090205</t>
  </si>
  <si>
    <t>090206</t>
  </si>
  <si>
    <t>090207</t>
  </si>
  <si>
    <t>090208</t>
  </si>
  <si>
    <t>090301</t>
  </si>
  <si>
    <t>090302</t>
  </si>
  <si>
    <t>090303</t>
  </si>
  <si>
    <t>090304</t>
  </si>
  <si>
    <t>090305</t>
  </si>
  <si>
    <t>090306</t>
  </si>
  <si>
    <t>090307</t>
  </si>
  <si>
    <t>090308</t>
  </si>
  <si>
    <t>090309</t>
  </si>
  <si>
    <t>090310</t>
  </si>
  <si>
    <t>090311</t>
  </si>
  <si>
    <t>090312</t>
  </si>
  <si>
    <t>090401</t>
  </si>
  <si>
    <t>090402</t>
  </si>
  <si>
    <t>090403</t>
  </si>
  <si>
    <t>090404</t>
  </si>
  <si>
    <t>090405</t>
  </si>
  <si>
    <t>090406</t>
  </si>
  <si>
    <t>090407</t>
  </si>
  <si>
    <t>090408</t>
  </si>
  <si>
    <t>090409</t>
  </si>
  <si>
    <t>090410</t>
  </si>
  <si>
    <t>090411</t>
  </si>
  <si>
    <t>090412</t>
  </si>
  <si>
    <t>090413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</si>
  <si>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</si>
  <si>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</si>
  <si>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</si>
  <si>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</si>
  <si>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</si>
  <si>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</si>
  <si>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</si>
  <si>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</si>
  <si>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</si>
  <si>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</si>
  <si>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</si>
  <si>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090601</t>
  </si>
  <si>
    <t>090602</t>
  </si>
  <si>
    <t>090603</t>
  </si>
  <si>
    <t>090604</t>
  </si>
  <si>
    <t>090605</t>
  </si>
  <si>
    <t>090606</t>
  </si>
  <si>
    <t>090607</t>
  </si>
  <si>
    <t>090608</t>
  </si>
  <si>
    <t>090609</t>
  </si>
  <si>
    <t>090610</t>
  </si>
  <si>
    <t>090611</t>
  </si>
  <si>
    <t>090612</t>
  </si>
  <si>
    <t>090613</t>
  </si>
  <si>
    <t>090614</t>
  </si>
  <si>
    <t>090615</t>
  </si>
  <si>
    <t>090616</t>
  </si>
  <si>
    <t>090701</t>
  </si>
  <si>
    <t>090702</t>
  </si>
  <si>
    <t>090703</t>
  </si>
  <si>
    <t>090704</t>
  </si>
  <si>
    <t>090705</t>
  </si>
  <si>
    <t>090706</t>
  </si>
  <si>
    <t>090707</t>
  </si>
  <si>
    <t>090709</t>
  </si>
  <si>
    <t>090710</t>
  </si>
  <si>
    <t>090711</t>
  </si>
  <si>
    <t>090713</t>
  </si>
  <si>
    <t>090714</t>
  </si>
  <si>
    <t>090715</t>
  </si>
  <si>
    <t>090716</t>
  </si>
  <si>
    <t>090717</t>
  </si>
  <si>
    <t>090718</t>
  </si>
  <si>
    <t>100101</t>
  </si>
  <si>
    <t>100102</t>
  </si>
  <si>
    <t>100103</t>
  </si>
  <si>
    <t>100104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</si>
  <si>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</si>
  <si>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</si>
  <si>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</si>
  <si>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</si>
  <si>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</si>
  <si>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</si>
  <si>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</si>
  <si>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</si>
  <si>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100201</t>
  </si>
  <si>
    <t>100202</t>
  </si>
  <si>
    <t>100203</t>
  </si>
  <si>
    <t>100204</t>
  </si>
  <si>
    <t>100205</t>
  </si>
  <si>
    <t>100206</t>
  </si>
  <si>
    <t>100207</t>
  </si>
  <si>
    <t>100208</t>
  </si>
  <si>
    <t>100301</t>
  </si>
  <si>
    <t>100307</t>
  </si>
  <si>
    <t>100311</t>
  </si>
  <si>
    <t>100313</t>
  </si>
  <si>
    <t>100316</t>
  </si>
  <si>
    <t>100317</t>
  </si>
  <si>
    <t>100321</t>
  </si>
  <si>
    <t>100322</t>
  </si>
  <si>
    <t>100323</t>
  </si>
  <si>
    <t>100401</t>
  </si>
  <si>
    <t>100402</t>
  </si>
  <si>
    <t>100403</t>
  </si>
  <si>
    <t>100404</t>
  </si>
  <si>
    <t>100501</t>
  </si>
  <si>
    <t>100502</t>
  </si>
  <si>
    <t>100503</t>
  </si>
  <si>
    <t>100504</t>
  </si>
  <si>
    <t>100505</t>
  </si>
  <si>
    <t>100506</t>
  </si>
  <si>
    <t>100507</t>
  </si>
  <si>
    <t>100508</t>
  </si>
  <si>
    <t>100509</t>
  </si>
  <si>
    <t>100510</t>
  </si>
  <si>
    <t>100511</t>
  </si>
  <si>
    <t>100601</t>
  </si>
  <si>
    <t>100602</t>
  </si>
  <si>
    <t>100603</t>
  </si>
  <si>
    <t>100604</t>
  </si>
  <si>
    <t>100605</t>
  </si>
  <si>
    <t>100606</t>
  </si>
  <si>
    <t>100701</t>
  </si>
  <si>
    <t>100702</t>
  </si>
  <si>
    <t>100703</t>
  </si>
  <si>
    <t>100801</t>
  </si>
  <si>
    <t>100802</t>
  </si>
  <si>
    <t>100803</t>
  </si>
  <si>
    <t>100804</t>
  </si>
  <si>
    <t>100901</t>
  </si>
  <si>
    <t>100902</t>
  </si>
  <si>
    <t>100903</t>
  </si>
  <si>
    <t>100904</t>
  </si>
  <si>
    <t>100905</t>
  </si>
  <si>
    <t>101001</t>
  </si>
  <si>
    <t>101002</t>
  </si>
  <si>
    <t>101003</t>
  </si>
  <si>
    <t>101004</t>
  </si>
  <si>
    <t>101005</t>
  </si>
  <si>
    <t>101006</t>
  </si>
  <si>
    <t>101007</t>
  </si>
  <si>
    <t>101101</t>
  </si>
  <si>
    <t>101102</t>
  </si>
  <si>
    <t>101103</t>
  </si>
  <si>
    <t>101104</t>
  </si>
  <si>
    <t>101105</t>
  </si>
  <si>
    <t>101106</t>
  </si>
  <si>
    <t>101107</t>
  </si>
  <si>
    <t>101108</t>
  </si>
  <si>
    <t>110101</t>
  </si>
  <si>
    <t>110102</t>
  </si>
  <si>
    <t>110103</t>
  </si>
  <si>
    <t>110104</t>
  </si>
  <si>
    <t>110105</t>
  </si>
  <si>
    <t>110106</t>
  </si>
  <si>
    <t>110107</t>
  </si>
  <si>
    <t>110108</t>
  </si>
  <si>
    <t>110109</t>
  </si>
  <si>
    <t>110110</t>
  </si>
  <si>
    <t>110111</t>
  </si>
  <si>
    <t>110112</t>
  </si>
  <si>
    <t>110113</t>
  </si>
  <si>
    <t>110114</t>
  </si>
  <si>
    <t>110201</t>
  </si>
  <si>
    <t>110202</t>
  </si>
  <si>
    <t>110203</t>
  </si>
  <si>
    <t>110204</t>
  </si>
  <si>
    <t>110205</t>
  </si>
  <si>
    <t>110206</t>
  </si>
  <si>
    <t>110207</t>
  </si>
  <si>
    <t>110208</t>
  </si>
  <si>
    <t>110209</t>
  </si>
  <si>
    <t>110210</t>
  </si>
  <si>
    <t>110211</t>
  </si>
  <si>
    <t>110301</t>
  </si>
  <si>
    <t>110302</t>
  </si>
  <si>
    <t>110303</t>
  </si>
  <si>
    <t>110304</t>
  </si>
  <si>
    <t>110305</t>
  </si>
  <si>
    <t>110401</t>
  </si>
  <si>
    <t>110402</t>
  </si>
  <si>
    <t>110403</t>
  </si>
  <si>
    <t>110404</t>
  </si>
  <si>
    <t>110405</t>
  </si>
  <si>
    <t>110501</t>
  </si>
  <si>
    <t>110502</t>
  </si>
  <si>
    <t>110503</t>
  </si>
  <si>
    <t>110504</t>
  </si>
  <si>
    <t>110505</t>
  </si>
  <si>
    <t>110506</t>
  </si>
  <si>
    <t>110507</t>
  </si>
  <si>
    <t>110508</t>
  </si>
  <si>
    <t>120101</t>
  </si>
  <si>
    <t>120104</t>
  </si>
  <si>
    <t>120105</t>
  </si>
  <si>
    <t>120106</t>
  </si>
  <si>
    <t>120107</t>
  </si>
  <si>
    <t>120108</t>
  </si>
  <si>
    <t>120111</t>
  </si>
  <si>
    <t>120112</t>
  </si>
  <si>
    <t>120113</t>
  </si>
  <si>
    <t>120114</t>
  </si>
  <si>
    <t>120116</t>
  </si>
  <si>
    <t>120117</t>
  </si>
  <si>
    <t>120119</t>
  </si>
  <si>
    <t>120120</t>
  </si>
  <si>
    <t>120121</t>
  </si>
  <si>
    <t>120122</t>
  </si>
  <si>
    <t>120124</t>
  </si>
  <si>
    <t>120125</t>
  </si>
  <si>
    <t>120126</t>
  </si>
  <si>
    <t>120127</t>
  </si>
  <si>
    <t>120128</t>
  </si>
  <si>
    <t>120129</t>
  </si>
  <si>
    <t>120130</t>
  </si>
  <si>
    <t>120132</t>
  </si>
  <si>
    <t>120133</t>
  </si>
  <si>
    <t>120134</t>
  </si>
  <si>
    <t>120135</t>
  </si>
  <si>
    <t>120136</t>
  </si>
  <si>
    <t>120201</t>
  </si>
  <si>
    <t>120202</t>
  </si>
  <si>
    <t>120203</t>
  </si>
  <si>
    <t>120204</t>
  </si>
  <si>
    <t>120205</t>
  </si>
  <si>
    <t>120206</t>
  </si>
  <si>
    <t>120207</t>
  </si>
  <si>
    <t>120208</t>
  </si>
  <si>
    <t>120209</t>
  </si>
  <si>
    <t>120210</t>
  </si>
  <si>
    <t>120211</t>
  </si>
  <si>
    <t>120212</t>
  </si>
  <si>
    <t>120213</t>
  </si>
  <si>
    <t>120214</t>
  </si>
  <si>
    <t>120215</t>
  </si>
  <si>
    <t>120301</t>
  </si>
  <si>
    <t>120302</t>
  </si>
  <si>
    <t>120303</t>
  </si>
  <si>
    <t>120304</t>
  </si>
  <si>
    <t>120305</t>
  </si>
  <si>
    <t>120306</t>
  </si>
  <si>
    <t>120401</t>
  </si>
  <si>
    <t>120402</t>
  </si>
  <si>
    <t>120403</t>
  </si>
  <si>
    <t>120404</t>
  </si>
  <si>
    <t>120405</t>
  </si>
  <si>
    <t>120406</t>
  </si>
  <si>
    <t>120407</t>
  </si>
  <si>
    <t>120408</t>
  </si>
  <si>
    <t>120409</t>
  </si>
  <si>
    <t>120410</t>
  </si>
  <si>
    <t>120411</t>
  </si>
  <si>
    <t>120412</t>
  </si>
  <si>
    <t>120413</t>
  </si>
  <si>
    <t>120414</t>
  </si>
  <si>
    <t>120415</t>
  </si>
  <si>
    <t>120416</t>
  </si>
  <si>
    <t>120417</t>
  </si>
  <si>
    <t>120418</t>
  </si>
  <si>
    <t>120419</t>
  </si>
  <si>
    <t>120420</t>
  </si>
  <si>
    <t>120421</t>
  </si>
  <si>
    <t>120422</t>
  </si>
  <si>
    <t>120423</t>
  </si>
  <si>
    <t>120424</t>
  </si>
  <si>
    <t>120425</t>
  </si>
  <si>
    <t>120426</t>
  </si>
  <si>
    <t>120427</t>
  </si>
  <si>
    <t>120428</t>
  </si>
  <si>
    <t>120429</t>
  </si>
  <si>
    <t>120430</t>
  </si>
  <si>
    <t>120431</t>
  </si>
  <si>
    <t>120432</t>
  </si>
  <si>
    <t>120433</t>
  </si>
  <si>
    <t>120434</t>
  </si>
  <si>
    <t>120501</t>
  </si>
  <si>
    <t>120502</t>
  </si>
  <si>
    <t>120503</t>
  </si>
  <si>
    <t>120504</t>
  </si>
  <si>
    <t>120601</t>
  </si>
  <si>
    <t>120602</t>
  </si>
  <si>
    <t>120603</t>
  </si>
  <si>
    <t>120604</t>
  </si>
  <si>
    <t>120605</t>
  </si>
  <si>
    <t>120606</t>
  </si>
  <si>
    <t>120607</t>
  </si>
  <si>
    <t>120608</t>
  </si>
  <si>
    <t>120701</t>
  </si>
  <si>
    <t>120702</t>
  </si>
  <si>
    <t>120703</t>
  </si>
  <si>
    <t>120704</t>
  </si>
  <si>
    <t>120705</t>
  </si>
  <si>
    <t>120706</t>
  </si>
  <si>
    <t>120707</t>
  </si>
  <si>
    <t>120708</t>
  </si>
  <si>
    <t>120709</t>
  </si>
  <si>
    <t>120801</t>
  </si>
  <si>
    <t>120802</t>
  </si>
  <si>
    <t>120803</t>
  </si>
  <si>
    <t>120804</t>
  </si>
  <si>
    <t>120805</t>
  </si>
  <si>
    <t>120806</t>
  </si>
  <si>
    <t>120807</t>
  </si>
  <si>
    <t>120808</t>
  </si>
  <si>
    <t>120809</t>
  </si>
  <si>
    <t>120810</t>
  </si>
  <si>
    <t>120901</t>
  </si>
  <si>
    <t>120902</t>
  </si>
  <si>
    <t>120903</t>
  </si>
  <si>
    <t>120904</t>
  </si>
  <si>
    <t>120905</t>
  </si>
  <si>
    <t>120906</t>
  </si>
  <si>
    <t>120907</t>
  </si>
  <si>
    <t>120908</t>
  </si>
  <si>
    <t>120909</t>
  </si>
  <si>
    <t>130101</t>
  </si>
  <si>
    <t>130102</t>
  </si>
  <si>
    <t>130103</t>
  </si>
  <si>
    <t>130104</t>
  </si>
  <si>
    <t>130105</t>
  </si>
  <si>
    <t>130106</t>
  </si>
  <si>
    <t>130107</t>
  </si>
  <si>
    <t>130108</t>
  </si>
  <si>
    <t>130109</t>
  </si>
  <si>
    <t>130110</t>
  </si>
  <si>
    <t>130111</t>
  </si>
  <si>
    <t>130201</t>
  </si>
  <si>
    <t>130202</t>
  </si>
  <si>
    <t>130203</t>
  </si>
  <si>
    <t>130204</t>
  </si>
  <si>
    <t>130205</t>
  </si>
  <si>
    <t>130206</t>
  </si>
  <si>
    <t>130207</t>
  </si>
  <si>
    <t>130208</t>
  </si>
  <si>
    <t>130301</t>
  </si>
  <si>
    <t>130302</t>
  </si>
  <si>
    <t>130303</t>
  </si>
  <si>
    <t>130304</t>
  </si>
  <si>
    <t>130305</t>
  </si>
  <si>
    <t>130306</t>
  </si>
  <si>
    <t>130401</t>
  </si>
  <si>
    <t>130402</t>
  </si>
  <si>
    <t>130403</t>
  </si>
  <si>
    <t>130501</t>
  </si>
  <si>
    <t>130502</t>
  </si>
  <si>
    <t>130503</t>
  </si>
  <si>
    <t>130504</t>
  </si>
  <si>
    <t>130601</t>
  </si>
  <si>
    <t>130602</t>
  </si>
  <si>
    <t>130604</t>
  </si>
  <si>
    <t>130605</t>
  </si>
  <si>
    <t>130606</t>
  </si>
  <si>
    <t>130608</t>
  </si>
  <si>
    <t>130610</t>
  </si>
  <si>
    <t>130611</t>
  </si>
  <si>
    <t>130613</t>
  </si>
  <si>
    <t>130614</t>
  </si>
  <si>
    <t>130701</t>
  </si>
  <si>
    <t>130702</t>
  </si>
  <si>
    <t>130703</t>
  </si>
  <si>
    <t>130704</t>
  </si>
  <si>
    <t>130705</t>
  </si>
  <si>
    <t>130801</t>
  </si>
  <si>
    <t>130802</t>
  </si>
  <si>
    <t>130803</t>
  </si>
  <si>
    <t>130804</t>
  </si>
  <si>
    <t>130805</t>
  </si>
  <si>
    <t>130806</t>
  </si>
  <si>
    <t>130807</t>
  </si>
  <si>
    <t>130808</t>
  </si>
  <si>
    <t>130809</t>
  </si>
  <si>
    <t>130810</t>
  </si>
  <si>
    <t>130811</t>
  </si>
  <si>
    <t>130812</t>
  </si>
  <si>
    <t>130813</t>
  </si>
  <si>
    <t>130901</t>
  </si>
  <si>
    <t>130902</t>
  </si>
  <si>
    <t>130903</t>
  </si>
  <si>
    <t>130904</t>
  </si>
  <si>
    <t>130905</t>
  </si>
  <si>
    <t>130906</t>
  </si>
  <si>
    <t>130907</t>
  </si>
  <si>
    <t>130908</t>
  </si>
  <si>
    <t>131001</t>
  </si>
  <si>
    <t>131002</t>
  </si>
  <si>
    <t>131003</t>
  </si>
  <si>
    <t>131004</t>
  </si>
  <si>
    <t>131005</t>
  </si>
  <si>
    <t>131006</t>
  </si>
  <si>
    <t>131007</t>
  </si>
  <si>
    <t>131008</t>
  </si>
  <si>
    <t>131101</t>
  </si>
  <si>
    <t>131102</t>
  </si>
  <si>
    <t>131103</t>
  </si>
  <si>
    <t>131104</t>
  </si>
  <si>
    <t>131201</t>
  </si>
  <si>
    <t>131202</t>
  </si>
  <si>
    <t>131203</t>
  </si>
  <si>
    <t>140101</t>
  </si>
  <si>
    <t>140102</t>
  </si>
  <si>
    <t>140103</t>
  </si>
  <si>
    <t>140104</t>
  </si>
  <si>
    <t>140105</t>
  </si>
  <si>
    <t>140106</t>
  </si>
  <si>
    <t>140107</t>
  </si>
  <si>
    <t>140108</t>
  </si>
  <si>
    <t>140109</t>
  </si>
  <si>
    <t>140110</t>
  </si>
  <si>
    <t>140111</t>
  </si>
  <si>
    <t>140112</t>
  </si>
  <si>
    <t>140113</t>
  </si>
  <si>
    <t>140114</t>
  </si>
  <si>
    <t>140115</t>
  </si>
  <si>
    <t>140116</t>
  </si>
  <si>
    <t>140117</t>
  </si>
  <si>
    <t>140118</t>
  </si>
  <si>
    <t>140119</t>
  </si>
  <si>
    <t>140120</t>
  </si>
  <si>
    <t>140201</t>
  </si>
  <si>
    <t>140202</t>
  </si>
  <si>
    <t>140203</t>
  </si>
  <si>
    <t>140204</t>
  </si>
  <si>
    <t>140205</t>
  </si>
  <si>
    <t>140206</t>
  </si>
  <si>
    <t>140301</t>
  </si>
  <si>
    <t>140302</t>
  </si>
  <si>
    <t>140303</t>
  </si>
  <si>
    <t>140304</t>
  </si>
  <si>
    <t>140305</t>
  </si>
  <si>
    <t>140306</t>
  </si>
  <si>
    <t>140307</t>
  </si>
  <si>
    <t>140308</t>
  </si>
  <si>
    <t>140309</t>
  </si>
  <si>
    <t>140310</t>
  </si>
  <si>
    <t>140311</t>
  </si>
  <si>
    <t>140312</t>
  </si>
  <si>
    <t>150101</t>
  </si>
  <si>
    <t>150102</t>
  </si>
  <si>
    <t>150103</t>
  </si>
  <si>
    <t>150104</t>
  </si>
  <si>
    <t>150105</t>
  </si>
  <si>
    <t>150106</t>
  </si>
  <si>
    <t>150107</t>
  </si>
  <si>
    <t>150108</t>
  </si>
  <si>
    <t>150109</t>
  </si>
  <si>
    <t>150110</t>
  </si>
  <si>
    <t>150111</t>
  </si>
  <si>
    <t>150112</t>
  </si>
  <si>
    <t>150113</t>
  </si>
  <si>
    <t>150114</t>
  </si>
  <si>
    <t>150115</t>
  </si>
  <si>
    <t>150116</t>
  </si>
  <si>
    <t>150117</t>
  </si>
  <si>
    <t>150118</t>
  </si>
  <si>
    <t>150119</t>
  </si>
  <si>
    <t>150120</t>
  </si>
  <si>
    <t>150121</t>
  </si>
  <si>
    <t>150122</t>
  </si>
  <si>
    <t>150123</t>
  </si>
  <si>
    <t>150124</t>
  </si>
  <si>
    <t>150125</t>
  </si>
  <si>
    <t>150126</t>
  </si>
  <si>
    <t>150127</t>
  </si>
  <si>
    <t>150128</t>
  </si>
  <si>
    <t>150129</t>
  </si>
  <si>
    <t>150130</t>
  </si>
  <si>
    <t>150131</t>
  </si>
  <si>
    <t>150132</t>
  </si>
  <si>
    <t>150133</t>
  </si>
  <si>
    <t>150134</t>
  </si>
  <si>
    <t>150135</t>
  </si>
  <si>
    <t>150136</t>
  </si>
  <si>
    <t>150137</t>
  </si>
  <si>
    <t>150138</t>
  </si>
  <si>
    <t>150139</t>
  </si>
  <si>
    <t>150140</t>
  </si>
  <si>
    <t>150141</t>
  </si>
  <si>
    <t>150142</t>
  </si>
  <si>
    <t>150143</t>
  </si>
  <si>
    <t>150201</t>
  </si>
  <si>
    <t>150202</t>
  </si>
  <si>
    <t>150203</t>
  </si>
  <si>
    <t>150204</t>
  </si>
  <si>
    <t>150205</t>
  </si>
  <si>
    <t>150301</t>
  </si>
  <si>
    <t>150302</t>
  </si>
  <si>
    <t>150303</t>
  </si>
  <si>
    <t>150304</t>
  </si>
  <si>
    <t>150305</t>
  </si>
  <si>
    <t>150401</t>
  </si>
  <si>
    <t>150402</t>
  </si>
  <si>
    <t>150403</t>
  </si>
  <si>
    <t>150404</t>
  </si>
  <si>
    <t>150405</t>
  </si>
  <si>
    <t>150406</t>
  </si>
  <si>
    <t>150407</t>
  </si>
  <si>
    <t>150501</t>
  </si>
  <si>
    <t>150502</t>
  </si>
  <si>
    <t>150503</t>
  </si>
  <si>
    <t>150504</t>
  </si>
  <si>
    <t>150505</t>
  </si>
  <si>
    <t>150506</t>
  </si>
  <si>
    <t>150507</t>
  </si>
  <si>
    <t>150508</t>
  </si>
  <si>
    <t>150509</t>
  </si>
  <si>
    <t>150510</t>
  </si>
  <si>
    <t>150511</t>
  </si>
  <si>
    <t>150512</t>
  </si>
  <si>
    <t>150513</t>
  </si>
  <si>
    <t>150514</t>
  </si>
  <si>
    <t>150515</t>
  </si>
  <si>
    <t>150516</t>
  </si>
  <si>
    <t>150601</t>
  </si>
  <si>
    <t>150602</t>
  </si>
  <si>
    <t>150603</t>
  </si>
  <si>
    <t>150604</t>
  </si>
  <si>
    <t>150605</t>
  </si>
  <si>
    <t>150606</t>
  </si>
  <si>
    <t>150607</t>
  </si>
  <si>
    <t>150608</t>
  </si>
  <si>
    <t>150609</t>
  </si>
  <si>
    <t>150610</t>
  </si>
  <si>
    <t>150611</t>
  </si>
  <si>
    <t>150612</t>
  </si>
  <si>
    <t>150701</t>
  </si>
  <si>
    <t>150702</t>
  </si>
  <si>
    <t>150703</t>
  </si>
  <si>
    <t>150704</t>
  </si>
  <si>
    <t>150705</t>
  </si>
  <si>
    <t>150706</t>
  </si>
  <si>
    <t>150707</t>
  </si>
  <si>
    <t>150708</t>
  </si>
  <si>
    <t>150709</t>
  </si>
  <si>
    <t>150710</t>
  </si>
  <si>
    <t>150711</t>
  </si>
  <si>
    <t>150712</t>
  </si>
  <si>
    <t>150713</t>
  </si>
  <si>
    <t>150714</t>
  </si>
  <si>
    <t>150715</t>
  </si>
  <si>
    <t>150716</t>
  </si>
  <si>
    <t>150717</t>
  </si>
  <si>
    <t>150718</t>
  </si>
  <si>
    <t>150719</t>
  </si>
  <si>
    <t>150720</t>
  </si>
  <si>
    <t>150721</t>
  </si>
  <si>
    <t>150722</t>
  </si>
  <si>
    <t>150723</t>
  </si>
  <si>
    <t>150724</t>
  </si>
  <si>
    <t>150725</t>
  </si>
  <si>
    <t>150726</t>
  </si>
  <si>
    <t>150727</t>
  </si>
  <si>
    <t>150728</t>
  </si>
  <si>
    <t>150729</t>
  </si>
  <si>
    <t>150730</t>
  </si>
  <si>
    <t>150731</t>
  </si>
  <si>
    <t>150732</t>
  </si>
  <si>
    <t>150801</t>
  </si>
  <si>
    <t>150802</t>
  </si>
  <si>
    <t>150803</t>
  </si>
  <si>
    <t>150804</t>
  </si>
  <si>
    <t>150805</t>
  </si>
  <si>
    <t>150806</t>
  </si>
  <si>
    <t>150807</t>
  </si>
  <si>
    <t>150808</t>
  </si>
  <si>
    <t>150809</t>
  </si>
  <si>
    <t>150810</t>
  </si>
  <si>
    <t>150811</t>
  </si>
  <si>
    <t>150812</t>
  </si>
  <si>
    <t>150901</t>
  </si>
  <si>
    <t>150902</t>
  </si>
  <si>
    <t>150903</t>
  </si>
  <si>
    <t>150904</t>
  </si>
  <si>
    <t>150905</t>
  </si>
  <si>
    <t>150906</t>
  </si>
  <si>
    <t>151001</t>
  </si>
  <si>
    <t>151002</t>
  </si>
  <si>
    <t>151003</t>
  </si>
  <si>
    <t>151004</t>
  </si>
  <si>
    <t>151005</t>
  </si>
  <si>
    <t>151006</t>
  </si>
  <si>
    <t>151007</t>
  </si>
  <si>
    <t>151008</t>
  </si>
  <si>
    <t>151009</t>
  </si>
  <si>
    <t>151010</t>
  </si>
  <si>
    <t>151011</t>
  </si>
  <si>
    <t>151012</t>
  </si>
  <si>
    <t>151013</t>
  </si>
  <si>
    <t>151014</t>
  </si>
  <si>
    <t>151015</t>
  </si>
  <si>
    <t>151016</t>
  </si>
  <si>
    <t>151017</t>
  </si>
  <si>
    <t>151018</t>
  </si>
  <si>
    <t>151019</t>
  </si>
  <si>
    <t>151020</t>
  </si>
  <si>
    <t>151021</t>
  </si>
  <si>
    <t>151022</t>
  </si>
  <si>
    <t>151023</t>
  </si>
  <si>
    <t>151024</t>
  </si>
  <si>
    <t>151025</t>
  </si>
  <si>
    <t>151026</t>
  </si>
  <si>
    <t>151027</t>
  </si>
  <si>
    <t>151028</t>
  </si>
  <si>
    <t>151029</t>
  </si>
  <si>
    <t>151030</t>
  </si>
  <si>
    <t>151031</t>
  </si>
  <si>
    <t>151032</t>
  </si>
  <si>
    <t>151033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</si>
  <si>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</si>
  <si>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</si>
  <si>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</si>
  <si>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</si>
  <si>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</si>
  <si>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</si>
  <si>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</si>
  <si>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</si>
  <si>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160110</t>
  </si>
  <si>
    <t>160112</t>
  </si>
  <si>
    <t>160113</t>
  </si>
  <si>
    <t>160201</t>
  </si>
  <si>
    <t>160202</t>
  </si>
  <si>
    <t>160205</t>
  </si>
  <si>
    <t>160206</t>
  </si>
  <si>
    <t>160210</t>
  </si>
  <si>
    <t>160211</t>
  </si>
  <si>
    <t>160301</t>
  </si>
  <si>
    <t>160302</t>
  </si>
  <si>
    <t>160303</t>
  </si>
  <si>
    <t>160304</t>
  </si>
  <si>
    <t>160305</t>
  </si>
  <si>
    <t>160401</t>
  </si>
  <si>
    <t>160402</t>
  </si>
  <si>
    <t>160403</t>
  </si>
  <si>
    <t>160404</t>
  </si>
  <si>
    <t>160501</t>
  </si>
  <si>
    <t>160502</t>
  </si>
  <si>
    <t>160503</t>
  </si>
  <si>
    <t>160504</t>
  </si>
  <si>
    <t>160505</t>
  </si>
  <si>
    <t>160506</t>
  </si>
  <si>
    <t>160507</t>
  </si>
  <si>
    <t>160508</t>
  </si>
  <si>
    <t>160509</t>
  </si>
  <si>
    <t>160510</t>
  </si>
  <si>
    <t>160511</t>
  </si>
  <si>
    <t>160601</t>
  </si>
  <si>
    <t>160602</t>
  </si>
  <si>
    <t>160603</t>
  </si>
  <si>
    <t>160604</t>
  </si>
  <si>
    <t>160605</t>
  </si>
  <si>
    <t>160606</t>
  </si>
  <si>
    <t>160701</t>
  </si>
  <si>
    <t>160702</t>
  </si>
  <si>
    <t>160703</t>
  </si>
  <si>
    <t>160704</t>
  </si>
  <si>
    <t>160705</t>
  </si>
  <si>
    <t>160706</t>
  </si>
  <si>
    <t>160802</t>
  </si>
  <si>
    <t>160804</t>
  </si>
  <si>
    <t>170101</t>
  </si>
  <si>
    <t>170102</t>
  </si>
  <si>
    <t>170103</t>
  </si>
  <si>
    <t>170104</t>
  </si>
  <si>
    <t>170201</t>
  </si>
  <si>
    <t>170202</t>
  </si>
  <si>
    <t>170203</t>
  </si>
  <si>
    <t>170204</t>
  </si>
  <si>
    <t>170301</t>
  </si>
  <si>
    <t>170302</t>
  </si>
  <si>
    <t>170303</t>
  </si>
  <si>
    <t>180101</t>
  </si>
  <si>
    <t>180102</t>
  </si>
  <si>
    <t>180103</t>
  </si>
  <si>
    <t>180104</t>
  </si>
  <si>
    <t>180105</t>
  </si>
  <si>
    <t>180106</t>
  </si>
  <si>
    <t>180201</t>
  </si>
  <si>
    <t>180202</t>
  </si>
  <si>
    <t>180203</t>
  </si>
  <si>
    <t>180204</t>
  </si>
  <si>
    <t>180205</t>
  </si>
  <si>
    <t>180206</t>
  </si>
  <si>
    <t>180207</t>
  </si>
  <si>
    <t>180208</t>
  </si>
  <si>
    <t>180209</t>
  </si>
  <si>
    <t>180210</t>
  </si>
  <si>
    <t>180211</t>
  </si>
  <si>
    <t>180301</t>
  </si>
  <si>
    <t>180302</t>
  </si>
  <si>
    <t>180303</t>
  </si>
  <si>
    <t>190101</t>
  </si>
  <si>
    <t>190102</t>
  </si>
  <si>
    <t>190103</t>
  </si>
  <si>
    <t>190104</t>
  </si>
  <si>
    <t>190105</t>
  </si>
  <si>
    <t>190106</t>
  </si>
  <si>
    <t>190107</t>
  </si>
  <si>
    <t>190108</t>
  </si>
  <si>
    <t>190109</t>
  </si>
  <si>
    <t>190110</t>
  </si>
  <si>
    <t>190111</t>
  </si>
  <si>
    <t>190112</t>
  </si>
  <si>
    <t>190113</t>
  </si>
  <si>
    <t>190201</t>
  </si>
  <si>
    <t>190202</t>
  </si>
  <si>
    <t>190203</t>
  </si>
  <si>
    <t>190204</t>
  </si>
  <si>
    <t>190205</t>
  </si>
  <si>
    <t>190206</t>
  </si>
  <si>
    <t>190207</t>
  </si>
  <si>
    <t>190208</t>
  </si>
  <si>
    <t>190301</t>
  </si>
  <si>
    <t>190302</t>
  </si>
  <si>
    <t>190303</t>
  </si>
  <si>
    <t>190304</t>
  </si>
  <si>
    <t>190305</t>
  </si>
  <si>
    <t>190306</t>
  </si>
  <si>
    <t>190307</t>
  </si>
  <si>
    <t>190308</t>
  </si>
  <si>
    <t>200101</t>
  </si>
  <si>
    <t>200104</t>
  </si>
  <si>
    <t>200105</t>
  </si>
  <si>
    <t>200107</t>
  </si>
  <si>
    <t>200108</t>
  </si>
  <si>
    <t>200109</t>
  </si>
  <si>
    <t>200110</t>
  </si>
  <si>
    <t>200111</t>
  </si>
  <si>
    <t>200114</t>
  </si>
  <si>
    <t>200115</t>
  </si>
  <si>
    <t>200201</t>
  </si>
  <si>
    <t>200202</t>
  </si>
  <si>
    <t>200203</t>
  </si>
  <si>
    <t>200204</t>
  </si>
  <si>
    <t>200205</t>
  </si>
  <si>
    <t>200206</t>
  </si>
  <si>
    <t>200207</t>
  </si>
  <si>
    <t>200208</t>
  </si>
  <si>
    <t>200209</t>
  </si>
  <si>
    <t>200210</t>
  </si>
  <si>
    <t>200301</t>
  </si>
  <si>
    <t>200302</t>
  </si>
  <si>
    <t>200303</t>
  </si>
  <si>
    <t>200304</t>
  </si>
  <si>
    <t>200305</t>
  </si>
  <si>
    <t>200306</t>
  </si>
  <si>
    <t>200307</t>
  </si>
  <si>
    <t>200308</t>
  </si>
  <si>
    <t>200401</t>
  </si>
  <si>
    <t>200402</t>
  </si>
  <si>
    <t>200403</t>
  </si>
  <si>
    <t>200404</t>
  </si>
  <si>
    <t>200405</t>
  </si>
  <si>
    <t>200406</t>
  </si>
  <si>
    <t>200407</t>
  </si>
  <si>
    <t>200408</t>
  </si>
  <si>
    <t>200409</t>
  </si>
  <si>
    <t>200410</t>
  </si>
  <si>
    <t>200501</t>
  </si>
  <si>
    <t>200502</t>
  </si>
  <si>
    <t>200503</t>
  </si>
  <si>
    <t>200504</t>
  </si>
  <si>
    <t>200505</t>
  </si>
  <si>
    <t>200506</t>
  </si>
  <si>
    <t>200507</t>
  </si>
  <si>
    <t>200601</t>
  </si>
  <si>
    <t>200602</t>
  </si>
  <si>
    <t>200603</t>
  </si>
  <si>
    <t>200604</t>
  </si>
  <si>
    <t>200605</t>
  </si>
  <si>
    <t>200606</t>
  </si>
  <si>
    <t>200607</t>
  </si>
  <si>
    <t>200608</t>
  </si>
  <si>
    <t>200701</t>
  </si>
  <si>
    <t>200702</t>
  </si>
  <si>
    <t>200703</t>
  </si>
  <si>
    <t>200704</t>
  </si>
  <si>
    <t>200705</t>
  </si>
  <si>
    <t>200706</t>
  </si>
  <si>
    <t>200801</t>
  </si>
  <si>
    <t>200802</t>
  </si>
  <si>
    <t>200803</t>
  </si>
  <si>
    <t>200804</t>
  </si>
  <si>
    <t>200805</t>
  </si>
  <si>
    <t>200806</t>
  </si>
  <si>
    <t>210101</t>
  </si>
  <si>
    <t>210102</t>
  </si>
  <si>
    <t>210103</t>
  </si>
  <si>
    <t>210104</t>
  </si>
  <si>
    <t>210105</t>
  </si>
  <si>
    <t>210106</t>
  </si>
  <si>
    <t>210107</t>
  </si>
  <si>
    <t>210108</t>
  </si>
  <si>
    <t>210109</t>
  </si>
  <si>
    <t>210110</t>
  </si>
  <si>
    <t>210111</t>
  </si>
  <si>
    <t>210112</t>
  </si>
  <si>
    <t>210113</t>
  </si>
  <si>
    <t>210114</t>
  </si>
  <si>
    <t>210115</t>
  </si>
  <si>
    <t>210201</t>
  </si>
  <si>
    <t>210202</t>
  </si>
  <si>
    <t>210203</t>
  </si>
  <si>
    <t>210204</t>
  </si>
  <si>
    <t>210205</t>
  </si>
  <si>
    <t>210206</t>
  </si>
  <si>
    <t>210207</t>
  </si>
  <si>
    <t>210208</t>
  </si>
  <si>
    <t>210209</t>
  </si>
  <si>
    <t>210210</t>
  </si>
  <si>
    <t>210211</t>
  </si>
  <si>
    <t>210212</t>
  </si>
  <si>
    <t>210213</t>
  </si>
  <si>
    <t>210214</t>
  </si>
  <si>
    <t>210215</t>
  </si>
  <si>
    <t>210301</t>
  </si>
  <si>
    <t>210302</t>
  </si>
  <si>
    <t>210303</t>
  </si>
  <si>
    <t>210304</t>
  </si>
  <si>
    <t>210305</t>
  </si>
  <si>
    <t>210306</t>
  </si>
  <si>
    <t>210307</t>
  </si>
  <si>
    <t>210308</t>
  </si>
  <si>
    <t>210309</t>
  </si>
  <si>
    <t>210310</t>
  </si>
  <si>
    <t>210401</t>
  </si>
  <si>
    <t>210402</t>
  </si>
  <si>
    <t>210403</t>
  </si>
  <si>
    <t>210404</t>
  </si>
  <si>
    <t>210405</t>
  </si>
  <si>
    <t>210406</t>
  </si>
  <si>
    <t>210407</t>
  </si>
  <si>
    <t>210501</t>
  </si>
  <si>
    <t>210502</t>
  </si>
  <si>
    <t>210503</t>
  </si>
  <si>
    <t>210504</t>
  </si>
  <si>
    <t>210505</t>
  </si>
  <si>
    <t>210601</t>
  </si>
  <si>
    <t>210602</t>
  </si>
  <si>
    <t>210603</t>
  </si>
  <si>
    <t>210604</t>
  </si>
  <si>
    <t>210605</t>
  </si>
  <si>
    <t>210606</t>
  </si>
  <si>
    <t>210607</t>
  </si>
  <si>
    <t>210608</t>
  </si>
  <si>
    <t>210701</t>
  </si>
  <si>
    <t>210702</t>
  </si>
  <si>
    <t>210703</t>
  </si>
  <si>
    <t>210704</t>
  </si>
  <si>
    <t>210705</t>
  </si>
  <si>
    <t>210706</t>
  </si>
  <si>
    <t>210707</t>
  </si>
  <si>
    <t>210708</t>
  </si>
  <si>
    <t>210709</t>
  </si>
  <si>
    <t>210710</t>
  </si>
  <si>
    <t>210801</t>
  </si>
  <si>
    <t>210802</t>
  </si>
  <si>
    <t>210803</t>
  </si>
  <si>
    <t>210804</t>
  </si>
  <si>
    <t>210805</t>
  </si>
  <si>
    <t>210806</t>
  </si>
  <si>
    <t>210807</t>
  </si>
  <si>
    <t>210808</t>
  </si>
  <si>
    <t>210809</t>
  </si>
  <si>
    <t>210901</t>
  </si>
  <si>
    <t>210902</t>
  </si>
  <si>
    <t>210903</t>
  </si>
  <si>
    <t>210904</t>
  </si>
  <si>
    <t>211001</t>
  </si>
  <si>
    <t>211002</t>
  </si>
  <si>
    <t>211003</t>
  </si>
  <si>
    <t>211004</t>
  </si>
  <si>
    <t>211005</t>
  </si>
  <si>
    <t>211101</t>
  </si>
  <si>
    <t>211102</t>
  </si>
  <si>
    <t>211103</t>
  </si>
  <si>
    <t>211104</t>
  </si>
  <si>
    <t>211201</t>
  </si>
  <si>
    <t>211202</t>
  </si>
  <si>
    <t>211203</t>
  </si>
  <si>
    <t>211204</t>
  </si>
  <si>
    <t>211205</t>
  </si>
  <si>
    <t>211206</t>
  </si>
  <si>
    <t>211207</t>
  </si>
  <si>
    <t>211208</t>
  </si>
  <si>
    <t>211209</t>
  </si>
  <si>
    <t>211210</t>
  </si>
  <si>
    <t>211301</t>
  </si>
  <si>
    <t>211302</t>
  </si>
  <si>
    <t>211303</t>
  </si>
  <si>
    <t>211304</t>
  </si>
  <si>
    <t>211305</t>
  </si>
  <si>
    <t>211306</t>
  </si>
  <si>
    <t>211307</t>
  </si>
  <si>
    <t>220101</t>
  </si>
  <si>
    <t>220102</t>
  </si>
  <si>
    <t>220103</t>
  </si>
  <si>
    <t>220104</t>
  </si>
  <si>
    <t>220105</t>
  </si>
  <si>
    <t>220106</t>
  </si>
  <si>
    <t>220201</t>
  </si>
  <si>
    <t>220202</t>
  </si>
  <si>
    <t>220203</t>
  </si>
  <si>
    <t>220204</t>
  </si>
  <si>
    <t>220205</t>
  </si>
  <si>
    <t>220206</t>
  </si>
  <si>
    <t>220301</t>
  </si>
  <si>
    <t>220302</t>
  </si>
  <si>
    <t>220303</t>
  </si>
  <si>
    <t>220304</t>
  </si>
  <si>
    <t>220305</t>
  </si>
  <si>
    <t>220401</t>
  </si>
  <si>
    <t>220402</t>
  </si>
  <si>
    <t>220403</t>
  </si>
  <si>
    <t>220404</t>
  </si>
  <si>
    <t>220405</t>
  </si>
  <si>
    <t>220406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</si>
  <si>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</si>
  <si>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</si>
  <si>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</si>
  <si>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</si>
  <si>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</si>
  <si>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</si>
  <si>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</si>
  <si>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</si>
  <si>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</si>
  <si>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220510</t>
  </si>
  <si>
    <t>220511</t>
  </si>
  <si>
    <t>220601</t>
  </si>
  <si>
    <t>220602</t>
  </si>
  <si>
    <t>220603</t>
  </si>
  <si>
    <t>220604</t>
  </si>
  <si>
    <t>220605</t>
  </si>
  <si>
    <t>220701</t>
  </si>
  <si>
    <t>220702</t>
  </si>
  <si>
    <t>220703</t>
  </si>
  <si>
    <t>220704</t>
  </si>
  <si>
    <t>220705</t>
  </si>
  <si>
    <t>220706</t>
  </si>
  <si>
    <t>220707</t>
  </si>
  <si>
    <t>220708</t>
  </si>
  <si>
    <t>220709</t>
  </si>
  <si>
    <t>220710</t>
  </si>
  <si>
    <t>220801</t>
  </si>
  <si>
    <t>220802</t>
  </si>
  <si>
    <t>220803</t>
  </si>
  <si>
    <t>220804</t>
  </si>
  <si>
    <t>220805</t>
  </si>
  <si>
    <t>220806</t>
  </si>
  <si>
    <t>220807</t>
  </si>
  <si>
    <t>220808</t>
  </si>
  <si>
    <t>220809</t>
  </si>
  <si>
    <t>220901</t>
  </si>
  <si>
    <t>220902</t>
  </si>
  <si>
    <t>220903</t>
  </si>
  <si>
    <t>220904</t>
  </si>
  <si>
    <t>220905</t>
  </si>
  <si>
    <t>220906</t>
  </si>
  <si>
    <t>220907</t>
  </si>
  <si>
    <t>220908</t>
  </si>
  <si>
    <t>220909</t>
  </si>
  <si>
    <t>220910</t>
  </si>
  <si>
    <t>220911</t>
  </si>
  <si>
    <t>220912</t>
  </si>
  <si>
    <t>220913</t>
  </si>
  <si>
    <t>220914</t>
  </si>
  <si>
    <t>221001</t>
  </si>
  <si>
    <t>221002</t>
  </si>
  <si>
    <t>221003</t>
  </si>
  <si>
    <t>221004</t>
  </si>
  <si>
    <t>221005</t>
  </si>
  <si>
    <t>230101</t>
  </si>
  <si>
    <t>230102</t>
  </si>
  <si>
    <t>230103</t>
  </si>
  <si>
    <t>230104</t>
  </si>
  <si>
    <t>230105</t>
  </si>
  <si>
    <t>230106</t>
  </si>
  <si>
    <t>230107</t>
  </si>
  <si>
    <t>230108</t>
  </si>
  <si>
    <t>230109</t>
  </si>
  <si>
    <t>230110</t>
  </si>
  <si>
    <t>230201</t>
  </si>
  <si>
    <t>230202</t>
  </si>
  <si>
    <t>230203</t>
  </si>
  <si>
    <t>230204</t>
  </si>
  <si>
    <t>230205</t>
  </si>
  <si>
    <t>230206</t>
  </si>
  <si>
    <t>230301</t>
  </si>
  <si>
    <t>230302</t>
  </si>
  <si>
    <t>230303</t>
  </si>
  <si>
    <t>230401</t>
  </si>
  <si>
    <t>230402</t>
  </si>
  <si>
    <t>230403</t>
  </si>
  <si>
    <t>230404</t>
  </si>
  <si>
    <t>230405</t>
  </si>
  <si>
    <t>230406</t>
  </si>
  <si>
    <t>230407</t>
  </si>
  <si>
    <t>230408</t>
  </si>
  <si>
    <t>240101</t>
  </si>
  <si>
    <t>240102</t>
  </si>
  <si>
    <t>240103</t>
  </si>
  <si>
    <t>240104</t>
  </si>
  <si>
    <t>240105</t>
  </si>
  <si>
    <t>240106</t>
  </si>
  <si>
    <t>240201</t>
  </si>
  <si>
    <t>240202</t>
  </si>
  <si>
    <t>240203</t>
  </si>
  <si>
    <t>240301</t>
  </si>
  <si>
    <t>240302</t>
  </si>
  <si>
    <t>240303</t>
  </si>
  <si>
    <t>240304</t>
  </si>
  <si>
    <t>250101</t>
  </si>
  <si>
    <t>250102</t>
  </si>
  <si>
    <t>250103</t>
  </si>
  <si>
    <t>250104</t>
  </si>
  <si>
    <t>250105</t>
  </si>
  <si>
    <t>250106</t>
  </si>
  <si>
    <t>250107</t>
  </si>
  <si>
    <t>250201</t>
  </si>
  <si>
    <t>250202</t>
  </si>
  <si>
    <t>250203</t>
  </si>
  <si>
    <t>250204</t>
  </si>
  <si>
    <t>250301</t>
  </si>
  <si>
    <t>250302</t>
  </si>
  <si>
    <t>250303</t>
  </si>
  <si>
    <t>250401</t>
  </si>
  <si>
    <t>Ubigeo</t>
  </si>
  <si>
    <t>Municipalidad</t>
  </si>
  <si>
    <t>Municipalidad Distrital Jesus Nazareno</t>
  </si>
  <si>
    <t>Municipalidad Distrital Ascension</t>
  </si>
  <si>
    <t>Municipalidad Distrital Aparicio Pomares</t>
  </si>
  <si>
    <t>Municipalidad Distrital Pampa Hermosa</t>
  </si>
  <si>
    <t>Municipalidad Provincial Gran Chimu - Cascas</t>
  </si>
  <si>
    <t>Municipalidad Distrital Huatta</t>
  </si>
  <si>
    <t>Municipalidad Provincial El Collao - Ilave</t>
  </si>
  <si>
    <t>Municipalidad Distrital  Heroes Albarracin - Chucatamani</t>
  </si>
  <si>
    <t>Municipalidad Provincial de Chachapoyas</t>
  </si>
  <si>
    <t>Municipalidad Distrital de Asuncion</t>
  </si>
  <si>
    <t>Municipalidad Distrital de Balsas</t>
  </si>
  <si>
    <t>Municipalidad Distrital de Cheto</t>
  </si>
  <si>
    <t>Municipalidad Distrital de Chiliquin</t>
  </si>
  <si>
    <t>Municipalidad Distrital de Chuquibamba</t>
  </si>
  <si>
    <t>Municipalidad Distrital de Granada</t>
  </si>
  <si>
    <t>Municipalidad Distrital de Huancas</t>
  </si>
  <si>
    <t>Municipalidad Distrital de La Jalca</t>
  </si>
  <si>
    <t>Municipalidad Distrital de Leimebamba</t>
  </si>
  <si>
    <t>Municipalidad Distrital de Levanto</t>
  </si>
  <si>
    <t>Municipalidad Distrital de Magdalena</t>
  </si>
  <si>
    <t>Municipalidad Distrital de Mariscal Castilla</t>
  </si>
  <si>
    <t>Municipalidad Distrital de Molinopampa</t>
  </si>
  <si>
    <t>Municipalidad Distrital de Montevideo</t>
  </si>
  <si>
    <t>Municipalidad Distrital de Olleros</t>
  </si>
  <si>
    <t>Municipalidad Distrital de Quinjalca</t>
  </si>
  <si>
    <t>Municipalidad Distrital de San Francisco de Daguas</t>
  </si>
  <si>
    <t>Municipalidad Distrital de San Isidro de Maino</t>
  </si>
  <si>
    <t>Municipalidad Distrital de Soloco</t>
  </si>
  <si>
    <t>Municipalidad Distrital de Sonche</t>
  </si>
  <si>
    <t>Municipalidad Provincial de Bagua</t>
  </si>
  <si>
    <t>Municipalidad Distrital de Aramango</t>
  </si>
  <si>
    <t>Municipalidad Distrital de Copallin</t>
  </si>
  <si>
    <t>Municipalidad Distrital de El Parco</t>
  </si>
  <si>
    <t>Municipalidad Distrital de Imaza</t>
  </si>
  <si>
    <t>Municipalidad Distrital de La Peca</t>
  </si>
  <si>
    <t>Municipalidad Provincial de Bongara - Jumbilla</t>
  </si>
  <si>
    <t>Municipalidad Distrital de Chisquilla</t>
  </si>
  <si>
    <t>Municipalidad Distrital de Churuja</t>
  </si>
  <si>
    <t>Municipalidad Distrital de Corosha</t>
  </si>
  <si>
    <t>Municipalidad Distrital de Cuispes</t>
  </si>
  <si>
    <t>Municipalidad Distrital de Florida</t>
  </si>
  <si>
    <t>Municipalidad Distrital de Jazan</t>
  </si>
  <si>
    <t>Municipalidad Distrital de Recta</t>
  </si>
  <si>
    <t>Municipalidad Distrital de San Carlos</t>
  </si>
  <si>
    <t>Municipalidad Distrital de Shipasbamba</t>
  </si>
  <si>
    <t>Municipalidad Distrital de Valera</t>
  </si>
  <si>
    <t>Municipalidad Distrital de Yambrasbamba</t>
  </si>
  <si>
    <t>Municipalidad Provincial de Condorcanqui - Nieva</t>
  </si>
  <si>
    <t>Municipalidad Distrital de El Cenepa</t>
  </si>
  <si>
    <t>Municipalidad Distrital de Rio Santiago</t>
  </si>
  <si>
    <t>Municipalidad Provincial de Luya - Lamud</t>
  </si>
  <si>
    <t>Municipalidad Distrital de Camporredondo</t>
  </si>
  <si>
    <t>Municipalidad Distrital de Cocabamba</t>
  </si>
  <si>
    <t>Municipalidad Distrital de Colcamar</t>
  </si>
  <si>
    <t>Municipalidad Distrital de Conila</t>
  </si>
  <si>
    <t>Municipalidad Distrital de Inguilpata</t>
  </si>
  <si>
    <t>Municipalidad Distrital de Longuita</t>
  </si>
  <si>
    <t>Municipalidad Distrital de Lonya Chico</t>
  </si>
  <si>
    <t>Municipalidad Distrital de Luya</t>
  </si>
  <si>
    <t>Municipalidad Distrital de Luya Viejo</t>
  </si>
  <si>
    <t>Municipalidad Distrital de Maria</t>
  </si>
  <si>
    <t>Municipalidad Distrital de Ocalli</t>
  </si>
  <si>
    <t>Municipalidad Distrital de Ocumal</t>
  </si>
  <si>
    <t>Municipalidad Distrital de Pisuquia</t>
  </si>
  <si>
    <t>Municipalidad Distrital de Providencia</t>
  </si>
  <si>
    <t>Municipalidad Distrital de San Cristobal de Olto</t>
  </si>
  <si>
    <t>Municipalidad Distrital de San Jeronimo de Paclas</t>
  </si>
  <si>
    <t>Municipalidad Distrital de San Juan de Lopecancha</t>
  </si>
  <si>
    <t>Municipalidad Distrital de Santa Catalina</t>
  </si>
  <si>
    <t>Municipalidad Distrital de Santo Tomas</t>
  </si>
  <si>
    <t>Municipalidad Distrital de Tingo</t>
  </si>
  <si>
    <t>Municipalidad Distrital de Trita</t>
  </si>
  <si>
    <t>Municipalidad Provincial de Rodriguez de Mendoza - San Nicolas</t>
  </si>
  <si>
    <t>Municipalidad Distrital de Chirimoto</t>
  </si>
  <si>
    <t>Municipalidad Distrital de Cochamal</t>
  </si>
  <si>
    <t>Municipalidad Distrital de Huambo</t>
  </si>
  <si>
    <t>Municipalidad Distrital de Limabamba</t>
  </si>
  <si>
    <t>Municipalidad Distrital de Longar</t>
  </si>
  <si>
    <t>Municipalidad Distrital de Mariscal Benavides</t>
  </si>
  <si>
    <t>Municipalidad Distrital de Milpuc</t>
  </si>
  <si>
    <t>Municipalidad Distrital de Omia</t>
  </si>
  <si>
    <t>Municipalidad Distrital de Santa Rosa</t>
  </si>
  <si>
    <t>Municipalidad Distrital de Totora</t>
  </si>
  <si>
    <t>Municipalidad Distrital de Vista Alegre</t>
  </si>
  <si>
    <t>Municipalidad Provincial de Utcubamba - Bagua Grande</t>
  </si>
  <si>
    <t>Municipalidad Distrital de Cajaruro</t>
  </si>
  <si>
    <t>Municipalidad Distrital de Cumba</t>
  </si>
  <si>
    <t>Municipalidad Distrital de El Milagro</t>
  </si>
  <si>
    <t>Municipalidad Distrital de Jamalca</t>
  </si>
  <si>
    <t>Municipalidad Distrital de Lonya Grande</t>
  </si>
  <si>
    <t>Municipalidad Distrital de Yamon</t>
  </si>
  <si>
    <t>Municipalidad Provincial de Huaraz</t>
  </si>
  <si>
    <t>Municipalidad Distrital de Cochabamba</t>
  </si>
  <si>
    <t>Municipalidad Distrital de Colcabamba</t>
  </si>
  <si>
    <t>Municipalidad Distrital de Huanchay</t>
  </si>
  <si>
    <t>Municipalidad Distrital de Independencia</t>
  </si>
  <si>
    <t>Municipalidad Distrital de Jangas</t>
  </si>
  <si>
    <t>Municipalidad Distrital de La Libertad</t>
  </si>
  <si>
    <t>Municipalidad Distrital de Pampas</t>
  </si>
  <si>
    <t>Municipalidad Distrital de Pariacoto</t>
  </si>
  <si>
    <t>Municipalidad Distrital de Pira</t>
  </si>
  <si>
    <t>Municipalidad Distrital de Tarica</t>
  </si>
  <si>
    <t>Municipalidad Provincial de Aija</t>
  </si>
  <si>
    <t>Municipalidad Distrital de Coris</t>
  </si>
  <si>
    <t>Municipalidad Distrital de Huacllan</t>
  </si>
  <si>
    <t>Municipalidad Distrital de La Merced</t>
  </si>
  <si>
    <t>Municipalidad Distrital de Succha</t>
  </si>
  <si>
    <t>Municipalidad Provincial de Antonio Raymondi - Llamellin</t>
  </si>
  <si>
    <t>Municipalidad Distrital de Aczo</t>
  </si>
  <si>
    <t>Municipalidad Distrital de Chaccho</t>
  </si>
  <si>
    <t>Municipalidad Distrital de Chingas</t>
  </si>
  <si>
    <t>Municipalidad Distrital de Mirgas</t>
  </si>
  <si>
    <t>Municipalidad Distrital de San Juan de Rontoy</t>
  </si>
  <si>
    <t>Municipalidad Provincial de Asuncion - Chacas</t>
  </si>
  <si>
    <t>Municipalidad Distrital de Acochaca</t>
  </si>
  <si>
    <t>Municipalidad Provincial de Bolognesi - Chiquian</t>
  </si>
  <si>
    <t>Municipalidad Distrital de Abelardo Pardo Lazameta</t>
  </si>
  <si>
    <t>Municipalidad Distrital de Antonio Raymondi</t>
  </si>
  <si>
    <t>Municipalidad Distrital de Aquia</t>
  </si>
  <si>
    <t>Municipalidad Distrital de Cajacay</t>
  </si>
  <si>
    <t>Municipalidad Distrital de Canis</t>
  </si>
  <si>
    <t>Municipalidad Distrital de Colquioc</t>
  </si>
  <si>
    <t>Municipalidad Distrital de Huallanca</t>
  </si>
  <si>
    <t>Municipalidad Distrital de Huasta</t>
  </si>
  <si>
    <t>Municipalidad Distrital de Huayllacayan</t>
  </si>
  <si>
    <t>Municipalidad Distrital de La Primavera</t>
  </si>
  <si>
    <t>Municipalidad Distrital de Mangas</t>
  </si>
  <si>
    <t>Municipalidad Distrital de Pacllon</t>
  </si>
  <si>
    <t>Municipalidad Distrital de San Miguel de Corpanqui</t>
  </si>
  <si>
    <t>Municipalidad Distrital de Ticllos</t>
  </si>
  <si>
    <t>Municipalidad Provincial de Carhuaz</t>
  </si>
  <si>
    <t>Municipalidad Distrital de Acopampa</t>
  </si>
  <si>
    <t>Municipalidad Distrital de Amashca</t>
  </si>
  <si>
    <t>Municipalidad Distrital de Anta</t>
  </si>
  <si>
    <t>Municipalidad Distrital de Ataquero</t>
  </si>
  <si>
    <t>Municipalidad Distrital de Marcara</t>
  </si>
  <si>
    <t>Municipalidad Distrital de Pariahuanca</t>
  </si>
  <si>
    <t>Municipalidad Distrital de San Miguel de Aco</t>
  </si>
  <si>
    <t>Municipalidad Distrital de Shilla</t>
  </si>
  <si>
    <t>Municipalidad Distrital de Tinco</t>
  </si>
  <si>
    <t>Municipalidad Distrital de Yungar</t>
  </si>
  <si>
    <t>Municipalidad Provincial de Carlos Fermin Fitzcarrald</t>
  </si>
  <si>
    <t>Municipalidad Distrital de San Nicolas</t>
  </si>
  <si>
    <t>Municipalidad Distrital de Yauya</t>
  </si>
  <si>
    <t>Municipalidad Provincial de Casma</t>
  </si>
  <si>
    <t>Municipalidad Distrital de Buena Vista Alta</t>
  </si>
  <si>
    <t>Municipalidad Distrital de Comandante Noel</t>
  </si>
  <si>
    <t>Municipalidad Distrital de Yautan</t>
  </si>
  <si>
    <t>Municipalidad Provincial de Corongo</t>
  </si>
  <si>
    <t>Municipalidad Distrital de Aco</t>
  </si>
  <si>
    <t>Municipalidad Distrital de Bambas</t>
  </si>
  <si>
    <t>Municipalidad Distrital de Cusca</t>
  </si>
  <si>
    <t>Municipalidad Distrital de La Pampa</t>
  </si>
  <si>
    <t>Municipalidad Distrital de Yanac</t>
  </si>
  <si>
    <t>Municipalidad Distrital de Yupan</t>
  </si>
  <si>
    <t>Municipalidad Provincial de Huari</t>
  </si>
  <si>
    <t>Municipalidad Distrital de Anra</t>
  </si>
  <si>
    <t>Municipalidad Distrital de Cajay</t>
  </si>
  <si>
    <t>Municipalidad Distrital de Chavin de Huantar</t>
  </si>
  <si>
    <t>Municipalidad Distrital de Huacachi</t>
  </si>
  <si>
    <t>Municipalidad Distrital de Huacchis</t>
  </si>
  <si>
    <t>Municipalidad Distrital de Huachis</t>
  </si>
  <si>
    <t>Municipalidad Distrital de Huantar</t>
  </si>
  <si>
    <t>Municipalidad Distrital de Masin</t>
  </si>
  <si>
    <t>Municipalidad Distrital de Paucas</t>
  </si>
  <si>
    <t>Municipalidad Distrital de Ponto</t>
  </si>
  <si>
    <t>Municipalidad Distrital de Rahuapampa</t>
  </si>
  <si>
    <t>Municipalidad Distrital de Rapayan</t>
  </si>
  <si>
    <t>Municipalidad Distrital de San Marcos</t>
  </si>
  <si>
    <t>Municipalidad Distrital de San Pedro de Chana</t>
  </si>
  <si>
    <t>Municipalidad Distrital de Uco</t>
  </si>
  <si>
    <t>Municipalidad Provincial de Huarmey</t>
  </si>
  <si>
    <t>Municipalidad Distrital de Cochapeti</t>
  </si>
  <si>
    <t>Municipalidad Distrital de Culebras</t>
  </si>
  <si>
    <t>Municipalidad Distrital de Huayan</t>
  </si>
  <si>
    <t>Municipalidad Distrital de Malvas</t>
  </si>
  <si>
    <t>Municipalidad Provincial de Huaylas - Caraz</t>
  </si>
  <si>
    <t>Municipalidad Distrital de Huata</t>
  </si>
  <si>
    <t>Municipalidad Distrital de Huaylas</t>
  </si>
  <si>
    <t>Municipalidad Distrital de Mato</t>
  </si>
  <si>
    <t>Municipalidad Distrital de Pamparomas</t>
  </si>
  <si>
    <t>Municipalidad Distrital de Pueblo Libre</t>
  </si>
  <si>
    <t>Municipalidad Distrital de Santa Cruz</t>
  </si>
  <si>
    <t>Municipalidad Distrital de Santo Toribio</t>
  </si>
  <si>
    <t>Municipalidad Distrital de Yuracmarca</t>
  </si>
  <si>
    <t>Municipalidad Provincial de Mariscal Luzuriaga - Piscobamba</t>
  </si>
  <si>
    <t>Municipalidad Distrital de Casca</t>
  </si>
  <si>
    <t>Municipalidad Distrital de Eleazar Guzman Barron</t>
  </si>
  <si>
    <t>Municipalidad Distrital de Fidel Olivas Escudero</t>
  </si>
  <si>
    <t>Municipalidad Distrital de Llama</t>
  </si>
  <si>
    <t>Municipalidad Distrital de Llumpa</t>
  </si>
  <si>
    <t>Municipalidad Distrital de Lucma</t>
  </si>
  <si>
    <t>Municipalidad Distrital de Musga</t>
  </si>
  <si>
    <t>Municipalidad Provincial de Ocros</t>
  </si>
  <si>
    <t>Municipalidad Distrital de Acas</t>
  </si>
  <si>
    <t>Municipalidad Distrital de Cajamarquilla</t>
  </si>
  <si>
    <t>Municipalidad Distrital de Carhuapampa</t>
  </si>
  <si>
    <t>Municipalidad Distrital de Cochas</t>
  </si>
  <si>
    <t>Municipalidad Distrital de Congas</t>
  </si>
  <si>
    <t>Municipalidad Distrital de Llipa</t>
  </si>
  <si>
    <t>Municipalidad Distrital de San Cristobal de Rajan</t>
  </si>
  <si>
    <t>Municipalidad Distrital de San Pedro</t>
  </si>
  <si>
    <t>Municipalidad Distrital de Santiago de Chilcas</t>
  </si>
  <si>
    <t>Municipalidad Provincial de Pallasca - Cabana</t>
  </si>
  <si>
    <t>Municipalidad Distrital de Bolognesi</t>
  </si>
  <si>
    <t>Municipalidad Distrital de Conchucos</t>
  </si>
  <si>
    <t>Municipalidad Distrital de Huacaschuque</t>
  </si>
  <si>
    <t>Municipalidad Distrital de Huandoval</t>
  </si>
  <si>
    <t>Municipalidad Distrital de Lacabamba</t>
  </si>
  <si>
    <t>Municipalidad Distrital de Llapo</t>
  </si>
  <si>
    <t>Municipalidad Distrital de Pallasca</t>
  </si>
  <si>
    <t>Municipalidad Distrital de Tauca</t>
  </si>
  <si>
    <t>Municipalidad Provincial de Pomabamba</t>
  </si>
  <si>
    <t>Municipalidad Distrital de Huayllan</t>
  </si>
  <si>
    <t>Municipalidad Distrital de Parobamba</t>
  </si>
  <si>
    <t>Municipalidad Distrital de Quinuabamba</t>
  </si>
  <si>
    <t>Municipalidad Provincial de Recuay</t>
  </si>
  <si>
    <t>Municipalidad Distrital de Catac</t>
  </si>
  <si>
    <t>Municipalidad Distrital de Cotaparaco</t>
  </si>
  <si>
    <t>Municipalidad Distrital de Huayllapampa</t>
  </si>
  <si>
    <t>Municipalidad Distrital de Llacllin</t>
  </si>
  <si>
    <t>Municipalidad Distrital de Marca</t>
  </si>
  <si>
    <t>Municipalidad Distrital de Pampas Chico</t>
  </si>
  <si>
    <t>Municipalidad Distrital de Pararin</t>
  </si>
  <si>
    <t>Municipalidad Distrital de Tapacocha</t>
  </si>
  <si>
    <t>Municipalidad Distrital de Ticapampa</t>
  </si>
  <si>
    <t>Municipalidad Distrital de Coishco</t>
  </si>
  <si>
    <t>Municipalidad Distrital de Macate</t>
  </si>
  <si>
    <t>Municipalidad Distrital de Moro</t>
  </si>
  <si>
    <t>Municipalidad Distrital de Samanco</t>
  </si>
  <si>
    <t>Municipalidad Distrital de Santa</t>
  </si>
  <si>
    <t>Municipalidad Distrital de Nuevo Chimbote</t>
  </si>
  <si>
    <t>Municipalidad Provincial de Sihuas</t>
  </si>
  <si>
    <t>Municipalidad Distrital de Acobamba</t>
  </si>
  <si>
    <t>Municipalidad Distrital de Alfonso Ugarte</t>
  </si>
  <si>
    <t>Municipalidad Distrital de Cashapampa</t>
  </si>
  <si>
    <t>Municipalidad Distrital de Chingalpo</t>
  </si>
  <si>
    <t>Municipalidad Distrital de Huayllabamba</t>
  </si>
  <si>
    <t>Municipalidad Distrital de Quiches</t>
  </si>
  <si>
    <t>Municipalidad Distrital de Ragash</t>
  </si>
  <si>
    <t>Municipalidad Distrital de San Juan</t>
  </si>
  <si>
    <t>Municipalidad Distrital de Sicsibamba</t>
  </si>
  <si>
    <t>Municipalidad Provincial de Yungay</t>
  </si>
  <si>
    <t>Municipalidad Distrital de Cascapara</t>
  </si>
  <si>
    <t>Municipalidad Distrital de Mancos</t>
  </si>
  <si>
    <t>Municipalidad Distrital de Matacoto</t>
  </si>
  <si>
    <t>Municipalidad Distrital de Quillo</t>
  </si>
  <si>
    <t>Municipalidad Distrital de Ranrahirca</t>
  </si>
  <si>
    <t>Municipalidad Distrital de Shupluy</t>
  </si>
  <si>
    <t>Municipalidad Distrital de Yanama</t>
  </si>
  <si>
    <t>Municipalidad Provincial de Abancay</t>
  </si>
  <si>
    <t>Municipalidad Distrital de Chacoche</t>
  </si>
  <si>
    <t>Municipalidad Distrital de Circa</t>
  </si>
  <si>
    <t>Municipalidad Distrital de Curahuasi</t>
  </si>
  <si>
    <t>Municipalidad Distrital de Huanipaca</t>
  </si>
  <si>
    <t>Municipalidad Distrital de Lambrama</t>
  </si>
  <si>
    <t>Municipalidad Distrital de Pichirhua</t>
  </si>
  <si>
    <t>Municipalidad Distrital de San Pedro de Cachora</t>
  </si>
  <si>
    <t>Municipalidad Distrital de Tamburco</t>
  </si>
  <si>
    <t>Municipalidad Provincial de Andahuaylas</t>
  </si>
  <si>
    <t>Municipalidad Distrital de Andarapa</t>
  </si>
  <si>
    <t>Municipalidad Distrital de Chiara</t>
  </si>
  <si>
    <t>Municipalidad Distrital de Huancarama</t>
  </si>
  <si>
    <t>Municipalidad Distrital de Huancaray</t>
  </si>
  <si>
    <t>Municipalidad Distrital de Huayana</t>
  </si>
  <si>
    <t>Municipalidad Distrital de Kishuara</t>
  </si>
  <si>
    <t>Municipalidad Distrital de Pacobamba</t>
  </si>
  <si>
    <t>Municipalidad Distrital de Pacucha</t>
  </si>
  <si>
    <t>Municipalidad Distrital de Pampachiri</t>
  </si>
  <si>
    <t>Municipalidad Distrital de Pomacocha</t>
  </si>
  <si>
    <t>Municipalidad Distrital de San Antonio de Cachi</t>
  </si>
  <si>
    <t>Municipalidad Distrital de San Jeronimo</t>
  </si>
  <si>
    <t>Municipalidad Distrital de San Miguel Chaccrampa</t>
  </si>
  <si>
    <t>Municipalidad Distrital de Santa Maria de Chicmo</t>
  </si>
  <si>
    <t>Municipalidad Distrital de Talavera</t>
  </si>
  <si>
    <t>Municipalidad Distrital de Tumay Huaraca</t>
  </si>
  <si>
    <t>Municipalidad Distrital de Turpo</t>
  </si>
  <si>
    <t>Municipalidad Distrital de Kaquiabamba</t>
  </si>
  <si>
    <t>Municipalidad Provincial de Antabamba</t>
  </si>
  <si>
    <t>Municipalidad Distrital de El Oro</t>
  </si>
  <si>
    <t>Municipalidad Distrital de Huaquirca</t>
  </si>
  <si>
    <t>Municipalidad Distrital de Juan Espinoza Medrano</t>
  </si>
  <si>
    <t>Municipalidad Distrital de Oropesa</t>
  </si>
  <si>
    <t>Municipalidad Distrital de Pachaconas</t>
  </si>
  <si>
    <t>Municipalidad Distrital de Sabaino</t>
  </si>
  <si>
    <t>Municipalidad Provincial de Aymaraes - Chalhuanca</t>
  </si>
  <si>
    <t>Municipalidad Distrital de Capaya</t>
  </si>
  <si>
    <t>Municipalidad Distrital de Caraybamba</t>
  </si>
  <si>
    <t>Municipalidad Distrital de Chapimarca</t>
  </si>
  <si>
    <t>Municipalidad Distrital de Cotaruse</t>
  </si>
  <si>
    <t>Municipalidad Distrital de Huayllo</t>
  </si>
  <si>
    <t>Municipalidad Distrital de Justo Apu Sahuaraura</t>
  </si>
  <si>
    <t>Municipalidad Distrital de Lucre</t>
  </si>
  <si>
    <t>Municipalidad Distrital de Pocohuanca</t>
  </si>
  <si>
    <t>Municipalidad Distrital de Soraya</t>
  </si>
  <si>
    <t>Municipalidad Distrital de Tapairihua</t>
  </si>
  <si>
    <t>Municipalidad Distrital de Tintay</t>
  </si>
  <si>
    <t>Municipalidad Distrital de Toraya</t>
  </si>
  <si>
    <t>Municipalidad Distrital de Yanaca</t>
  </si>
  <si>
    <t>Municipalidad Provincial de Cotabambas - Tambobamba</t>
  </si>
  <si>
    <t>Municipalidad Distrital de Cotabambas</t>
  </si>
  <si>
    <t>Municipalidad Distrital de Coyllurqui</t>
  </si>
  <si>
    <t>Municipalidad Distrital de Haquira</t>
  </si>
  <si>
    <t>Municipalidad Distrital de Mara</t>
  </si>
  <si>
    <t>Municipalidad Distrital de Challhuahuacho</t>
  </si>
  <si>
    <t>Municipalidad Provincial de Chincheros</t>
  </si>
  <si>
    <t>Municipalidad Distrital de Anco Huallo</t>
  </si>
  <si>
    <t>Municipalidad Distrital de Cocharcas</t>
  </si>
  <si>
    <t>Municipalidad Distrital de Huaccana</t>
  </si>
  <si>
    <t>Municipalidad Distrital de Ocobamba</t>
  </si>
  <si>
    <t>Municipalidad Distrital de Ongoy</t>
  </si>
  <si>
    <t>Municipalidad Distrital de Uranmarca</t>
  </si>
  <si>
    <t>Municipalidad Distrital de Ranracancha</t>
  </si>
  <si>
    <t>Municipalidad Provincial de Grau - Chuquibambilla</t>
  </si>
  <si>
    <t>Municipalidad Distrital de Curpahuasi</t>
  </si>
  <si>
    <t>Municipalidad Distrital de Gamarra</t>
  </si>
  <si>
    <t>Municipalidad Distrital de Huayllati</t>
  </si>
  <si>
    <t>Municipalidad Distrital de Mamara</t>
  </si>
  <si>
    <t>Municipalidad Distrital de Micaela Bastidas</t>
  </si>
  <si>
    <t>Municipalidad Distrital de Pataypampa</t>
  </si>
  <si>
    <t>Municipalidad Distrital de Progreso</t>
  </si>
  <si>
    <t>Municipalidad Distrital de San Antonio</t>
  </si>
  <si>
    <t>Municipalidad Distrital de Turpay</t>
  </si>
  <si>
    <t>Municipalidad Distrital de Vilcabamba</t>
  </si>
  <si>
    <t>Municipalidad Distrital de Virundo</t>
  </si>
  <si>
    <t>Municipalidad Distrital de Curasco</t>
  </si>
  <si>
    <t>Municipalidad Provincial de Arequipa</t>
  </si>
  <si>
    <t>Municipalidad Distrital de Alto Selva Alegre</t>
  </si>
  <si>
    <t>Municipalidad Distrital de Cayma</t>
  </si>
  <si>
    <t>Municipalidad Distrital de Cerro Colorado</t>
  </si>
  <si>
    <t>Municipalidad Distrital de Characato</t>
  </si>
  <si>
    <t>Municipalidad Distrital de Chiguata</t>
  </si>
  <si>
    <t>Municipalidad Distrital de Jacobo Hunter</t>
  </si>
  <si>
    <t>Municipalidad Distrital de La Joya</t>
  </si>
  <si>
    <t>Municipalidad Distrital de Mariano Melgar</t>
  </si>
  <si>
    <t>Municipalidad Distrital de Miraflores</t>
  </si>
  <si>
    <t>Municipalidad Distrital de Mollebaya</t>
  </si>
  <si>
    <t>Municipalidad Distrital de Paucarpata</t>
  </si>
  <si>
    <t>Municipalidad Distrital de Pocsi</t>
  </si>
  <si>
    <t>Municipalidad Distrital de Polobaya</t>
  </si>
  <si>
    <t>Municipalidad Distrital de Sabandia</t>
  </si>
  <si>
    <t>Municipalidad Distrital de Sachaca</t>
  </si>
  <si>
    <t>Municipalidad Distrital de San Juan de Siguas</t>
  </si>
  <si>
    <t>Municipalidad Distrital de San Juan de Tarucani</t>
  </si>
  <si>
    <t>Municipalidad Distrital de Santa Isabel de Siguas</t>
  </si>
  <si>
    <t>Municipalidad Distrital de Santa Rita de Siguas</t>
  </si>
  <si>
    <t>Municipalidad Distrital de Socabaya</t>
  </si>
  <si>
    <t>Municipalidad Distrital de Tiabaya</t>
  </si>
  <si>
    <t>Municipalidad Distrital de Uchumayo</t>
  </si>
  <si>
    <t>Municipalidad Distrital de Vitor</t>
  </si>
  <si>
    <t>Municipalidad Distrital de Yanahuara</t>
  </si>
  <si>
    <t>Municipalidad Distrital de Yarabamba</t>
  </si>
  <si>
    <t>Municipalidad Distrital de Yura</t>
  </si>
  <si>
    <t>Municipalidad Provincial de Camana</t>
  </si>
  <si>
    <t>Municipalidad Distrital de Jose Maria Quimper</t>
  </si>
  <si>
    <t>Municipalidad Distrital de Mariano Nicolas Valcarcel</t>
  </si>
  <si>
    <t>Municipalidad Distrital de Mariscal Caceres</t>
  </si>
  <si>
    <t>Municipalidad Distrital de Nicolas de Pierola</t>
  </si>
  <si>
    <t>Municipalidad Distrital de Quilca</t>
  </si>
  <si>
    <t>Municipalidad Distrital de Samuel Pastor</t>
  </si>
  <si>
    <t>Municipalidad Provincial de Caraveli</t>
  </si>
  <si>
    <t>Municipalidad Distrital de Acari</t>
  </si>
  <si>
    <t>Municipalidad Distrital de Atico</t>
  </si>
  <si>
    <t>Municipalidad Distrital de Atiquipa</t>
  </si>
  <si>
    <t>Municipalidad Distrital de Bella Union</t>
  </si>
  <si>
    <t>Municipalidad Distrital de Cahuacho</t>
  </si>
  <si>
    <t>Municipalidad Distrital de Chala</t>
  </si>
  <si>
    <t>Municipalidad Distrital de Chaparra</t>
  </si>
  <si>
    <t>Municipalidad Distrital de Huanuhuanu</t>
  </si>
  <si>
    <t>Municipalidad Distrital de Jaqui</t>
  </si>
  <si>
    <t>Municipalidad Distrital de Lomas</t>
  </si>
  <si>
    <t>Municipalidad Distrital de Quicacha</t>
  </si>
  <si>
    <t>Municipalidad Distrital de Yauca</t>
  </si>
  <si>
    <t>Municipalidad Provincial de Castilla - Aplao</t>
  </si>
  <si>
    <t>Municipalidad Distrital de Andagua</t>
  </si>
  <si>
    <t>Municipalidad Distrital de Ayo</t>
  </si>
  <si>
    <t>Municipalidad Distrital de Chachas</t>
  </si>
  <si>
    <t>Municipalidad Distrital de Chilcaymarca</t>
  </si>
  <si>
    <t>Municipalidad Distrital de Choco</t>
  </si>
  <si>
    <t>Municipalidad Distrital de Huancarqui</t>
  </si>
  <si>
    <t>Municipalidad Distrital de Machaguay</t>
  </si>
  <si>
    <t>Municipalidad Distrital de Orcopampa</t>
  </si>
  <si>
    <t>Municipalidad Distrital de Pampacolca</t>
  </si>
  <si>
    <t>Municipalidad Distrital de Tipan</t>
  </si>
  <si>
    <t>Municipalidad Distrital de Uraca</t>
  </si>
  <si>
    <t>Municipalidad Distrital de Viraco</t>
  </si>
  <si>
    <t>Municipalidad Provincial de Caylloma - Chivay</t>
  </si>
  <si>
    <t>Municipalidad Distrital de Achoma</t>
  </si>
  <si>
    <t>Municipalidad Distrital de Cabanaconde</t>
  </si>
  <si>
    <t>Municipalidad Distrital de Callalli</t>
  </si>
  <si>
    <t>Municipalidad Distrital de Caylloma</t>
  </si>
  <si>
    <t>Municipalidad Distrital de Coporaque</t>
  </si>
  <si>
    <t>Municipalidad Distrital de Huanca</t>
  </si>
  <si>
    <t>Municipalidad Distrital de Ichupampa</t>
  </si>
  <si>
    <t>Municipalidad Distrital de Lari</t>
  </si>
  <si>
    <t>Municipalidad Distrital de Lluta</t>
  </si>
  <si>
    <t>Municipalidad Distrital de Maca</t>
  </si>
  <si>
    <t>Municipalidad Distrital de Madrigal</t>
  </si>
  <si>
    <t>Municipalidad Distrital de San Antonio de Chuca</t>
  </si>
  <si>
    <t>Municipalidad Distrital de Sibayo</t>
  </si>
  <si>
    <t>Municipalidad Distrital de Tapay</t>
  </si>
  <si>
    <t>Municipalidad Distrital de Tisco</t>
  </si>
  <si>
    <t>Municipalidad Distrital de Tuti</t>
  </si>
  <si>
    <t>Municipalidad Distrital de Yanque</t>
  </si>
  <si>
    <t>Municipalidad Distrital de Majes</t>
  </si>
  <si>
    <t>Municipalidad Provincial de Condesuyos - Chuquibamba</t>
  </si>
  <si>
    <t>Municipalidad Distrital de Andaray</t>
  </si>
  <si>
    <t>Municipalidad Distrital de Cayarani</t>
  </si>
  <si>
    <t>Municipalidad Distrital de Chichas</t>
  </si>
  <si>
    <t>Municipalidad Distrital de Iray</t>
  </si>
  <si>
    <t>Municipalidad Distrital de Rio Grande</t>
  </si>
  <si>
    <t>Municipalidad Distrital de Salamanca</t>
  </si>
  <si>
    <t>Municipalidad Distrital de Yanaquihua</t>
  </si>
  <si>
    <t>Municipalidad Provincial de Islay - Mollendo</t>
  </si>
  <si>
    <t>Municipalidad Distrital de Cocachacra</t>
  </si>
  <si>
    <t>Municipalidad Distrital de Dean Valdivia</t>
  </si>
  <si>
    <t>Municipalidad Distrital de Islay</t>
  </si>
  <si>
    <t>Municipalidad Distrital de Mejia</t>
  </si>
  <si>
    <t>Municipalidad Distrital de Punta de Bombon</t>
  </si>
  <si>
    <t>Municipalidad Provincial de La Union - Cotahuasi</t>
  </si>
  <si>
    <t>Municipalidad Distrital de Alca</t>
  </si>
  <si>
    <t>Municipalidad Distrital de Charcana</t>
  </si>
  <si>
    <t>Municipalidad Distrital de Huaynacotas</t>
  </si>
  <si>
    <t>Municipalidad Distrital de Pampamarca</t>
  </si>
  <si>
    <t>Municipalidad Distrital de Puyca</t>
  </si>
  <si>
    <t>Municipalidad Distrital de Quechualla</t>
  </si>
  <si>
    <t>Municipalidad Distrital de Sayla</t>
  </si>
  <si>
    <t>Municipalidad Distrital de Tauria</t>
  </si>
  <si>
    <t>Municipalidad Distrital de Tomepampa</t>
  </si>
  <si>
    <t>Municipalidad Distrital de Toro</t>
  </si>
  <si>
    <t>Municipalidad Provincial de Huamanga</t>
  </si>
  <si>
    <t>Municipalidad Distrital de Acocro</t>
  </si>
  <si>
    <t>Municipalidad Distrital de Acos Vinchos</t>
  </si>
  <si>
    <t>Municipalidad Distrital de Carmen Alto</t>
  </si>
  <si>
    <t>Municipalidad Distrital de Ocros</t>
  </si>
  <si>
    <t>Municipalidad Distrital de Pacaicasa</t>
  </si>
  <si>
    <t>Municipalidad Distrital de Quinua</t>
  </si>
  <si>
    <t>Municipalidad Distrital de San Jose de Ticllas</t>
  </si>
  <si>
    <t>Municipalidad Distrital de San Juan Bautista</t>
  </si>
  <si>
    <t>Municipalidad Distrital de Santiago de Pischa</t>
  </si>
  <si>
    <t>Municipalidad Distrital de Socos</t>
  </si>
  <si>
    <t>Municipalidad Distrital de Tambillo</t>
  </si>
  <si>
    <t>Municipalidad Distrital de Vinchos</t>
  </si>
  <si>
    <t>Municipalidad Distrital de Andres Avelino Caceres Dorregay</t>
  </si>
  <si>
    <t>Municipalidad Provincial de Cangallo</t>
  </si>
  <si>
    <t>Municipalidad Distrital de Chuschi</t>
  </si>
  <si>
    <t>Municipalidad Distrital de Los Morochucos</t>
  </si>
  <si>
    <t>Municipalidad Distrital de Maria Parado de Bellido</t>
  </si>
  <si>
    <t>Municipalidad Distrital de Paras</t>
  </si>
  <si>
    <t>Municipalidad Distrital de Totos</t>
  </si>
  <si>
    <t>Municipalidad Provincial de Huanca Sancos - Sancos</t>
  </si>
  <si>
    <t>Municipalidad Distrital de Carapo</t>
  </si>
  <si>
    <t>Municipalidad Distrital de Sacsamarca</t>
  </si>
  <si>
    <t>Municipalidad Distrital de Santiago de Lucanamarca</t>
  </si>
  <si>
    <t>Municipalidad Provincial de Huanta</t>
  </si>
  <si>
    <t>Municipalidad Distrital de Ayahuanco</t>
  </si>
  <si>
    <t>Municipalidad Distrital de Huamanguilla</t>
  </si>
  <si>
    <t>Municipalidad Distrital de Iguain</t>
  </si>
  <si>
    <t>Municipalidad Distrital de Luricocha</t>
  </si>
  <si>
    <t>Municipalidad Distrital de Santillana</t>
  </si>
  <si>
    <t>Municipalidad Distrital de Sivia</t>
  </si>
  <si>
    <t>Municipalidad Distrital de Llochegua</t>
  </si>
  <si>
    <t>Municipalidad Distrital de Canayre</t>
  </si>
  <si>
    <t>Municipalidad Provincial de La Mar - San Miguel</t>
  </si>
  <si>
    <t>Municipalidad Distrital de Anco</t>
  </si>
  <si>
    <t>Municipalidad Distrital de Ayna</t>
  </si>
  <si>
    <t>Municipalidad Distrital de Chilcas</t>
  </si>
  <si>
    <t>Municipalidad Distrital de Chungui</t>
  </si>
  <si>
    <t>Municipalidad Distrital de Luis Carranza</t>
  </si>
  <si>
    <t>Municipalidad Distrital de Tambo</t>
  </si>
  <si>
    <t>Municipalidad Distrital de Samugari</t>
  </si>
  <si>
    <t>Municipalidad Distrital de Anchihuay</t>
  </si>
  <si>
    <t>Municipalidad Provincial de Lucanas - Puquio</t>
  </si>
  <si>
    <t>Municipalidad Distrital de Aucara</t>
  </si>
  <si>
    <t>Municipalidad Distrital de Cabana</t>
  </si>
  <si>
    <t>Municipalidad Distrital de Carmen Salcedo</t>
  </si>
  <si>
    <t>Municipalidad Distrital de Chipao</t>
  </si>
  <si>
    <t>Municipalidad Distrital de Huac - Huas</t>
  </si>
  <si>
    <t>Municipalidad Distrital de Laramate</t>
  </si>
  <si>
    <t>Municipalidad Distrital de Leoncio Prado</t>
  </si>
  <si>
    <t>Municipalidad Distrital de Llauta</t>
  </si>
  <si>
    <t>Municipalidad Distrital de Lucanas</t>
  </si>
  <si>
    <t>Municipalidad Distrital de Otoca</t>
  </si>
  <si>
    <t>Municipalidad Distrital de Saisa</t>
  </si>
  <si>
    <t>Municipalidad Distrital de San Cristobal</t>
  </si>
  <si>
    <t>Municipalidad Distrital de San Pedro de Palco</t>
  </si>
  <si>
    <t>Municipalidad Distrital de Sancos</t>
  </si>
  <si>
    <t>Municipalidad Distrital de Santa Ana de Huaycahuacho</t>
  </si>
  <si>
    <t>Municipalidad Distrital de Santa Lucia</t>
  </si>
  <si>
    <t>Municipalidad Provincial de Parinacochas - Coracora</t>
  </si>
  <si>
    <t>Municipalidad Distrital de Chumpi</t>
  </si>
  <si>
    <t>Municipalidad Distrital de Pacapausa</t>
  </si>
  <si>
    <t>Municipalidad Distrital de Pullo</t>
  </si>
  <si>
    <t>Municipalidad Distrital de Puyusca</t>
  </si>
  <si>
    <t>Municipalidad Distrital de San Francisco de Rivacayco</t>
  </si>
  <si>
    <t>Municipalidad Distrital de Upahuacho</t>
  </si>
  <si>
    <t>Municipalidad Distrital de Colta</t>
  </si>
  <si>
    <t>Municipalidad Distrital de Corculla</t>
  </si>
  <si>
    <t>Municipalidad Distrital de Lampa</t>
  </si>
  <si>
    <t>Municipalidad Distrital de Marcabamba</t>
  </si>
  <si>
    <t>Municipalidad Distrital de Oyolo</t>
  </si>
  <si>
    <t>Municipalidad Distrital de Pararca</t>
  </si>
  <si>
    <t>Municipalidad Distrital de San Javier de Alpabamba</t>
  </si>
  <si>
    <t>Municipalidad Distrital de San Jose de Ushua</t>
  </si>
  <si>
    <t>Municipalidad Distrital de Sara Sara</t>
  </si>
  <si>
    <t>Municipalidad Provincial de Sucre - Querobamba</t>
  </si>
  <si>
    <t>Municipalidad Distrital de Belen</t>
  </si>
  <si>
    <t>Municipalidad Distrital de Chalcos</t>
  </si>
  <si>
    <t>Municipalidad Distrital de Chilcayoc</t>
  </si>
  <si>
    <t>Municipalidad Distrital de Morcolla</t>
  </si>
  <si>
    <t>Municipalidad Distrital de Paico</t>
  </si>
  <si>
    <t>Municipalidad Distrital de San Pedro de Larcay</t>
  </si>
  <si>
    <t>Municipalidad Distrital de San Salvador de Quije</t>
  </si>
  <si>
    <t>Municipalidad Distrital de Santiago de Paucaray</t>
  </si>
  <si>
    <t>Municipalidad Distrital de Soras</t>
  </si>
  <si>
    <t>Municipalidad Provincial de Victor Fajardo - Huancapi</t>
  </si>
  <si>
    <t>Municipalidad Distrital de Alcamenca</t>
  </si>
  <si>
    <t>Municipalidad Distrital de Apongo</t>
  </si>
  <si>
    <t>Municipalidad Distrital de Asquipata</t>
  </si>
  <si>
    <t>Municipalidad Distrital de Canaria</t>
  </si>
  <si>
    <t>Municipalidad Distrital de Cayara</t>
  </si>
  <si>
    <t>Municipalidad Distrital de Colca</t>
  </si>
  <si>
    <t>Municipalidad Distrital de Huamanquiquia</t>
  </si>
  <si>
    <t>Municipalidad Distrital de Huancaraylla</t>
  </si>
  <si>
    <t>Municipalidad Distrital de Hualla</t>
  </si>
  <si>
    <t>Municipalidad Distrital de Sarhua</t>
  </si>
  <si>
    <t>Municipalidad Distrital de Vilcanchos</t>
  </si>
  <si>
    <t>Municipalidad Provincial de Vilcas Huaman</t>
  </si>
  <si>
    <t>Municipalidad Distrital de Accomarca</t>
  </si>
  <si>
    <t>Municipalidad Distrital de Carhuanca</t>
  </si>
  <si>
    <t>Municipalidad Distrital de Concepcion</t>
  </si>
  <si>
    <t>Municipalidad Distrital de Huambalpa</t>
  </si>
  <si>
    <t>Municipalidad Distrital de Saurama</t>
  </si>
  <si>
    <t>Municipalidad Distrital de Vischongo</t>
  </si>
  <si>
    <t>Municipalidad Provincial de Cajamarca</t>
  </si>
  <si>
    <t>Municipalidad Distrital de Chetilla</t>
  </si>
  <si>
    <t>Municipalidad Distrital de Cospan</t>
  </si>
  <si>
    <t>Municipalidad Distrital de Jesus</t>
  </si>
  <si>
    <t>Municipalidad Distrital de Llacanora</t>
  </si>
  <si>
    <t>Municipalidad Distrital de Matara</t>
  </si>
  <si>
    <t>Municipalidad Distrital de Namora</t>
  </si>
  <si>
    <t>Municipalidad Provincial de Cajabamba</t>
  </si>
  <si>
    <t>Municipalidad Distrital de Cachachi</t>
  </si>
  <si>
    <t>Municipalidad Distrital de Condebamba</t>
  </si>
  <si>
    <t>Municipalidad Distrital de Sitacocha</t>
  </si>
  <si>
    <t>Municipalidad Provincial de Celendin</t>
  </si>
  <si>
    <t>Municipalidad Distrital de Chumuch</t>
  </si>
  <si>
    <t>Municipalidad Distrital de Cortegana</t>
  </si>
  <si>
    <t>Municipalidad Distrital de Huasmin</t>
  </si>
  <si>
    <t>Municipalidad Distrital de Jorge Chavez</t>
  </si>
  <si>
    <t>Municipalidad Distrital de Jose Galvez</t>
  </si>
  <si>
    <t>Municipalidad Distrital de Miguel Iglesias</t>
  </si>
  <si>
    <t>Municipalidad Distrital de Oxamarca</t>
  </si>
  <si>
    <t>Municipalidad Distrital de Sorochuco</t>
  </si>
  <si>
    <t>Municipalidad Distrital de Sucre</t>
  </si>
  <si>
    <t>Municipalidad Distrital de Utco</t>
  </si>
  <si>
    <t>Municipalidad Distrital de La Libertad de Pallan</t>
  </si>
  <si>
    <t>Municipalidad Provincial de Chota</t>
  </si>
  <si>
    <t>Municipalidad Distrital de Anguia</t>
  </si>
  <si>
    <t>Municipalidad Distrital de Chadin</t>
  </si>
  <si>
    <t>Municipalidad Distrital de Chiguirip</t>
  </si>
  <si>
    <t>Municipalidad Distrital de Chimban</t>
  </si>
  <si>
    <t>Municipalidad Distrital de Choropampa</t>
  </si>
  <si>
    <t>Municipalidad Distrital de Conchan</t>
  </si>
  <si>
    <t>Municipalidad Distrital de Huambos</t>
  </si>
  <si>
    <t>Municipalidad Distrital de Lajas</t>
  </si>
  <si>
    <t>Municipalidad Distrital de Miracosta</t>
  </si>
  <si>
    <t>Municipalidad Distrital de Paccha</t>
  </si>
  <si>
    <t>Municipalidad Distrital de Pion</t>
  </si>
  <si>
    <t>Municipalidad Distrital de Querocoto</t>
  </si>
  <si>
    <t>Municipalidad Distrital de San Juan de Licupis</t>
  </si>
  <si>
    <t>Municipalidad Distrital de Tacabamba</t>
  </si>
  <si>
    <t>Municipalidad Distrital de Tocmoche</t>
  </si>
  <si>
    <t>Municipalidad Distrital de Chalamarca</t>
  </si>
  <si>
    <t>Municipalidad Provincial de Contumaza</t>
  </si>
  <si>
    <t>Municipalidad Distrital de Chilete</t>
  </si>
  <si>
    <t>Municipalidad Distrital de Cupisnique</t>
  </si>
  <si>
    <t>Municipalidad Distrital de Guzmango</t>
  </si>
  <si>
    <t>Municipalidad Distrital de San Benito</t>
  </si>
  <si>
    <t>Municipalidad Distrital de Santa Cruz de Toledo</t>
  </si>
  <si>
    <t>Municipalidad Distrital de Tantarica</t>
  </si>
  <si>
    <t>Municipalidad Distrital de Yonan</t>
  </si>
  <si>
    <t>Municipalidad Provincial de Cutervo</t>
  </si>
  <si>
    <t>Municipalidad Distrital de Callayuc</t>
  </si>
  <si>
    <t>Municipalidad Distrital de Choros</t>
  </si>
  <si>
    <t>Municipalidad Distrital de Cujillo</t>
  </si>
  <si>
    <t>Municipalidad Distrital de La Ramada</t>
  </si>
  <si>
    <t>Municipalidad Distrital de Pimpingos</t>
  </si>
  <si>
    <t>Municipalidad Distrital de Querocotillo</t>
  </si>
  <si>
    <t>Municipalidad Distrital de San Andres de Cutervo</t>
  </si>
  <si>
    <t>Municipalidad Distrital de San Juan de Cutervo</t>
  </si>
  <si>
    <t>Municipalidad Distrital de San Luis de Lucma</t>
  </si>
  <si>
    <t>Municipalidad Distrital de Santo Domingo de La Capilla</t>
  </si>
  <si>
    <t>Municipalidad Distrital de Socota</t>
  </si>
  <si>
    <t>Municipalidad Distrital de Toribio Casanova</t>
  </si>
  <si>
    <t>Municipalidad Provincial de Hualgayoc - Bambamarca</t>
  </si>
  <si>
    <t>Municipalidad Distrital de Chugur</t>
  </si>
  <si>
    <t>Municipalidad Distrital de Hualgayoc</t>
  </si>
  <si>
    <t>Municipalidad Provincial de Jaen</t>
  </si>
  <si>
    <t>Municipalidad Distrital de Bellavista</t>
  </si>
  <si>
    <t>Municipalidad Distrital de Chontali</t>
  </si>
  <si>
    <t>Municipalidad Distrital de Colasay</t>
  </si>
  <si>
    <t>Municipalidad Distrital de Huabal</t>
  </si>
  <si>
    <t>Municipalidad Distrital de Las Pirias</t>
  </si>
  <si>
    <t>Municipalidad Distrital de Pomahuaca</t>
  </si>
  <si>
    <t>Municipalidad Distrital de Pucara</t>
  </si>
  <si>
    <t>Municipalidad Distrital de Sallique</t>
  </si>
  <si>
    <t>Municipalidad Distrital de San Felipe</t>
  </si>
  <si>
    <t>Municipalidad Provincial de San Ignacio</t>
  </si>
  <si>
    <t>Municipalidad Distrital de Chirinos</t>
  </si>
  <si>
    <t>Municipalidad Distrital de Huarango</t>
  </si>
  <si>
    <t>Municipalidad Distrital de La Coipa</t>
  </si>
  <si>
    <t>Municipalidad Distrital de Namballe</t>
  </si>
  <si>
    <t>Municipalidad Distrital de San Jose de Lourdes</t>
  </si>
  <si>
    <t>Municipalidad Distrital de Tabaconas</t>
  </si>
  <si>
    <t>Municipalidad Provincial de San Marcos - Pedro Galvez</t>
  </si>
  <si>
    <t>Municipalidad Distrital de Chancay</t>
  </si>
  <si>
    <t>Municipalidad Distrital de Eduardo Villanueva</t>
  </si>
  <si>
    <t>Municipalidad Distrital de Gregorio Pita</t>
  </si>
  <si>
    <t>Municipalidad Distrital de Ichocan</t>
  </si>
  <si>
    <t>Municipalidad Distrital de Jose Manuel Quiroz</t>
  </si>
  <si>
    <t>Municipalidad Distrital de Jose Sabogal</t>
  </si>
  <si>
    <t>Municipalidad Provincial de San Miguel</t>
  </si>
  <si>
    <t>Municipalidad Distrital de Bolivar</t>
  </si>
  <si>
    <t>Municipalidad Distrital de Calquis</t>
  </si>
  <si>
    <t>Municipalidad Distrital de Catilluc</t>
  </si>
  <si>
    <t>Municipalidad Distrital de El Prado</t>
  </si>
  <si>
    <t>Municipalidad Distrital de La Florida</t>
  </si>
  <si>
    <t>Municipalidad Distrital de Llapa</t>
  </si>
  <si>
    <t>Municipalidad Distrital de Nanchoc</t>
  </si>
  <si>
    <t>Municipalidad Distrital de Niepos</t>
  </si>
  <si>
    <t>Municipalidad Distrital de San Gregorio</t>
  </si>
  <si>
    <t>Municipalidad Distrital de San Silvestre de Cochan</t>
  </si>
  <si>
    <t>Municipalidad Distrital de Tongod</t>
  </si>
  <si>
    <t>Municipalidad Distrital de Union Agua Blanca</t>
  </si>
  <si>
    <t>Municipalidad Provincial de San Pablo</t>
  </si>
  <si>
    <t>Municipalidad Distrital de San Bernardino</t>
  </si>
  <si>
    <t>Municipalidad Distrital de San Luis</t>
  </si>
  <si>
    <t>Municipalidad Distrital de Tumbaden</t>
  </si>
  <si>
    <t>Municipalidad Provincial de Santa Cruz</t>
  </si>
  <si>
    <t>Municipalidad Distrital de Andabamba</t>
  </si>
  <si>
    <t>Municipalidad Distrital de Catache</t>
  </si>
  <si>
    <t>Municipalidad Distrital de La Esperanza</t>
  </si>
  <si>
    <t>Municipalidad Distrital de Ninabamba</t>
  </si>
  <si>
    <t>Municipalidad Distrital de Pulan</t>
  </si>
  <si>
    <t>Municipalidad Distrital de Saucepampa</t>
  </si>
  <si>
    <t>Municipalidad Distrital de Sexi</t>
  </si>
  <si>
    <t>Municipalidad Distrital de Uticyacu</t>
  </si>
  <si>
    <t>Municipalidad Distrital de Yauyucan</t>
  </si>
  <si>
    <t>Municipalidad Distrital de Carmen de La Legua Reynoso</t>
  </si>
  <si>
    <t>Municipalidad Distrital de La Perla</t>
  </si>
  <si>
    <t>Municipalidad Distrital de La Punta</t>
  </si>
  <si>
    <t>Municipalidad Distrital de Ventanilla</t>
  </si>
  <si>
    <t>Municipalidad Distrital de Mi Peru</t>
  </si>
  <si>
    <t>Municipalidad Distrital de Ccorcca</t>
  </si>
  <si>
    <t>Municipalidad Distrital de Poroy</t>
  </si>
  <si>
    <t>Municipalidad Distrital de San Sebastian</t>
  </si>
  <si>
    <t>Municipalidad Distrital de Santiago</t>
  </si>
  <si>
    <t>Municipalidad Distrital de Saylla</t>
  </si>
  <si>
    <t>Municipalidad Distrital de Wanchaq</t>
  </si>
  <si>
    <t>Municipalidad Provincial de Acomayo</t>
  </si>
  <si>
    <t>Municipalidad Distrital de Acopia</t>
  </si>
  <si>
    <t>Municipalidad Distrital de Acos</t>
  </si>
  <si>
    <t>Municipalidad Distrital de Mosoc Llacta</t>
  </si>
  <si>
    <t>Municipalidad Distrital de Pomacanchi</t>
  </si>
  <si>
    <t>Municipalidad Distrital de Rondocan</t>
  </si>
  <si>
    <t>Municipalidad Distrital de Sangarara</t>
  </si>
  <si>
    <t>Municipalidad Provincial de Anta</t>
  </si>
  <si>
    <t>Municipalidad Distrital de Ancahuasi</t>
  </si>
  <si>
    <t>Municipalidad Distrital de Cachimayo</t>
  </si>
  <si>
    <t>Municipalidad Distrital de Chinchaypujio</t>
  </si>
  <si>
    <t>Municipalidad Distrital de Huarocondo</t>
  </si>
  <si>
    <t>Municipalidad Distrital de Limatambo</t>
  </si>
  <si>
    <t>Municipalidad Distrital de Mollepata</t>
  </si>
  <si>
    <t>Municipalidad Distrital de Pucyura</t>
  </si>
  <si>
    <t>Municipalidad Distrital de Zurite</t>
  </si>
  <si>
    <t>Municipalidad Provincial de Calca</t>
  </si>
  <si>
    <t>Municipalidad Distrital de Coya</t>
  </si>
  <si>
    <t>Municipalidad Distrital de Lamay</t>
  </si>
  <si>
    <t>Municipalidad Distrital de Lares</t>
  </si>
  <si>
    <t>Municipalidad Distrital de Pisac</t>
  </si>
  <si>
    <t>Municipalidad Distrital de San Salvador</t>
  </si>
  <si>
    <t>Municipalidad Distrital de Taray</t>
  </si>
  <si>
    <t>Municipalidad Distrital de Yanatile</t>
  </si>
  <si>
    <t>Municipalidad Provincial de Canas - Yanaoca</t>
  </si>
  <si>
    <t>Municipalidad Distrital de Checca</t>
  </si>
  <si>
    <t>Municipalidad Distrital de Kunturkanki</t>
  </si>
  <si>
    <t>Municipalidad Distrital de Langui</t>
  </si>
  <si>
    <t>Municipalidad Distrital de Layo</t>
  </si>
  <si>
    <t>Municipalidad Distrital de Quehue</t>
  </si>
  <si>
    <t>Municipalidad Distrital de Tupac Amaru</t>
  </si>
  <si>
    <t>Municipalidad Provincial de Canchis - Sicuani</t>
  </si>
  <si>
    <t>Municipalidad Distrital de Checacupe</t>
  </si>
  <si>
    <t>Municipalidad Distrital de Combapata</t>
  </si>
  <si>
    <t>Municipalidad Distrital de Marangani</t>
  </si>
  <si>
    <t>Municipalidad Distrital de Pitumarca</t>
  </si>
  <si>
    <t>Municipalidad Distrital de San Pablo</t>
  </si>
  <si>
    <t>Municipalidad Distrital de Tinta</t>
  </si>
  <si>
    <t>Municipalidad Provincial de Chumbivilcas - Santo Tomas</t>
  </si>
  <si>
    <t>Municipalidad Distrital de Capacmarca</t>
  </si>
  <si>
    <t>Municipalidad Distrital de Chamaca</t>
  </si>
  <si>
    <t>Municipalidad Distrital de Colquemarca</t>
  </si>
  <si>
    <t>Municipalidad Distrital de Livitaca</t>
  </si>
  <si>
    <t>Municipalidad Distrital de Llusco</t>
  </si>
  <si>
    <t>Municipalidad Distrital de Velille</t>
  </si>
  <si>
    <t>Municipalidad Provincial de Espinar</t>
  </si>
  <si>
    <t>Municipalidad Distrital de Condoroma</t>
  </si>
  <si>
    <t>Municipalidad Distrital de Ocoruro</t>
  </si>
  <si>
    <t>Municipalidad Distrital de Pallpata</t>
  </si>
  <si>
    <t>Municipalidad Distrital de Pichigua</t>
  </si>
  <si>
    <t>Municipalidad Distrital de Suyckutambo</t>
  </si>
  <si>
    <t>Municipalidad Distrital de Alto Pichigua</t>
  </si>
  <si>
    <t>Municipalidad Provincial de La Convencion - Santa Ana</t>
  </si>
  <si>
    <t>Municipalidad Distrital de Echarati</t>
  </si>
  <si>
    <t>Municipalidad Distrital de Huayopata</t>
  </si>
  <si>
    <t>Municipalidad Distrital de Maranura</t>
  </si>
  <si>
    <t>Municipalidad Distrital de Quellouno</t>
  </si>
  <si>
    <t>Municipalidad Distrital de Quimbiri</t>
  </si>
  <si>
    <t>Municipalidad Distrital de Santa Teresa</t>
  </si>
  <si>
    <t>Municipalidad Distrital de Pichari</t>
  </si>
  <si>
    <t>Municipalidad Provincial de Paruro</t>
  </si>
  <si>
    <t>Municipalidad Distrital de Accha</t>
  </si>
  <si>
    <t>Municipalidad Distrital de Ccapi</t>
  </si>
  <si>
    <t>Municipalidad Distrital de Colcha</t>
  </si>
  <si>
    <t>Municipalidad Distrital de Huanoquite</t>
  </si>
  <si>
    <t>Municipalidad Distrital de Omacha</t>
  </si>
  <si>
    <t>Municipalidad Distrital de Paccarectambo</t>
  </si>
  <si>
    <t>Municipalidad Distrital de Pillpinto</t>
  </si>
  <si>
    <t>Municipalidad Distrital de Yaurisque</t>
  </si>
  <si>
    <t>Municipalidad Provincial de Paucartambo</t>
  </si>
  <si>
    <t>Municipalidad Distrital de Caicay</t>
  </si>
  <si>
    <t>Municipalidad Distrital de Challabamba</t>
  </si>
  <si>
    <t>Municipalidad Distrital de Colquepata</t>
  </si>
  <si>
    <t>Municipalidad Distrital de Huancarani</t>
  </si>
  <si>
    <t>Municipalidad Provincial de Quispicanchis - Urcos</t>
  </si>
  <si>
    <t>Municipalidad Distrital de Andahuaylillas</t>
  </si>
  <si>
    <t>Municipalidad Distrital de Camanti</t>
  </si>
  <si>
    <t>Municipalidad Distrital de Ccarhuayo</t>
  </si>
  <si>
    <t>Municipalidad Distrital de Ccatca</t>
  </si>
  <si>
    <t>Municipalidad Distrital de Cusipata</t>
  </si>
  <si>
    <t>Municipalidad Distrital de Huaro</t>
  </si>
  <si>
    <t>Municipalidad Distrital de Marcapata</t>
  </si>
  <si>
    <t>Municipalidad Distrital de Ocongate</t>
  </si>
  <si>
    <t>Municipalidad Distrital de Quiquijana</t>
  </si>
  <si>
    <t>Municipalidad Provincial de Urubamba</t>
  </si>
  <si>
    <t>Municipalidad Distrital de Chinchero</t>
  </si>
  <si>
    <t>Municipalidad Distrital de Machupicchu</t>
  </si>
  <si>
    <t>Municipalidad Distrital de Maras</t>
  </si>
  <si>
    <t>Municipalidad Distrital de Ollantaytambo</t>
  </si>
  <si>
    <t>Municipalidad Distrital de Yucay</t>
  </si>
  <si>
    <t>Municipalidad Provincial de Huancavelica</t>
  </si>
  <si>
    <t>Municipalidad Distrital de Acobambilla</t>
  </si>
  <si>
    <t>Municipalidad Distrital de Acoria</t>
  </si>
  <si>
    <t>Municipalidad Distrital de Conayca</t>
  </si>
  <si>
    <t>Municipalidad Distrital de Cuenca</t>
  </si>
  <si>
    <t>Municipalidad Distrital de Huachocolpa</t>
  </si>
  <si>
    <t>Municipalidad Distrital de Huayllahuara</t>
  </si>
  <si>
    <t>Municipalidad Distrital de Izcuchaca</t>
  </si>
  <si>
    <t>Municipalidad Distrital de Laria</t>
  </si>
  <si>
    <t>Municipalidad Distrital de Manta</t>
  </si>
  <si>
    <t>Municipalidad Distrital de Moya</t>
  </si>
  <si>
    <t>Municipalidad Distrital de Nuevo Occoro</t>
  </si>
  <si>
    <t>Municipalidad Distrital de Palca</t>
  </si>
  <si>
    <t>Municipalidad Distrital de Pilchaca</t>
  </si>
  <si>
    <t>Municipalidad Distrital de Vilca</t>
  </si>
  <si>
    <t>Municipalidad Distrital de Yauli</t>
  </si>
  <si>
    <t>Municipalidad Distrital de Huando</t>
  </si>
  <si>
    <t>Municipalidad Provincial de Acobamba</t>
  </si>
  <si>
    <t>Municipalidad Distrital de Caja</t>
  </si>
  <si>
    <t>Municipalidad Distrital de Marcas</t>
  </si>
  <si>
    <t>Municipalidad Distrital de Paucara</t>
  </si>
  <si>
    <t>Municipalidad Distrital de Rosario</t>
  </si>
  <si>
    <t>Municipalidad Provincial de Angaraes - Lircay</t>
  </si>
  <si>
    <t>Municipalidad Distrital de Anchonga</t>
  </si>
  <si>
    <t>Municipalidad Distrital de Callanmarca</t>
  </si>
  <si>
    <t>Municipalidad Distrital de Ccochaccasa</t>
  </si>
  <si>
    <t>Municipalidad Distrital de Chincho</t>
  </si>
  <si>
    <t>Municipalidad Distrital de Congalla</t>
  </si>
  <si>
    <t>Municipalidad Distrital de Huanca Huanca</t>
  </si>
  <si>
    <t>Municipalidad Distrital de Huayllay Grande</t>
  </si>
  <si>
    <t>Municipalidad Distrital de Julcamarca</t>
  </si>
  <si>
    <t>Municipalidad Distrital de San Antonio de Antaparco</t>
  </si>
  <si>
    <t>Municipalidad Distrital de Santo Tomas de Pata</t>
  </si>
  <si>
    <t>Municipalidad Distrital de Secclla</t>
  </si>
  <si>
    <t>Municipalidad Provincial de Castrovirreyna</t>
  </si>
  <si>
    <t>Municipalidad Distrital de Arma</t>
  </si>
  <si>
    <t>Municipalidad Distrital de Aurahua</t>
  </si>
  <si>
    <t>Municipalidad Distrital de Capillas</t>
  </si>
  <si>
    <t>Municipalidad Distrital de Chupamarca</t>
  </si>
  <si>
    <t>Municipalidad Distrital de Cocas</t>
  </si>
  <si>
    <t>Municipalidad Distrital de Huachos</t>
  </si>
  <si>
    <t>Municipalidad Distrital de Huamatambo</t>
  </si>
  <si>
    <t>Municipalidad Distrital de Mollepampa</t>
  </si>
  <si>
    <t>Municipalidad Distrital de Santa Ana</t>
  </si>
  <si>
    <t>Municipalidad Distrital de Tantara</t>
  </si>
  <si>
    <t>Municipalidad Distrital de Ticrapo</t>
  </si>
  <si>
    <t>Municipalidad Provincial de Churcampa</t>
  </si>
  <si>
    <t>Municipalidad Distrital de Chinchihuasi</t>
  </si>
  <si>
    <t>Municipalidad Distrital de El Carmen</t>
  </si>
  <si>
    <t>Municipalidad Distrital de Locroja</t>
  </si>
  <si>
    <t>Municipalidad Distrital de Paucarbamba</t>
  </si>
  <si>
    <t>Municipalidad Distrital de San Miguel de Mayocc</t>
  </si>
  <si>
    <t>Municipalidad Distrital de San Pedro de Coris</t>
  </si>
  <si>
    <t>Municipalidad Distrital de Pachamarca</t>
  </si>
  <si>
    <t>Municipalidad Distrital de Cosme</t>
  </si>
  <si>
    <t>Municipalidad Provincial de Huaytara</t>
  </si>
  <si>
    <t>Municipalidad Distrital de Ayavi</t>
  </si>
  <si>
    <t>Municipalidad Distrital de Cordova</t>
  </si>
  <si>
    <t>Municipalidad Distrital de Huayacundo Arma</t>
  </si>
  <si>
    <t>Municipalidad Distrital de Laramarca</t>
  </si>
  <si>
    <t>Municipalidad Distrital de Ocoyo</t>
  </si>
  <si>
    <t>Municipalidad Distrital de Pilpichaca</t>
  </si>
  <si>
    <t>Municipalidad Distrital de Querco</t>
  </si>
  <si>
    <t>Municipalidad Distrital de Quito Arma</t>
  </si>
  <si>
    <t>Municipalidad Distrital de San Antonio de Cusicancha</t>
  </si>
  <si>
    <t>Municipalidad Distrital de San Francisco de Sangayaico</t>
  </si>
  <si>
    <t>Municipalidad Distrital de San Isidro - Huirpacancha</t>
  </si>
  <si>
    <t>Municipalidad Distrital de Santiago de Chocorvos</t>
  </si>
  <si>
    <t>Municipalidad Distrital de Santiago de Quirahuara</t>
  </si>
  <si>
    <t>Municipalidad Distrital de Santo Domingo de Capillas</t>
  </si>
  <si>
    <t>Municipalidad Provincial de Tayacaja - Pampas</t>
  </si>
  <si>
    <t>Municipalidad Distrital de Acostambo</t>
  </si>
  <si>
    <t>Municipalidad Distrital de Acraquia</t>
  </si>
  <si>
    <t>Municipalidad Distrital de Ahuaycha</t>
  </si>
  <si>
    <t>Municipalidad Distrital de Daniel Hernandes</t>
  </si>
  <si>
    <t>Municipalidad Distrital de Huaribamba</t>
  </si>
  <si>
    <t>Municipalidad Distrital de Pazos</t>
  </si>
  <si>
    <t>Municipalidad Distrital de Quishuar</t>
  </si>
  <si>
    <t>Municipalidad Distrital de Salcabamba</t>
  </si>
  <si>
    <t>Municipalidad Distrital de Salcahuasi</t>
  </si>
  <si>
    <t>Municipalidad Distrital de San Marcos Rocchac</t>
  </si>
  <si>
    <t>Municipalidad Distrital de Surcubamba</t>
  </si>
  <si>
    <t>Municipalidad Distrital de Tintay Puncu</t>
  </si>
  <si>
    <t>Municipalidad Provincial de Huanuco</t>
  </si>
  <si>
    <t>Municipalidad Distrital de Amarilis</t>
  </si>
  <si>
    <t>Municipalidad Distrital de Chinchao</t>
  </si>
  <si>
    <t>Municipalidad Distrital de Churubamba</t>
  </si>
  <si>
    <t>Municipalidad Distrital de Margos</t>
  </si>
  <si>
    <t>Municipalidad Distrital de Quisqui</t>
  </si>
  <si>
    <t>Municipalidad Distrital de San Francisco de Cayran</t>
  </si>
  <si>
    <t>Municipalidad Distrital de San Pedro de Chaulan</t>
  </si>
  <si>
    <t>Municipalidad Distrital de Yarumayo</t>
  </si>
  <si>
    <t>Municipalidad Distrital de Pillco Marca</t>
  </si>
  <si>
    <t>Municipalidad Distrital de Yacus</t>
  </si>
  <si>
    <t>Municipalidad Provincial de Ambo</t>
  </si>
  <si>
    <t>Municipalidad Distrital de Cayna</t>
  </si>
  <si>
    <t>Municipalidad Distrital de Colpas</t>
  </si>
  <si>
    <t>Municipalidad Distrital de Conchamarca</t>
  </si>
  <si>
    <t>Municipalidad Distrital de Huacar</t>
  </si>
  <si>
    <t>Municipalidad Distrital de San Francisco</t>
  </si>
  <si>
    <t>Municipalidad Distrital de San Rafael</t>
  </si>
  <si>
    <t>Municipalidad Distrital de Tomay Kichwa</t>
  </si>
  <si>
    <t>Municipalidad Provincial de Dos de Mayo - La Union</t>
  </si>
  <si>
    <t>Municipalidad Distrital de Chuquis</t>
  </si>
  <si>
    <t>Municipalidad Distrital de Marias</t>
  </si>
  <si>
    <t>Municipalidad Distrital de Pachas</t>
  </si>
  <si>
    <t>Municipalidad Distrital de Quivilla</t>
  </si>
  <si>
    <t>Municipalidad Distrital de Ripan</t>
  </si>
  <si>
    <t>Municipalidad Distrital de Shunqui</t>
  </si>
  <si>
    <t>Municipalidad Distrital de Sillapata</t>
  </si>
  <si>
    <t>Municipalidad Distrital de Yanas</t>
  </si>
  <si>
    <t>Municipalidad Provincial de Huacaybamba</t>
  </si>
  <si>
    <t>Municipalidad Distrital de Canchabamba</t>
  </si>
  <si>
    <t>Municipalidad Distrital de Pinra</t>
  </si>
  <si>
    <t>Municipalidad Provincial de Huamalies - Llata</t>
  </si>
  <si>
    <t>Municipalidad Distrital de Arancay</t>
  </si>
  <si>
    <t>Municipalidad Distrital de Chavin de Pariarca</t>
  </si>
  <si>
    <t>Municipalidad Distrital de Jacas Grande</t>
  </si>
  <si>
    <t>Municipalidad Distrital de Jircan</t>
  </si>
  <si>
    <t>Municipalidad Distrital de Monzon</t>
  </si>
  <si>
    <t>Municipalidad Distrital de Punchao</t>
  </si>
  <si>
    <t>Municipalidad Distrital de Singa</t>
  </si>
  <si>
    <t>Municipalidad Distrital de Tantamayo</t>
  </si>
  <si>
    <t>Municipalidad Provincial de Leoncio Prado - Rupa Rupa</t>
  </si>
  <si>
    <t>Municipalidad Distrital de Daniel Alomia Robles</t>
  </si>
  <si>
    <t>Municipalidad Distrital de Hermilio Valdizan</t>
  </si>
  <si>
    <t>Municipalidad Distrital de Luyando</t>
  </si>
  <si>
    <t>Municipalidad Distrital de Mariano Damaso Beraun</t>
  </si>
  <si>
    <t>Municipalidad Distrital de Cholon</t>
  </si>
  <si>
    <t>Municipalidad Distrital de San Buenaventura</t>
  </si>
  <si>
    <t>Municipalidad Provincial de Pachitea - Panao</t>
  </si>
  <si>
    <t>Municipalidad Distrital de Chaglla</t>
  </si>
  <si>
    <t>Municipalidad Distrital de Molinos</t>
  </si>
  <si>
    <t>Municipalidad Distrital de Umari</t>
  </si>
  <si>
    <t>Municipalidad Provincial de Puerto Inca</t>
  </si>
  <si>
    <t>Municipalidad Distrital de Codo de Pozuzo</t>
  </si>
  <si>
    <t>Municipalidad Distrital de Honoria</t>
  </si>
  <si>
    <t>Municipalidad Distrital de Tournavista</t>
  </si>
  <si>
    <t>Municipalidad Distrital de Yuyapichis</t>
  </si>
  <si>
    <t>Municipalidad Provincial de Lauricocha - Jesus</t>
  </si>
  <si>
    <t>Municipalidad Distrital de Jivia</t>
  </si>
  <si>
    <t>Municipalidad Distrital de Queropalca</t>
  </si>
  <si>
    <t>Municipalidad Distrital de Rondos</t>
  </si>
  <si>
    <t>Municipalidad Distrital de San Francisco de Asis</t>
  </si>
  <si>
    <t>Municipalidad Distrital de San Miguel de Cauri</t>
  </si>
  <si>
    <t>Municipalidad Provincial de Yarowilca - Chavinillo</t>
  </si>
  <si>
    <t>Municipalidad Distrital de Cahuac</t>
  </si>
  <si>
    <t>Municipalidad Distrital de Chacabamba</t>
  </si>
  <si>
    <t>Municipalidad Distrital de Jacas Chico</t>
  </si>
  <si>
    <t>Municipalidad Distrital de Obas</t>
  </si>
  <si>
    <t>Municipalidad Distrital de Choras</t>
  </si>
  <si>
    <t>Municipalidad Provincial de Ica</t>
  </si>
  <si>
    <t>Municipalidad Distrital de Los Aquijes</t>
  </si>
  <si>
    <t>Municipalidad Distrital de Ocucaje</t>
  </si>
  <si>
    <t>Municipalidad Distrital de Pachacutec</t>
  </si>
  <si>
    <t>Municipalidad Distrital de Parcona</t>
  </si>
  <si>
    <t>Municipalidad Distrital de Pueblo Nuevo</t>
  </si>
  <si>
    <t>Municipalidad Distrital de Salas</t>
  </si>
  <si>
    <t>Municipalidad Distrital de San Jose de Los Molinos</t>
  </si>
  <si>
    <t>Municipalidad Distrital de Subtanjalla</t>
  </si>
  <si>
    <t>Municipalidad Distrital de Tate</t>
  </si>
  <si>
    <t>Municipalidad Provincial de Chincha - Chincha Alta</t>
  </si>
  <si>
    <t>Municipalidad Distrital de Alto Laran</t>
  </si>
  <si>
    <t>Municipalidad Distrital de Chavin</t>
  </si>
  <si>
    <t>Municipalidad Distrital de Chincha Baja</t>
  </si>
  <si>
    <t>Municipalidad Distrital de Grocio Prado</t>
  </si>
  <si>
    <t>Municipalidad Distrital de San Juan de Yanac</t>
  </si>
  <si>
    <t>Municipalidad Distrital de San Pedro de Huacarpana</t>
  </si>
  <si>
    <t>Municipalidad Distrital de Sunampe</t>
  </si>
  <si>
    <t>Municipalidad Distrital de Tambo de Mora</t>
  </si>
  <si>
    <t>Municipalidad Provincial de Nazca</t>
  </si>
  <si>
    <t>Municipalidad Distrital de Changuillo</t>
  </si>
  <si>
    <t>Municipalidad Distrital de El Ingenio</t>
  </si>
  <si>
    <t>Municipalidad Distrital de Marcona</t>
  </si>
  <si>
    <t>Municipalidad Provincial de Palpa</t>
  </si>
  <si>
    <t>Municipalidad Distrital de Llipata</t>
  </si>
  <si>
    <t>Municipalidad Distrital de Tibillo</t>
  </si>
  <si>
    <t>Municipalidad Provincial de Pisco</t>
  </si>
  <si>
    <t>Municipalidad Distrital de Huancano</t>
  </si>
  <si>
    <t>Municipalidad Distrital de Humay</t>
  </si>
  <si>
    <t>Municipalidad Distrital de Paracas</t>
  </si>
  <si>
    <t>Municipalidad Distrital de San Andres</t>
  </si>
  <si>
    <t>Municipalidad Distrital de San Clemente</t>
  </si>
  <si>
    <t>Municipalidad Distrital de Tupac Amaru Inca</t>
  </si>
  <si>
    <t>Municipalidad Provincial de Huancayo</t>
  </si>
  <si>
    <t>Municipalidad Distrital de Carhuacallanga</t>
  </si>
  <si>
    <t>Municipalidad Distrital de Chacapampa</t>
  </si>
  <si>
    <t>Municipalidad Distrital de Chicche</t>
  </si>
  <si>
    <t>Municipalidad Distrital de Chilca</t>
  </si>
  <si>
    <t>Municipalidad Distrital de Chongos Alto</t>
  </si>
  <si>
    <t>Municipalidad Distrital de Chupuro</t>
  </si>
  <si>
    <t>Municipalidad Distrital de Cullhuas</t>
  </si>
  <si>
    <t>Municipalidad Distrital de El Tambo</t>
  </si>
  <si>
    <t>Municipalidad Distrital de Huacrapuquio</t>
  </si>
  <si>
    <t>Municipalidad Distrital de Hualhuas</t>
  </si>
  <si>
    <t>Municipalidad Distrital de Huancan</t>
  </si>
  <si>
    <t>Municipalidad Distrital de Huasicancha</t>
  </si>
  <si>
    <t>Municipalidad Distrital de Huayucachi</t>
  </si>
  <si>
    <t>Municipalidad Distrital de Ingenio</t>
  </si>
  <si>
    <t>Municipalidad Distrital de Pilcomayo</t>
  </si>
  <si>
    <t>Municipalidad Distrital de Quichuay</t>
  </si>
  <si>
    <t>Municipalidad Distrital de Quilcas</t>
  </si>
  <si>
    <t>Municipalidad Distrital de San Agustin</t>
  </si>
  <si>
    <t>Municipalidad Distrital de San Jeronimo de Tunan</t>
  </si>
  <si>
    <t>Municipalidad Distrital de Sapallanga</t>
  </si>
  <si>
    <t>Municipalidad Distrital de Sicaya</t>
  </si>
  <si>
    <t>Municipalidad Distrital de Santo Domingo de Acobamba</t>
  </si>
  <si>
    <t>Municipalidad Distrital de Viques</t>
  </si>
  <si>
    <t>Municipalidad Provincial de Concepcion</t>
  </si>
  <si>
    <t>Municipalidad Distrital de Andamarca</t>
  </si>
  <si>
    <t>Municipalidad Distrital de Chambara</t>
  </si>
  <si>
    <t>Municipalidad Distrital de Comas</t>
  </si>
  <si>
    <t>Municipalidad Distrital de Heroinas Toledo</t>
  </si>
  <si>
    <t>Municipalidad Distrital de Manzanares</t>
  </si>
  <si>
    <t>Municipalidad Distrital de Matahuasi</t>
  </si>
  <si>
    <t>Municipalidad Distrital de Mito</t>
  </si>
  <si>
    <t>Municipalidad Distrital de Nueve de Julio</t>
  </si>
  <si>
    <t>Municipalidad Distrital de Orcotuna</t>
  </si>
  <si>
    <t>Municipalidad Distrital de San Jose de Quero</t>
  </si>
  <si>
    <t>Municipalidad Distrital de Santa Rosa de Ocopa</t>
  </si>
  <si>
    <t>Municipalidad Provincial de Chanchamayo</t>
  </si>
  <si>
    <t>Municipalidad Distrital de Perene</t>
  </si>
  <si>
    <t>Municipalidad Distrital de Pichanaqui</t>
  </si>
  <si>
    <t>Municipalidad Distrital de San Luis de Shuaro</t>
  </si>
  <si>
    <t>Municipalidad Distrital de San Ramon</t>
  </si>
  <si>
    <t>Municipalidad Distrital de Vitoc</t>
  </si>
  <si>
    <t>Municipalidad Provincial de Jauja</t>
  </si>
  <si>
    <t>Municipalidad Distrital de Acolla</t>
  </si>
  <si>
    <t>Municipalidad Distrital de Apata</t>
  </si>
  <si>
    <t>Municipalidad Distrital de Ataura</t>
  </si>
  <si>
    <t>Municipalidad Distrital de Canchayllo</t>
  </si>
  <si>
    <t>Municipalidad Distrital de Curicaca</t>
  </si>
  <si>
    <t>Municipalidad Distrital de El Mantaro</t>
  </si>
  <si>
    <t>Municipalidad Distrital de Huamali</t>
  </si>
  <si>
    <t>Municipalidad Distrital de Huaripampa</t>
  </si>
  <si>
    <t>Municipalidad Distrital de Huertas</t>
  </si>
  <si>
    <t>Municipalidad Distrital de Janjaillo</t>
  </si>
  <si>
    <t>Municipalidad Distrital de Julcan</t>
  </si>
  <si>
    <t>Municipalidad Distrital de Llocllapampa</t>
  </si>
  <si>
    <t>Municipalidad Distrital de Marco</t>
  </si>
  <si>
    <t>Municipalidad Distrital de Masma</t>
  </si>
  <si>
    <t>Municipalidad Distrital de Masma Chicche</t>
  </si>
  <si>
    <t>Municipalidad Distrital de Monobamba</t>
  </si>
  <si>
    <t>Municipalidad Distrital de Muqui</t>
  </si>
  <si>
    <t>Municipalidad Distrital de Muquiyauyo</t>
  </si>
  <si>
    <t>Municipalidad Distrital de Paca</t>
  </si>
  <si>
    <t>Municipalidad Distrital de Pancan</t>
  </si>
  <si>
    <t>Municipalidad Distrital de Parco</t>
  </si>
  <si>
    <t>Municipalidad Distrital de Pomacancha</t>
  </si>
  <si>
    <t>Municipalidad Distrital de Ricran</t>
  </si>
  <si>
    <t>Municipalidad Distrital de San Lorenzo</t>
  </si>
  <si>
    <t>Municipalidad Distrital de San Pedro de Chunan</t>
  </si>
  <si>
    <t>Municipalidad Distrital de Sausa</t>
  </si>
  <si>
    <t>Municipalidad Distrital de Sincos</t>
  </si>
  <si>
    <t>Municipalidad Distrital de Tunan Marca</t>
  </si>
  <si>
    <t>Municipalidad Distrital de Yauyos</t>
  </si>
  <si>
    <t>Municipalidad Provincial de Junin</t>
  </si>
  <si>
    <t>Municipalidad Distrital de Carhuamayo</t>
  </si>
  <si>
    <t>Municipalidad Distrital de Ondores</t>
  </si>
  <si>
    <t>Municipalidad Distrital de Ulcumayo</t>
  </si>
  <si>
    <t>Municipalidad Provincial de Satipo</t>
  </si>
  <si>
    <t>Municipalidad Distrital de Coviriali</t>
  </si>
  <si>
    <t>Municipalidad Distrital de Llaylla</t>
  </si>
  <si>
    <t>Municipalidad Distrital de Mazamari</t>
  </si>
  <si>
    <t>Municipalidad Distrital de Pangoa</t>
  </si>
  <si>
    <t>Municipalidad Distrital de Rio Negro</t>
  </si>
  <si>
    <t>Municipalidad Distrital de Rio Tambo</t>
  </si>
  <si>
    <t>Municipalidad Provincial de Tarma</t>
  </si>
  <si>
    <t>Municipalidad Distrital de Huaricolca</t>
  </si>
  <si>
    <t>Municipalidad Distrital de Huasahuasi</t>
  </si>
  <si>
    <t>Municipalidad Distrital de La Union</t>
  </si>
  <si>
    <t>Municipalidad Distrital de Palcamayo</t>
  </si>
  <si>
    <t>Municipalidad Distrital de San Pedro de Cajas</t>
  </si>
  <si>
    <t>Municipalidad Distrital de Tapo</t>
  </si>
  <si>
    <t>Municipalidad Provincial de Yauli - La Oroya</t>
  </si>
  <si>
    <t>Municipalidad Distrital de Chacapalpa</t>
  </si>
  <si>
    <t>Municipalidad Distrital de Huay - Huay</t>
  </si>
  <si>
    <t>Municipalidad Distrital de Marcapomacocha</t>
  </si>
  <si>
    <t>Municipalidad Distrital de Morococha</t>
  </si>
  <si>
    <t>Municipalidad Distrital de Santa Barbara de Carhuacayan</t>
  </si>
  <si>
    <t>Municipalidad Distrital de Santa Rosa de Sacco</t>
  </si>
  <si>
    <t>Municipalidad Distrital de Suitucancha</t>
  </si>
  <si>
    <t>Municipalidad Provincial de Chupaca</t>
  </si>
  <si>
    <t>Municipalidad Distrital de Ahuac</t>
  </si>
  <si>
    <t>Municipalidad Distrital de Chongos Bajo</t>
  </si>
  <si>
    <t>Municipalidad Distrital de Huachac</t>
  </si>
  <si>
    <t>Municipalidad Distrital de Huamancaca Chico</t>
  </si>
  <si>
    <t>Municipalidad Distrital de San Juan de Iscos</t>
  </si>
  <si>
    <t>Municipalidad Distrital de San Juan de Jarpa</t>
  </si>
  <si>
    <t>Municipalidad Distrital de Tres de Diciembre</t>
  </si>
  <si>
    <t>Municipalidad Distrital de Yanacancha</t>
  </si>
  <si>
    <t>Municipalidad Provincial de Trujillo</t>
  </si>
  <si>
    <t>Municipalidad Distrital de El Porvenir</t>
  </si>
  <si>
    <t>Municipalidad Distrital de Florencia de Mora</t>
  </si>
  <si>
    <t>Municipalidad Distrital de Huanchaco</t>
  </si>
  <si>
    <t>Municipalidad Distrital de Laredo</t>
  </si>
  <si>
    <t>Municipalidad Distrital de Moche</t>
  </si>
  <si>
    <t>Municipalidad Distrital de Poroto</t>
  </si>
  <si>
    <t>Municipalidad Distrital de Salaverry</t>
  </si>
  <si>
    <t>Municipalidad Distrital de Simbal</t>
  </si>
  <si>
    <t>Municipalidad Distrital de Victor Larco Herrera</t>
  </si>
  <si>
    <t>Municipalidad Provincial de Ascope</t>
  </si>
  <si>
    <t>Municipalidad Distrital de Chicama</t>
  </si>
  <si>
    <t>Municipalidad Distrital de Chocope</t>
  </si>
  <si>
    <t>Municipalidad Distrital de Magdalena de Cao</t>
  </si>
  <si>
    <t>Municipalidad Distrital de Paijan</t>
  </si>
  <si>
    <t>Municipalidad Distrital de Razuri</t>
  </si>
  <si>
    <t>Municipalidad Distrital de Santiago de Cao</t>
  </si>
  <si>
    <t>Municipalidad Distrital de Casa Grande</t>
  </si>
  <si>
    <t>Municipalidad Provincial de Bolivar</t>
  </si>
  <si>
    <t>Municipalidad Distrital de Bambamarca</t>
  </si>
  <si>
    <t>Municipalidad Distrital de Condormarca</t>
  </si>
  <si>
    <t>Municipalidad Distrital de Longotea</t>
  </si>
  <si>
    <t>Municipalidad Distrital de Uchumarca</t>
  </si>
  <si>
    <t>Municipalidad Distrital de Ucuncha</t>
  </si>
  <si>
    <t>Municipalidad Provincial de Chepen</t>
  </si>
  <si>
    <t>Municipalidad Distrital de Pacanga</t>
  </si>
  <si>
    <t>Municipalidad Provincial de Julcan</t>
  </si>
  <si>
    <t>Municipalidad Distrital de Calamarca</t>
  </si>
  <si>
    <t>Municipalidad Distrital de Carabamba</t>
  </si>
  <si>
    <t>Municipalidad Distrital de Huaso</t>
  </si>
  <si>
    <t>Municipalidad Provincial de Otuzco</t>
  </si>
  <si>
    <t>Municipalidad Distrital de Agallpampa</t>
  </si>
  <si>
    <t>Municipalidad Distrital de Charat</t>
  </si>
  <si>
    <t>Municipalidad Distrital de Huaranchal</t>
  </si>
  <si>
    <t>Municipalidad Distrital de La Cuesta</t>
  </si>
  <si>
    <t>Municipalidad Distrital de Mache</t>
  </si>
  <si>
    <t>Municipalidad Distrital de Paranday</t>
  </si>
  <si>
    <t>Municipalidad Distrital de Salpo</t>
  </si>
  <si>
    <t>Municipalidad Distrital de Sinsicap</t>
  </si>
  <si>
    <t>Municipalidad Distrital de Usquil</t>
  </si>
  <si>
    <t>Municipalidad Provincial de Pacasmayo - San Pedro de Lloc</t>
  </si>
  <si>
    <t>Municipalidad Distrital de Guadalupe</t>
  </si>
  <si>
    <t>Municipalidad Distrital de Jequetepeque</t>
  </si>
  <si>
    <t>Municipalidad Distrital de Pacasmayo</t>
  </si>
  <si>
    <t>Municipalidad Distrital de San Jose</t>
  </si>
  <si>
    <t>Municipalidad Provincial de Pataz - Tayabamba</t>
  </si>
  <si>
    <t>Municipalidad Distrital de Buldibuyo</t>
  </si>
  <si>
    <t>Municipalidad Distrital de Chillia</t>
  </si>
  <si>
    <t>Municipalidad Distrital de Huancaspata</t>
  </si>
  <si>
    <t>Municipalidad Distrital de Huaylillas</t>
  </si>
  <si>
    <t>Municipalidad Distrital de Huayo</t>
  </si>
  <si>
    <t>Municipalidad Distrital de Ongon</t>
  </si>
  <si>
    <t>Municipalidad Distrital de Parcoy</t>
  </si>
  <si>
    <t>Municipalidad Distrital de Pataz</t>
  </si>
  <si>
    <t>Municipalidad Distrital de Pias</t>
  </si>
  <si>
    <t>Municipalidad Distrital de Santiago de Challas</t>
  </si>
  <si>
    <t>Municipalidad Distrital de Taurija</t>
  </si>
  <si>
    <t>Municipalidad Distrital de Urpay</t>
  </si>
  <si>
    <t>Municipalidad Provincial de Sanchez Carrion - Huamachuco</t>
  </si>
  <si>
    <t>Municipalidad Distrital de Chugay</t>
  </si>
  <si>
    <t>Municipalidad Distrital de Cochorco</t>
  </si>
  <si>
    <t>Municipalidad Distrital de Curgos</t>
  </si>
  <si>
    <t>Municipalidad Distrital de Marcabal</t>
  </si>
  <si>
    <t>Municipalidad Distrital de Sanagoran</t>
  </si>
  <si>
    <t>Municipalidad Distrital de Sarin</t>
  </si>
  <si>
    <t>Municipalidad Distrital de Sartimbamba</t>
  </si>
  <si>
    <t>Municipalidad Provincial de Santiago de Chuco</t>
  </si>
  <si>
    <t>Municipalidad Distrital de Angasmarca</t>
  </si>
  <si>
    <t>Municipalidad Distrital de Cachicadan</t>
  </si>
  <si>
    <t>Municipalidad Distrital de Mollebamba</t>
  </si>
  <si>
    <t>Municipalidad Distrital de Quiruvilca</t>
  </si>
  <si>
    <t>Municipalidad Distrital de Santa Cruz de Chuca</t>
  </si>
  <si>
    <t>Municipalidad Distrital de Sitabamba</t>
  </si>
  <si>
    <t>Municipalidad Distrital de Marmot</t>
  </si>
  <si>
    <t>Municipalidad Distrital de Sayapullo</t>
  </si>
  <si>
    <t>Municipalidad Provincial de Viru</t>
  </si>
  <si>
    <t>Municipalidad Distrital de Chao</t>
  </si>
  <si>
    <t>Municipalidad Distrital de Guadalupito</t>
  </si>
  <si>
    <t>Municipalidad Provincial de Chiclayo</t>
  </si>
  <si>
    <t>Municipalidad Distrital de Chongoyape</t>
  </si>
  <si>
    <t>Municipalidad Distrital de Eten</t>
  </si>
  <si>
    <t>Municipalidad Distrital de Eten Puerto</t>
  </si>
  <si>
    <t>Municipalidad Distrital de Jose Leonardo Ortiz</t>
  </si>
  <si>
    <t>Municipalidad Distrital de La Victoria</t>
  </si>
  <si>
    <t>Municipalidad Distrital de Lagunas</t>
  </si>
  <si>
    <t>Municipalidad Distrital de Monsefu</t>
  </si>
  <si>
    <t>Municipalidad Distrital de Nueva Arica</t>
  </si>
  <si>
    <t>Municipalidad Distrital de Oyotun</t>
  </si>
  <si>
    <t>Municipalidad Distrital de Picsi</t>
  </si>
  <si>
    <t>Municipalidad Distrital de Pimentel</t>
  </si>
  <si>
    <t>Municipalidad Distrital de Reque</t>
  </si>
  <si>
    <t>Municipalidad Distrital de Cayalti</t>
  </si>
  <si>
    <t>Municipalidad Distrital de Patapo</t>
  </si>
  <si>
    <t>Municipalidad Distrital de Pomalca</t>
  </si>
  <si>
    <t>Municipalidad Distrital de Pucala</t>
  </si>
  <si>
    <t>Municipalidad Distrital de Tuman</t>
  </si>
  <si>
    <t>Municipalidad Distrital de Incahuasi</t>
  </si>
  <si>
    <t>Municipalidad Distrital de Manuel Antonio Mesones Muro</t>
  </si>
  <si>
    <t>Municipalidad Distrital de Pitipo</t>
  </si>
  <si>
    <t>Municipalidad Provincial de Lambayeque</t>
  </si>
  <si>
    <t>Municipalidad Distrital de Chochope</t>
  </si>
  <si>
    <t>Municipalidad Distrital de Illimo</t>
  </si>
  <si>
    <t>Municipalidad Distrital de Jayanca</t>
  </si>
  <si>
    <t>Municipalidad Distrital de Mochumi</t>
  </si>
  <si>
    <t>Municipalidad Distrital de Morrope</t>
  </si>
  <si>
    <t>Municipalidad Distrital de Motupe</t>
  </si>
  <si>
    <t>Municipalidad Distrital de Olmos</t>
  </si>
  <si>
    <t>Municipalidad Distrital de Pacora</t>
  </si>
  <si>
    <t>Municipalidad Distrital de Tucume</t>
  </si>
  <si>
    <t>Municipalidad Provincial de Lima</t>
  </si>
  <si>
    <t>Municipalidad Distrital de Ancon</t>
  </si>
  <si>
    <t>Municipalidad Distrital de Ate - Vitarte</t>
  </si>
  <si>
    <t>Municipalidad Distrital de Barranco</t>
  </si>
  <si>
    <t>Municipalidad Distrital de Carabayllo</t>
  </si>
  <si>
    <t>Municipalidad Distrital de Chaclacayo</t>
  </si>
  <si>
    <t>Municipalidad Distrital de Chorrillos</t>
  </si>
  <si>
    <t>Municipalidad Distrital de Cieneguilla</t>
  </si>
  <si>
    <t>Municipalidad Distrital de El Agustino</t>
  </si>
  <si>
    <t>Municipalidad Distrital de Jesus Maria</t>
  </si>
  <si>
    <t>Municipalidad Distrital de La Molina</t>
  </si>
  <si>
    <t>Municipalidad Distrital de Lince</t>
  </si>
  <si>
    <t>Municipalidad Distrital de Los Olivos</t>
  </si>
  <si>
    <t>Municipalidad Distrital de Lurigancho (Chosica)</t>
  </si>
  <si>
    <t>Municipalidad Distrital de Lurin</t>
  </si>
  <si>
    <t>Municipalidad Distrital de Pachacamac</t>
  </si>
  <si>
    <t>Municipalidad Distrital de Pucusana</t>
  </si>
  <si>
    <t>Municipalidad Distrital de Puente Piedra</t>
  </si>
  <si>
    <t>Municipalidad Distrital de Punta Hermosa</t>
  </si>
  <si>
    <t>Municipalidad Distrital de Punta Negra</t>
  </si>
  <si>
    <t>Municipalidad Distrital de Rimac</t>
  </si>
  <si>
    <t>Municipalidad Distrital de San Bartolo</t>
  </si>
  <si>
    <t>Municipalidad Distrital de San Borja</t>
  </si>
  <si>
    <t>Municipalidad Distrital de San Isidro</t>
  </si>
  <si>
    <t>Municipalidad Distrital de San Juan de Lurigancho</t>
  </si>
  <si>
    <t>Municipalidad Distrital de San Juan de Miraflores</t>
  </si>
  <si>
    <t>Municipalidad Distrital de San Martin de Porres</t>
  </si>
  <si>
    <t>Municipalidad Distrital de San Miguel</t>
  </si>
  <si>
    <t>Municipalidad Distrital de Santa Anita</t>
  </si>
  <si>
    <t>Municipalidad Distrital de Santiago de Surco</t>
  </si>
  <si>
    <t>Municipalidad Distrital de Surquillo</t>
  </si>
  <si>
    <t>Municipalidad Distrital de Villa El Salvador</t>
  </si>
  <si>
    <t>Municipalidad Provincial de Barranca</t>
  </si>
  <si>
    <t>Municipalidad Distrital de Paramonga</t>
  </si>
  <si>
    <t>Municipalidad Distrital de Pativilca</t>
  </si>
  <si>
    <t>Municipalidad Distrital de Supe</t>
  </si>
  <si>
    <t>Municipalidad Distrital de Supe Puerto</t>
  </si>
  <si>
    <t>Municipalidad Provincial de Cajatambo</t>
  </si>
  <si>
    <t>Municipalidad Distrital de Copa</t>
  </si>
  <si>
    <t>Municipalidad Distrital de Gorgor</t>
  </si>
  <si>
    <t>Municipalidad Distrital de Huancapon</t>
  </si>
  <si>
    <t>Municipalidad Distrital de Manas</t>
  </si>
  <si>
    <t>Municipalidad Provincial de Canta</t>
  </si>
  <si>
    <t>Municipalidad Distrital de Arahuay</t>
  </si>
  <si>
    <t>Municipalidad Distrital de Huamantanga</t>
  </si>
  <si>
    <t>Municipalidad Distrital de Huaros</t>
  </si>
  <si>
    <t>Municipalidad Distrital de Lachaqui</t>
  </si>
  <si>
    <t>Municipalidad Distrital de Santa Rosa de Quives</t>
  </si>
  <si>
    <t>Municipalidad Distrital de Asia</t>
  </si>
  <si>
    <t>Municipalidad Distrital de Calango</t>
  </si>
  <si>
    <t>Municipalidad Distrital de Cerro Azul</t>
  </si>
  <si>
    <t>Municipalidad Distrital de Coayllo</t>
  </si>
  <si>
    <t>Municipalidad Distrital de Imperial</t>
  </si>
  <si>
    <t>Municipalidad Distrital de Lunahuana</t>
  </si>
  <si>
    <t>Municipalidad Distrital de Mala</t>
  </si>
  <si>
    <t>Municipalidad Distrital de Nuevo Imperial</t>
  </si>
  <si>
    <t>Municipalidad Distrital de Pacaran</t>
  </si>
  <si>
    <t>Municipalidad Distrital de Quilmana</t>
  </si>
  <si>
    <t>Municipalidad Distrital de Santa Cruz de Flores</t>
  </si>
  <si>
    <t>Municipalidad Provincial de Huaral</t>
  </si>
  <si>
    <t>Municipalidad Distrital de Atavillos Alto</t>
  </si>
  <si>
    <t>Municipalidad Distrital de Atavillos Bajo</t>
  </si>
  <si>
    <t>Municipalidad Distrital de Aucallama</t>
  </si>
  <si>
    <t>Municipalidad Distrital de Ihuari</t>
  </si>
  <si>
    <t>Municipalidad Distrital de Lampian</t>
  </si>
  <si>
    <t>Municipalidad Distrital de Pacaraos</t>
  </si>
  <si>
    <t>Municipalidad Distrital de San Miguel de Acos</t>
  </si>
  <si>
    <t>Municipalidad Distrital de Santa Cruz de Andamarca</t>
  </si>
  <si>
    <t>Municipalidad Distrital de Sumbilca</t>
  </si>
  <si>
    <t>Municipalidad Distrital Veintisiete de Noviembre</t>
  </si>
  <si>
    <t>Municipalidad Provincial de Huarochiri - Matucana</t>
  </si>
  <si>
    <t>Municipalidad Distrital de Antioquia</t>
  </si>
  <si>
    <t>Municipalidad Distrital de Callahuanca</t>
  </si>
  <si>
    <t>Municipalidad Distrital de Carampoma</t>
  </si>
  <si>
    <t>Municipalidad Distrital de Chicla</t>
  </si>
  <si>
    <t>Municipalidad Distrital  de San Jose de Los Chorrillos - Cuenca</t>
  </si>
  <si>
    <t>Municipalidad Distrital de Huachupampa</t>
  </si>
  <si>
    <t>Municipalidad Distrital de Huanza</t>
  </si>
  <si>
    <t>Municipalidad Distrital de Huarochiri</t>
  </si>
  <si>
    <t>Municipalidad Distrital de Lahuaytambo</t>
  </si>
  <si>
    <t>Municipalidad Distrital de Langa</t>
  </si>
  <si>
    <t>Municipalidad Distrital de Laraos</t>
  </si>
  <si>
    <t>Municipalidad Distrital de Mariatana</t>
  </si>
  <si>
    <t>Municipalidad Distrital de Ricardo Palma</t>
  </si>
  <si>
    <t>Municipalidad Distrital de San Andres de Tupicocha</t>
  </si>
  <si>
    <t>Municipalidad Distrital de San Bartolome</t>
  </si>
  <si>
    <t>Municipalidad Distrital de San Damian</t>
  </si>
  <si>
    <t>Municipalidad Distrital de San Juan de Iris</t>
  </si>
  <si>
    <t>Municipalidad Distrital de San Juan de Tantaranche</t>
  </si>
  <si>
    <t>Municipalidad Distrital de San Lorenzo de Quinti</t>
  </si>
  <si>
    <t>Municipalidad Distrital de San Mateo</t>
  </si>
  <si>
    <t>Municipalidad Distrital de San Mateo de Otao</t>
  </si>
  <si>
    <t>Municipalidad Distrital de Casta</t>
  </si>
  <si>
    <t>Municipalidad Distrital de San Pedro de Huancayre</t>
  </si>
  <si>
    <t>Municipalidad Distrital de Sangallaya</t>
  </si>
  <si>
    <t>Municipalidad Distrital de Santa Cruz de Cocachacra</t>
  </si>
  <si>
    <t>Municipalidad Distrital de Santa Eulalia</t>
  </si>
  <si>
    <t>Municipalidad Distrital de Santiago de Anchucaya</t>
  </si>
  <si>
    <t>Municipalidad Distrital de Santiago de Tuna</t>
  </si>
  <si>
    <t>Municipalidad Distrital de Santo Domingo de Los Olleros</t>
  </si>
  <si>
    <t>Municipalidad Distrital de Surco</t>
  </si>
  <si>
    <t>Municipalidad Provincial de Huaura</t>
  </si>
  <si>
    <t>Municipalidad Distrital de Ambar</t>
  </si>
  <si>
    <t>Municipalidad Distrital de Caleta de Carquin</t>
  </si>
  <si>
    <t>Municipalidad Distrital de Checras</t>
  </si>
  <si>
    <t>Municipalidad Distrital de Hualmay</t>
  </si>
  <si>
    <t>Municipalidad Distrital de Huaura</t>
  </si>
  <si>
    <t>Municipalidad Distrital de Paccho</t>
  </si>
  <si>
    <t>Municipalidad Distrital de Santa Leonor</t>
  </si>
  <si>
    <t>Municipalidad Distrital de Santa Maria</t>
  </si>
  <si>
    <t>Municipalidad Distrital de Sayan</t>
  </si>
  <si>
    <t>Municipalidad Distrital de Vegueta</t>
  </si>
  <si>
    <t>Municipalidad Provincial de Oyon</t>
  </si>
  <si>
    <t>Municipalidad Distrital de Andajes</t>
  </si>
  <si>
    <t>Municipalidad Distrital de Caujul</t>
  </si>
  <si>
    <t>Municipalidad Distrital de Cochamarca</t>
  </si>
  <si>
    <t>Municipalidad Distrital de Navan</t>
  </si>
  <si>
    <t>Municipalidad Distrital de Pachangara</t>
  </si>
  <si>
    <t>Municipalidad Provincial de Yauyos</t>
  </si>
  <si>
    <t>Municipalidad Distrital de Alis</t>
  </si>
  <si>
    <t>Municipalidad Distrital de Ayauca</t>
  </si>
  <si>
    <t>Municipalidad Distrital de Ayaviri</t>
  </si>
  <si>
    <t>Municipalidad Distrital de Azangaro</t>
  </si>
  <si>
    <t>Municipalidad Distrital de Cacra</t>
  </si>
  <si>
    <t>Municipalidad Distrital de Carania</t>
  </si>
  <si>
    <t>Municipalidad Distrital de Catahuasi</t>
  </si>
  <si>
    <t>Municipalidad Distrital de Chocos</t>
  </si>
  <si>
    <t>Municipalidad Distrital de Colonia</t>
  </si>
  <si>
    <t>Municipalidad Distrital de Hongos</t>
  </si>
  <si>
    <t>Municipalidad Distrital de Huampara</t>
  </si>
  <si>
    <t>Municipalidad Distrital de Huancaya</t>
  </si>
  <si>
    <t>Municipalidad Distrital de Huangascar</t>
  </si>
  <si>
    <t>Municipalidad Distrital de Huantan</t>
  </si>
  <si>
    <t>Municipalidad Distrital de Lincha</t>
  </si>
  <si>
    <t>Municipalidad Distrital de Madean</t>
  </si>
  <si>
    <t>Municipalidad Distrital de Omas</t>
  </si>
  <si>
    <t>Municipalidad Distrital de Putinza</t>
  </si>
  <si>
    <t>Municipalidad Distrital de Quinches</t>
  </si>
  <si>
    <t>Municipalidad Distrital de Quinocay</t>
  </si>
  <si>
    <t>Municipalidad Distrital de San Joaquin</t>
  </si>
  <si>
    <t>Municipalidad Distrital de San Pedro de Pilas</t>
  </si>
  <si>
    <t>Municipalidad Distrital de Tanta</t>
  </si>
  <si>
    <t>Municipalidad Distrital de Tauripampa</t>
  </si>
  <si>
    <t>Municipalidad Distrital de Tomas</t>
  </si>
  <si>
    <t>Municipalidad Distrital de Tupe</t>
  </si>
  <si>
    <t>Municipalidad Distrital de Vitis</t>
  </si>
  <si>
    <t>Municipalidad Provincial de Maynas - Iquitos</t>
  </si>
  <si>
    <t>Municipalidad Distrital de Alto Nanay</t>
  </si>
  <si>
    <t>Municipalidad Distrital de Fernando Lores</t>
  </si>
  <si>
    <t>Municipalidad Distrital de Indiana</t>
  </si>
  <si>
    <t>Municipalidad Distrital de Las Amazonas</t>
  </si>
  <si>
    <t>Municipalidad Distrital de Mazan</t>
  </si>
  <si>
    <t>Municipalidad Distrital de Napo</t>
  </si>
  <si>
    <t>Municipalidad Distrital de Punchana</t>
  </si>
  <si>
    <t>Municipalidad Distrital de Torres Causana</t>
  </si>
  <si>
    <t>Municipalidad Distrital de Balsapuerto</t>
  </si>
  <si>
    <t>Municipalidad Distrital de Jeberos</t>
  </si>
  <si>
    <t>Municipalidad Distrital de Teniente Cesar Lopez Rojas</t>
  </si>
  <si>
    <t>Municipalidad Provincial de Loreto - Nauta</t>
  </si>
  <si>
    <t>Municipalidad Distrital de Parinari</t>
  </si>
  <si>
    <t>Municipalidad Distrital de Tigre</t>
  </si>
  <si>
    <t>Municipalidad Distrital de Trompeteros</t>
  </si>
  <si>
    <t>Municipalidad Distrital de Urarinas</t>
  </si>
  <si>
    <t>Municipalidad Provincial de Mariscal Ramon Castilla</t>
  </si>
  <si>
    <t>Municipalidad Distrital de  Pevas</t>
  </si>
  <si>
    <t>Municipalidad Distrital de Yavari</t>
  </si>
  <si>
    <t>Municipalidad Provincial de Requena</t>
  </si>
  <si>
    <t>Municipalidad Distrital de Alto Tapiche</t>
  </si>
  <si>
    <t>Municipalidad Distrital de Capelo</t>
  </si>
  <si>
    <t>Municipalidad Distrital de Emilio San Martin</t>
  </si>
  <si>
    <t>Municipalidad Distrital de Maquia</t>
  </si>
  <si>
    <t>Municipalidad Distrital de Puinahua</t>
  </si>
  <si>
    <t>Municipalidad Distrital de Sapuena</t>
  </si>
  <si>
    <t>Municipalidad Distrital de Soplin</t>
  </si>
  <si>
    <t>Municipalidad Distrital de Tapiche</t>
  </si>
  <si>
    <t>Municipalidad Distrital de Jenaro Herrera</t>
  </si>
  <si>
    <t>Municipalidad Distrital de Yaquerana</t>
  </si>
  <si>
    <t>Municipalidad Provincial de Ucayali - Contamana</t>
  </si>
  <si>
    <t>Municipalidad Distrital de Inahuaya</t>
  </si>
  <si>
    <t>Municipalidad Distrital de Padre Marquez</t>
  </si>
  <si>
    <t>Municipalidad Distrital de Pampa Hermoza</t>
  </si>
  <si>
    <t>Municipalidad Distrital de Sarayacu</t>
  </si>
  <si>
    <t>Municipalidad Distrital de Vargas Guerra</t>
  </si>
  <si>
    <t>Municipalidad Distrital de Cahuapanas</t>
  </si>
  <si>
    <t>Municipalidad Distrital de Manseriche</t>
  </si>
  <si>
    <t>Municipalidad Distrital de Morona</t>
  </si>
  <si>
    <t>Municipalidad Distrital de Pastaza</t>
  </si>
  <si>
    <t>Municipalidad Distrital de Andoas</t>
  </si>
  <si>
    <t>Municipalidad Provincial de Putumayo</t>
  </si>
  <si>
    <t>Municipalidad Distrital de Rosa Panduro</t>
  </si>
  <si>
    <t>Municipalidad Distrital de Teniente Manuel Clavero</t>
  </si>
  <si>
    <t>Municipalidad Distrital de Yaguas</t>
  </si>
  <si>
    <t>Municipalidad Provincial de Tambopata</t>
  </si>
  <si>
    <t>Municipalidad Distrital de Inambari</t>
  </si>
  <si>
    <t>Municipalidad Distrital de Las Piedras</t>
  </si>
  <si>
    <t>Municipalidad Distrital de Laberinto</t>
  </si>
  <si>
    <t>Municipalidad Provincial de Manu</t>
  </si>
  <si>
    <t>Municipalidad Distrital de Fitzcarrald</t>
  </si>
  <si>
    <t>Municipalidad Distrital de Madre de Dios</t>
  </si>
  <si>
    <t>Municipalidad Distrital de Huepetuhe</t>
  </si>
  <si>
    <t>Municipalidad Distrital de Iberia</t>
  </si>
  <si>
    <t>Municipalidad Distrital de Tahuamanu</t>
  </si>
  <si>
    <t>Municipalidad Provincial de Mariscal Nieto - Moquegua</t>
  </si>
  <si>
    <t>Municipalidad Distrital de Carumas</t>
  </si>
  <si>
    <t>Municipalidad Distrital de Cuchumbaya</t>
  </si>
  <si>
    <t>Municipalidad Distrital de Samegua</t>
  </si>
  <si>
    <t>Municipalidad Distrital de Torata</t>
  </si>
  <si>
    <t>Municipalidad Provincial de Sanchez Cerro - Omate</t>
  </si>
  <si>
    <t>Municipalidad Distrital de Chojata</t>
  </si>
  <si>
    <t>Municipalidad Distrital de Coalaque</t>
  </si>
  <si>
    <t>Municipalidad Distrital de La Capilla</t>
  </si>
  <si>
    <t>Municipalidad Distrital de Lloque</t>
  </si>
  <si>
    <t>Municipalidad Distrital de Matalaque</t>
  </si>
  <si>
    <t>Municipalidad Distrital de Puquina</t>
  </si>
  <si>
    <t>Municipalidad Distrital de Quinistaquillas</t>
  </si>
  <si>
    <t>Municipalidad Distrital de Ubinas</t>
  </si>
  <si>
    <t>Municipalidad Distrital de Yunga</t>
  </si>
  <si>
    <t>Municipalidad Provincial de Ilo</t>
  </si>
  <si>
    <t>Municipalidad Distrital de El Algarrobal</t>
  </si>
  <si>
    <t>Municipalidad Distrital de Pacocha</t>
  </si>
  <si>
    <t>Municipalidad Provincial de Pasco - Chaupimarca</t>
  </si>
  <si>
    <t>Municipalidad Distrital de Huachon</t>
  </si>
  <si>
    <t>Municipalidad Distrital de Huariaca</t>
  </si>
  <si>
    <t>Municipalidad Distrital de Huayllay</t>
  </si>
  <si>
    <t>Municipalidad Distrital de Ninacaca</t>
  </si>
  <si>
    <t>Municipalidad Distrital de Pallanchacra</t>
  </si>
  <si>
    <t>Municipalidad Distrital de Paucartambo</t>
  </si>
  <si>
    <t>Municipalidad Distrital de San Francisco de Asis de Yarusyacan</t>
  </si>
  <si>
    <t>Municipalidad Distrital de Simon Bolivar</t>
  </si>
  <si>
    <t>Municipalidad Distrital de Ticlacayan</t>
  </si>
  <si>
    <t>Municipalidad Distrital de Tinyahuarco</t>
  </si>
  <si>
    <t>Municipalidad Distrital de Vicco</t>
  </si>
  <si>
    <t>Municipalidad Provincial de Daniel Carrion - Yanahuanca</t>
  </si>
  <si>
    <t>Municipalidad Distrital de Chacayan</t>
  </si>
  <si>
    <t>Municipalidad Distrital de Goyllarisquizga</t>
  </si>
  <si>
    <t>Municipalidad Distrital de Paucar</t>
  </si>
  <si>
    <t>Municipalidad Distrital de San Pedro de Pillao</t>
  </si>
  <si>
    <t>Municipalidad Distrital de Santa Ana de Tusi</t>
  </si>
  <si>
    <t>Municipalidad Distrital de Tapuc</t>
  </si>
  <si>
    <t>Municipalidad Provincial de Oxapampa</t>
  </si>
  <si>
    <t>Municipalidad Distrital de Chontabamba</t>
  </si>
  <si>
    <t>Municipalidad Distrital de Huancabamba</t>
  </si>
  <si>
    <t>Municipalidad Distrital de Palcazu</t>
  </si>
  <si>
    <t>Municipalidad Distrital de Pozuzo</t>
  </si>
  <si>
    <t>Municipalidad Distrital de Puerto Bermudez</t>
  </si>
  <si>
    <t>Municipalidad Distrital de Villa Rica</t>
  </si>
  <si>
    <t>Municipalidad Distrital de Constitucion</t>
  </si>
  <si>
    <t>Municipalidad Provincial de Piura</t>
  </si>
  <si>
    <t>Municipalidad Distrital de Castilla</t>
  </si>
  <si>
    <t>Municipalidad Distrital de Catacaos</t>
  </si>
  <si>
    <t>Municipalidad Distrital de Cura Mori</t>
  </si>
  <si>
    <t>Municipalidad Distrital de El Tallan</t>
  </si>
  <si>
    <t>Municipalidad Distrital de La Arena</t>
  </si>
  <si>
    <t>Municipalidad Distrital de Las Lomas</t>
  </si>
  <si>
    <t>Municipalidad Distrital de Tambo Grande</t>
  </si>
  <si>
    <t>Municipalidad Distrital Veintiseis de Octubre</t>
  </si>
  <si>
    <t>Municipalidad Provincial de Ayabaca</t>
  </si>
  <si>
    <t>Municipalidad Distrital de Frias</t>
  </si>
  <si>
    <t>Municipalidad Distrital de Jilili</t>
  </si>
  <si>
    <t>Municipalidad Distrital de Montero</t>
  </si>
  <si>
    <t>Municipalidad Distrital de Pacaipampa</t>
  </si>
  <si>
    <t>Municipalidad Distrital de Paimas</t>
  </si>
  <si>
    <t>Municipalidad Distrital de Sapillica</t>
  </si>
  <si>
    <t>Municipalidad Distrital de Sicchez</t>
  </si>
  <si>
    <t>Municipalidad Distrital de Suyo</t>
  </si>
  <si>
    <t>Municipalidad Provincial de Huancabamba</t>
  </si>
  <si>
    <t>Municipalidad Distrital de Canchaque</t>
  </si>
  <si>
    <t>Municipalidad Distrital de El Carmen de La Frontera</t>
  </si>
  <si>
    <t>Municipalidad Distrital de Huarmaca</t>
  </si>
  <si>
    <t>Municipalidad Distrital de Lalaquiz</t>
  </si>
  <si>
    <t>Municipalidad Distrital de San Miguel de El Faique</t>
  </si>
  <si>
    <t>Municipalidad Distrital de Sondor</t>
  </si>
  <si>
    <t>Municipalidad Distrital de Sondorillo</t>
  </si>
  <si>
    <t>Municipalidad Provincial de Morropon - Chulucanas</t>
  </si>
  <si>
    <t>Municipalidad Distrital de Buenos Aires</t>
  </si>
  <si>
    <t>Municipalidad Distrital de Chalaco</t>
  </si>
  <si>
    <t>Municipalidad Distrital de La Matanza</t>
  </si>
  <si>
    <t>Municipalidad Distrital de Morropon</t>
  </si>
  <si>
    <t>Municipalidad Distrital de Salitral</t>
  </si>
  <si>
    <t>Municipalidad Distrital de San Juan de Bigote</t>
  </si>
  <si>
    <t>Municipalidad Distrital de Santa Catalina de Mossa</t>
  </si>
  <si>
    <t>Municipalidad Distrital de Santo Domingo</t>
  </si>
  <si>
    <t>Municipalidad Distrital de Yamango</t>
  </si>
  <si>
    <t>Municipalidad Provincial de Paita</t>
  </si>
  <si>
    <t>Municipalidad Distrital de Amotape</t>
  </si>
  <si>
    <t>Municipalidad Distrital de Arenal</t>
  </si>
  <si>
    <t>Municipalidad Distrital de Colan</t>
  </si>
  <si>
    <t>Municipalidad Distrital de La Huaca</t>
  </si>
  <si>
    <t>Municipalidad Distrital de Tamarindo</t>
  </si>
  <si>
    <t>Municipalidad Distrital de Vichayal</t>
  </si>
  <si>
    <t>Municipalidad Provincial de Sullana</t>
  </si>
  <si>
    <t>Municipalidad Distrital de Ignacio Escudero</t>
  </si>
  <si>
    <t>Municipalidad Distrital de Lancones</t>
  </si>
  <si>
    <t>Municipalidad Distrital de Marcavelica</t>
  </si>
  <si>
    <t>Municipalidad Distrital de Miguel Checa</t>
  </si>
  <si>
    <t>Municipalidad Distrital de Querecotillo</t>
  </si>
  <si>
    <t>Municipalidad Distrital de El Alto</t>
  </si>
  <si>
    <t>Municipalidad Distrital de La Brea</t>
  </si>
  <si>
    <t>Municipalidad Distrital de Lobitos</t>
  </si>
  <si>
    <t>Municipalidad Distrital de Los Organos</t>
  </si>
  <si>
    <t>Municipalidad Distrital de Mancora</t>
  </si>
  <si>
    <t>Municipalidad Provincial de Sechura</t>
  </si>
  <si>
    <t>Municipalidad Distrital de Bellavista de La Union</t>
  </si>
  <si>
    <t>Municipalidad Distrital de Bernal</t>
  </si>
  <si>
    <t>Municipalidad Distrital de Cristo Nos Valga</t>
  </si>
  <si>
    <t>Municipalidad Distrital de Vice</t>
  </si>
  <si>
    <t>Municipalidad Distrital de Rinconada Llicuar</t>
  </si>
  <si>
    <t>Municipalidad Provincial de Puno</t>
  </si>
  <si>
    <t>Municipalidad Distrital de Acora</t>
  </si>
  <si>
    <t>Municipalidad Distrital de Amantani</t>
  </si>
  <si>
    <t>Municipalidad Distrital de Atuncolla</t>
  </si>
  <si>
    <t>Municipalidad Distrital de Capachica</t>
  </si>
  <si>
    <t>Municipalidad Distrital de Chucuito</t>
  </si>
  <si>
    <t>Municipalidad Distrital de Coata</t>
  </si>
  <si>
    <t>Municipalidad Distrital de Paucarcolla</t>
  </si>
  <si>
    <t>Municipalidad Distrital de Pichacani</t>
  </si>
  <si>
    <t>Municipalidad Distrital de Plateria</t>
  </si>
  <si>
    <t>Municipalidad Distrital de Tiquillaca</t>
  </si>
  <si>
    <t>Municipalidad Distrital de Vilque</t>
  </si>
  <si>
    <t>Municipalidad Provincial de Azangaro</t>
  </si>
  <si>
    <t>Municipalidad Distrital de Achaya</t>
  </si>
  <si>
    <t>Municipalidad Distrital de Arapa</t>
  </si>
  <si>
    <t>Municipalidad Distrital de Asillo</t>
  </si>
  <si>
    <t>Municipalidad Distrital de Caminaca</t>
  </si>
  <si>
    <t>Municipalidad Distrital de Chupa</t>
  </si>
  <si>
    <t>Municipalidad Distrital de Jose Domingo Choquehuanca</t>
  </si>
  <si>
    <t>Municipalidad Distrital de Potoni</t>
  </si>
  <si>
    <t>Municipalidad Distrital de Saman</t>
  </si>
  <si>
    <t>Municipalidad Distrital de San Anton</t>
  </si>
  <si>
    <t>Municipalidad Distrital de San Juan de Salinas</t>
  </si>
  <si>
    <t>Municipalidad Distrital de Santiago de Pupuja</t>
  </si>
  <si>
    <t>Municipalidad Distrital de Tirapata</t>
  </si>
  <si>
    <t>Municipalidad Provincial de Carabaya - Macusani</t>
  </si>
  <si>
    <t>Municipalidad Distrital de Ajoyani</t>
  </si>
  <si>
    <t>Municipalidad Distrital de Ayapata</t>
  </si>
  <si>
    <t>Municipalidad Distrital de Coasa</t>
  </si>
  <si>
    <t>Municipalidad Distrital de Corani</t>
  </si>
  <si>
    <t>Municipalidad Distrital de Crucero</t>
  </si>
  <si>
    <t>Municipalidad Distrital de Ituata</t>
  </si>
  <si>
    <t>Municipalidad Distrital de Ollachea</t>
  </si>
  <si>
    <t>Municipalidad Distrital de San Gaban</t>
  </si>
  <si>
    <t>Municipalidad Distrital de Usicayos</t>
  </si>
  <si>
    <t>Municipalidad Provincial de Chucuito - Juli</t>
  </si>
  <si>
    <t>Municipalidad Distrital de Desaguadero</t>
  </si>
  <si>
    <t>Municipalidad Distrital de Huacullani</t>
  </si>
  <si>
    <t>Municipalidad Distrital de Kelluyo</t>
  </si>
  <si>
    <t>Municipalidad Distrital de Pisacoma</t>
  </si>
  <si>
    <t>Municipalidad Distrital de Pomata</t>
  </si>
  <si>
    <t>Municipalidad Distrital de Zepita</t>
  </si>
  <si>
    <t>Municipalidad Distrital de Capaso</t>
  </si>
  <si>
    <t>Municipalidad Distrital de Pilcuyo</t>
  </si>
  <si>
    <t>Municipalidad Distrital de Conduriri</t>
  </si>
  <si>
    <t>Municipalidad Provincial de Huancane</t>
  </si>
  <si>
    <t>Municipalidad Distrital de Cojata</t>
  </si>
  <si>
    <t>Municipalidad Distrital de Huatasani</t>
  </si>
  <si>
    <t>Municipalidad Distrital de Inchupalla</t>
  </si>
  <si>
    <t>Municipalidad Distrital de Pusi</t>
  </si>
  <si>
    <t>Municipalidad Distrital de Rosaspata</t>
  </si>
  <si>
    <t>Municipalidad Distrital de Taraco</t>
  </si>
  <si>
    <t>Municipalidad Distrital de Vilque Chico</t>
  </si>
  <si>
    <t>Municipalidad Provincial de Lampa</t>
  </si>
  <si>
    <t>Municipalidad Distrital de Cabanilla</t>
  </si>
  <si>
    <t>Municipalidad Distrital de Calapuja</t>
  </si>
  <si>
    <t>Municipalidad Distrital de Nicasio</t>
  </si>
  <si>
    <t>Municipalidad Distrital de Ocuviri</t>
  </si>
  <si>
    <t>Municipalidad Distrital de Paratia</t>
  </si>
  <si>
    <t>Municipalidad Distrital de Vilavila</t>
  </si>
  <si>
    <t>Municipalidad Provincial de Melgar - Ayaviri</t>
  </si>
  <si>
    <t>Municipalidad Distrital de Antauta</t>
  </si>
  <si>
    <t>Municipalidad Distrital de Cupi</t>
  </si>
  <si>
    <t>Municipalidad Distrital de Llalli</t>
  </si>
  <si>
    <t>Municipalidad Distrital de Macari</t>
  </si>
  <si>
    <t>Municipalidad Distrital de Orurillo</t>
  </si>
  <si>
    <t>Municipalidad Distrital de Umachiri</t>
  </si>
  <si>
    <t>Municipalidad Provincial de Moho</t>
  </si>
  <si>
    <t>Municipalidad Distrital de Conima</t>
  </si>
  <si>
    <t>Municipalidad Distrital de Huayrapata</t>
  </si>
  <si>
    <t>Municipalidad Distrital de Tilali</t>
  </si>
  <si>
    <t>Municipalidad Provincial de San Antonio de Putina</t>
  </si>
  <si>
    <t>Municipalidad Distrital de Ananea</t>
  </si>
  <si>
    <t>Municipalidad Distrital de Pedro Vilca Apaza</t>
  </si>
  <si>
    <t>Municipalidad Distrital de Quilcapuncu</t>
  </si>
  <si>
    <t>Municipalidad Distrital de Sina</t>
  </si>
  <si>
    <t>Municipalidad Provincial de San Roman - Juliaca</t>
  </si>
  <si>
    <t>Municipalidad Distrital de Cabanillas</t>
  </si>
  <si>
    <t>Municipalidad Distrital de Caracoto</t>
  </si>
  <si>
    <t>Municipalidad Provincial de Sandia</t>
  </si>
  <si>
    <t>Municipalidad Distrital de Cuyocuyo</t>
  </si>
  <si>
    <t>Municipalidad Distrital de Limbani</t>
  </si>
  <si>
    <t>Municipalidad Distrital de Patambuco</t>
  </si>
  <si>
    <t>Municipalidad Distrital de Phara</t>
  </si>
  <si>
    <t>Municipalidad Distrital de Quiaca</t>
  </si>
  <si>
    <t>Municipalidad Distrital de Yanahuaya</t>
  </si>
  <si>
    <t>Municipalidad Distrital de Alto Inambari</t>
  </si>
  <si>
    <t>Municipalidad Distrital de San Pedro de Putina Punco</t>
  </si>
  <si>
    <t>Municipalidad Provincial de Yunguyo</t>
  </si>
  <si>
    <t>Municipalidad Distrital de Anapia</t>
  </si>
  <si>
    <t>Municipalidad Distrital de Copani</t>
  </si>
  <si>
    <t>Municipalidad Distrital de Cuturapi</t>
  </si>
  <si>
    <t>Municipalidad Distrital de Ollaraya</t>
  </si>
  <si>
    <t>Municipalidad Distrital de Tinicachi</t>
  </si>
  <si>
    <t>Municipalidad Distrital de Unicachi</t>
  </si>
  <si>
    <t>Municipalidad Provincial de Moyobamba</t>
  </si>
  <si>
    <t>Municipalidad Distrital de Calzada</t>
  </si>
  <si>
    <t>Municipalidad Distrital de Habana</t>
  </si>
  <si>
    <t>Municipalidad Distrital de Jepelacio</t>
  </si>
  <si>
    <t>Municipalidad Distrital de Soritor</t>
  </si>
  <si>
    <t>Municipalidad Distrital de Yantalo</t>
  </si>
  <si>
    <t>Municipalidad Provincial de Bellavista</t>
  </si>
  <si>
    <t>Municipalidad Distrital de Alto Biavo</t>
  </si>
  <si>
    <t>Municipalidad Distrital de Bajo Biavo</t>
  </si>
  <si>
    <t>Municipalidad Distrital de Huallaga</t>
  </si>
  <si>
    <t>Municipalidad Provincial de El Dorado</t>
  </si>
  <si>
    <t>Municipalidad Distrital de Agua Blanca</t>
  </si>
  <si>
    <t>Municipalidad Distrital de San Martin</t>
  </si>
  <si>
    <t>Municipalidad Distrital de Shatoja</t>
  </si>
  <si>
    <t>Municipalidad Provincial de Huallaga - Saposoa</t>
  </si>
  <si>
    <t>Municipalidad Distrital de Alto Saposoa</t>
  </si>
  <si>
    <t>Municipalidad Distrital de El Eslabon</t>
  </si>
  <si>
    <t>Municipalidad Distrital de Piscoyacu</t>
  </si>
  <si>
    <t>Municipalidad Distrital de Sacanche</t>
  </si>
  <si>
    <t>Municipalidad Distrital de Tingo de Saposoa</t>
  </si>
  <si>
    <t>Municipalidad Provincial de Lamas</t>
  </si>
  <si>
    <t>Municipalidad Distrital de Alonso de Alvarado</t>
  </si>
  <si>
    <t>Municipalidad Distrital de Barranquita</t>
  </si>
  <si>
    <t>Municipalidad Distrital de Caynarachi</t>
  </si>
  <si>
    <t>Municipalidad Distrital de Cu?Umbuqui</t>
  </si>
  <si>
    <t>Municipalidad Distrital de Pinto Recodo</t>
  </si>
  <si>
    <t>Municipalidad Distrital de Rumisapa</t>
  </si>
  <si>
    <t>Municipalidad Distrital de San Roque de Cumbaza</t>
  </si>
  <si>
    <t>Municipalidad Distrital de Shanao</t>
  </si>
  <si>
    <t>Municipalidad Distrital de Tabalosos</t>
  </si>
  <si>
    <t>Municipalidad Distrital de Zapatero</t>
  </si>
  <si>
    <t>Municipalidad Provincial de Mariscal Caceres - Juanjui</t>
  </si>
  <si>
    <t>Municipalidad Distrital de Campanilla</t>
  </si>
  <si>
    <t>Municipalidad Distrital de Huicungo</t>
  </si>
  <si>
    <t>Municipalidad Distrital de Pachiza</t>
  </si>
  <si>
    <t>Municipalidad Distrital de Pajarillo</t>
  </si>
  <si>
    <t>Municipalidad Provincial de Picota</t>
  </si>
  <si>
    <t>Municipalidad Distrital de Caspisapa</t>
  </si>
  <si>
    <t>Municipalidad Distrital de Pilluana</t>
  </si>
  <si>
    <t>Municipalidad Distrital de Pucacaca</t>
  </si>
  <si>
    <t>Municipalidad Distrital de San Hilarion</t>
  </si>
  <si>
    <t>Municipalidad Distrital de Shamboyacu</t>
  </si>
  <si>
    <t>Municipalidad Distrital de Tingo de Ponasa</t>
  </si>
  <si>
    <t>Municipalidad Distrital de Tres Unidos</t>
  </si>
  <si>
    <t>Municipalidad Provincial de Rioja</t>
  </si>
  <si>
    <t>Municipalidad Distrital de Awajun</t>
  </si>
  <si>
    <t>Municipalidad Distrital de Elias Soplin Vargas</t>
  </si>
  <si>
    <t>Municipalidad Distrital de Nueva Cajamarca</t>
  </si>
  <si>
    <t>Municipalidad Distrital de Pardo Miguel</t>
  </si>
  <si>
    <t>Municipalidad Distrital de Posic</t>
  </si>
  <si>
    <t>Municipalidad Distrital de San Fernando</t>
  </si>
  <si>
    <t>Municipalidad Distrital de Yorongos</t>
  </si>
  <si>
    <t>Municipalidad Distrital de Yuracyacu</t>
  </si>
  <si>
    <t>Municipalidad Provincial de San Martin - Tarapoto</t>
  </si>
  <si>
    <t>Municipalidad Distrital de Alberto Leveau</t>
  </si>
  <si>
    <t>Municipalidad Distrital de Cacatachi</t>
  </si>
  <si>
    <t>Municipalidad Distrital de Chazuta</t>
  </si>
  <si>
    <t>Municipalidad Distrital de Chipurana</t>
  </si>
  <si>
    <t>Municipalidad Distrital de Huimbayoc</t>
  </si>
  <si>
    <t>Municipalidad Distrital de Juan Guerra</t>
  </si>
  <si>
    <t>Municipalidad Distrital de La Banda de Shilcayo</t>
  </si>
  <si>
    <t>Municipalidad Distrital de Morales</t>
  </si>
  <si>
    <t>Municipalidad Distrital de Papaplaya</t>
  </si>
  <si>
    <t>Municipalidad Distrital de Sauce</t>
  </si>
  <si>
    <t>Municipalidad Distrital de Shapaja</t>
  </si>
  <si>
    <t>Municipalidad Provincial de Tocache</t>
  </si>
  <si>
    <t>Municipalidad Distrital de Nuevo Progreso</t>
  </si>
  <si>
    <t>Municipalidad Distrital de Polvora</t>
  </si>
  <si>
    <t>Municipalidad Distrital de Shunte</t>
  </si>
  <si>
    <t>Municipalidad Distrital de Uchiza</t>
  </si>
  <si>
    <t>Municipalidad Provincial de Tacna</t>
  </si>
  <si>
    <t>Municipalidad Distrital de Alto de La Alianza</t>
  </si>
  <si>
    <t>Municipalidad Distrital de Calana</t>
  </si>
  <si>
    <t>Municipalidad Distrital de Ciudad Nueva</t>
  </si>
  <si>
    <t>Municipalidad Distrital de Inclan</t>
  </si>
  <si>
    <t>Municipalidad Distrital de Pachia</t>
  </si>
  <si>
    <t>Municipalidad Distrital de Pocollay</t>
  </si>
  <si>
    <t>Municipalidad Distrital de Sama</t>
  </si>
  <si>
    <t>Municipalidad Distrital de Coronel Gregorio Albarracin Lanchipa</t>
  </si>
  <si>
    <t>Municipalidad Provincial de Candarave</t>
  </si>
  <si>
    <t>Municipalidad Distrital de Cairani</t>
  </si>
  <si>
    <t>Municipalidad Distrital de Camilaca</t>
  </si>
  <si>
    <t>Municipalidad Distrital de Curibaya</t>
  </si>
  <si>
    <t>Municipalidad Distrital de Huanuara</t>
  </si>
  <si>
    <t>Municipalidad Distrital de Quilahuani</t>
  </si>
  <si>
    <t>Municipalidad Provincial de Jorge Basadre - Locumba</t>
  </si>
  <si>
    <t>Municipalidad Distrital de Ilabaya</t>
  </si>
  <si>
    <t>Municipalidad Distrital de Ite</t>
  </si>
  <si>
    <t>Municipalidad Provincial de Tarata</t>
  </si>
  <si>
    <t>Municipalidad Distrital de Estique</t>
  </si>
  <si>
    <t>Municipalidad Distrital de Estique Pampa</t>
  </si>
  <si>
    <t>Municipalidad Distrital de Sitajara</t>
  </si>
  <si>
    <t>Municipalidad Distrital de Susapaya</t>
  </si>
  <si>
    <t>Municipalidad Distrital de Tarucachi</t>
  </si>
  <si>
    <t>Municipalidad Distrital de Ticaco</t>
  </si>
  <si>
    <t>Municipalidad Provincial de Tumbes</t>
  </si>
  <si>
    <t>Municipalidad Distrital de Corrales</t>
  </si>
  <si>
    <t>Municipalidad Distrital de La Cruz</t>
  </si>
  <si>
    <t>Municipalidad Distrital de Pampas de Hospital</t>
  </si>
  <si>
    <t>Municipalidad Distrital de San Jacinto</t>
  </si>
  <si>
    <t>Municipalidad Distrital de San Juan de La Virgen</t>
  </si>
  <si>
    <t>Municipalidad Provincial de Contralmirante Villar</t>
  </si>
  <si>
    <t>Municipalidad Distrital de Casitas</t>
  </si>
  <si>
    <t xml:space="preserve">Municipalidad Distrital Canoas de Punta Sal </t>
  </si>
  <si>
    <t>Municipalidad Provincial de Zarumilla</t>
  </si>
  <si>
    <t>Municipalidad Distrital de Aguas Verdes</t>
  </si>
  <si>
    <t>Municipalidad Distrital de Matapalo</t>
  </si>
  <si>
    <t>Municipalidad Distrital de Papayal</t>
  </si>
  <si>
    <t>Municipalidad Provincial de Coronel Portillo</t>
  </si>
  <si>
    <t>Municipalidad Distrital de Campoverde</t>
  </si>
  <si>
    <t>Municipalidad Distrital de Iparia</t>
  </si>
  <si>
    <t>Municipalidad Distrital de Masisea</t>
  </si>
  <si>
    <t>Municipalidad Distrital de Yarinacocha</t>
  </si>
  <si>
    <t>Municipalidad Distrital de Nueva Requena</t>
  </si>
  <si>
    <t>Municipalidad Distrital de Manantay</t>
  </si>
  <si>
    <t>Municipalidad Provincial de Atalaya - Raymondi</t>
  </si>
  <si>
    <t>Municipalidad Distrital de Sepahua</t>
  </si>
  <si>
    <t>Municipalidad Distrital de Tahuania</t>
  </si>
  <si>
    <t>Municipalidad Distrital de Yurua</t>
  </si>
  <si>
    <t>Municipalidad Provincial de Padre Abad - Aguaitia</t>
  </si>
  <si>
    <t>Municipalidad Distrital de Irazola</t>
  </si>
  <si>
    <t>Municipalidad Distrital de Curimana</t>
  </si>
  <si>
    <t>Municipalidad Provincial de Purus</t>
  </si>
  <si>
    <t>Municipalidad Distrital de Jose Luis Bustamante y Rivero</t>
  </si>
  <si>
    <t>Municipalidad Distrital de Crespo y Castillo</t>
  </si>
  <si>
    <t>Municipalidad Distrital de Nepeña</t>
  </si>
  <si>
    <t>Municipalidad Distrital de San Juan de Chacña</t>
  </si>
  <si>
    <t>Municipalidad Distrital de Sañayca</t>
  </si>
  <si>
    <t>Municipalidad Distrital de Quequeña</t>
  </si>
  <si>
    <t>Municipalidad Distrital de Ocoña</t>
  </si>
  <si>
    <t>Municipalidad Distrital de Uñon</t>
  </si>
  <si>
    <t>Municipalidad Distrital de Chaviña</t>
  </si>
  <si>
    <t>Municipalidad Distrital de Ocaña</t>
  </si>
  <si>
    <t>Municipalidad Distrital de Coronel Castañeda</t>
  </si>
  <si>
    <t>Municipalidad Distrital de Huacaña</t>
  </si>
  <si>
    <t>Municipalidad Distrital de Encañada</t>
  </si>
  <si>
    <t>Municipalidad Distrital de Chancaybaños</t>
  </si>
  <si>
    <t>Municipalidad Distrital de San Francisco del Yeso</t>
  </si>
  <si>
    <t>Municipalidad Provincial del Santa - Chimbote</t>
  </si>
  <si>
    <t>Municipalidad Distrital de Caceres del Peru</t>
  </si>
  <si>
    <t>Municipalidad Provincial de Paucar del Sara Sara - Pausa</t>
  </si>
  <si>
    <t>Municipalidad Distrital de Los Baños del Inca</t>
  </si>
  <si>
    <t>Municipalidad Distrital de San Jose del Alto</t>
  </si>
  <si>
    <t>Municipalidad Provincial del Callao</t>
  </si>
  <si>
    <t>Municipalidad Provincial del Cuzco</t>
  </si>
  <si>
    <t>Municipalidad Distrital de Santa Maria del Valle</t>
  </si>
  <si>
    <t>Municipalidad Distrital de Yauca del Rosario</t>
  </si>
  <si>
    <t>Municipalidad Distrital de Magdalena del Mar</t>
  </si>
  <si>
    <t>Municipalidad Distrital de Santa Maria del Mar</t>
  </si>
  <si>
    <t>Municipalidad Distrital de Villa Maria del Triunfo</t>
  </si>
  <si>
    <t>Municipalidad Provincial del Alto Amazonas - Yurimaguas</t>
  </si>
  <si>
    <t>Municipalidad Distrital de San Juan del Oro</t>
  </si>
  <si>
    <t>Municipalidad Distrital de Quiñota</t>
  </si>
  <si>
    <t>Municipalidad Distrital de Kosñipata</t>
  </si>
  <si>
    <t>Municipalidad Distrital de Mariscal Cáceres</t>
  </si>
  <si>
    <t>Municipalidad Distrital de Ñahuimpuquio</t>
  </si>
  <si>
    <t>Municipalidad Distrital de Puños</t>
  </si>
  <si>
    <t>Municipalidad Provincial de Marañon - Huacrachuco</t>
  </si>
  <si>
    <t>Municipalidad Distrital de Baños</t>
  </si>
  <si>
    <t>Municipalidad Distrital de Tinguiña</t>
  </si>
  <si>
    <t>Municipalidad Distrital de Saño</t>
  </si>
  <si>
    <t>Municipalidad Distrital de Leonor Ordoñez</t>
  </si>
  <si>
    <t>Municipalidad Distrital de Zaña</t>
  </si>
  <si>
    <t>Municipalidad Provincial de Ferreñafe</t>
  </si>
  <si>
    <t>Municipalidad Distrital de Kañaris</t>
  </si>
  <si>
    <t>Municipalidad Distrital de Breña</t>
  </si>
  <si>
    <t>Municipalidad Provincial de Cañete - San Vicente de Cañete</t>
  </si>
  <si>
    <t>Municipalidad Distrital de Zuñiga</t>
  </si>
  <si>
    <t>Municipalidad Distrital de Huañec</t>
  </si>
  <si>
    <t>Municipalidad Distrital de Viñac</t>
  </si>
  <si>
    <t>Municipalidad Provincial de Datem del Marañón</t>
  </si>
  <si>
    <t>Municipalidad Provincial de Tahuamanu - Iñapari</t>
  </si>
  <si>
    <t>Municipalidad Distrital de Ichuña</t>
  </si>
  <si>
    <t>Municipalidad Provincial de Talara - Pariñas</t>
  </si>
  <si>
    <t>Municipalidad Distrital de Mañazo</t>
  </si>
  <si>
    <t>Municipalidad Distrital de Muñani</t>
  </si>
  <si>
    <t>Municipalidad Distrital de Nuñoa</t>
  </si>
  <si>
    <t>N°</t>
  </si>
  <si>
    <t>AMAZONAS</t>
  </si>
  <si>
    <t>ANCASH</t>
  </si>
  <si>
    <t>APURIMAC</t>
  </si>
  <si>
    <t>AREQUIPA</t>
  </si>
  <si>
    <t>AYACUCHO</t>
  </si>
  <si>
    <t>CAJAMARCA</t>
  </si>
  <si>
    <t>CUSCO</t>
  </si>
  <si>
    <t>HUANCAVELICA</t>
  </si>
  <si>
    <t>HUANUCO</t>
  </si>
  <si>
    <t>ICA</t>
  </si>
  <si>
    <t>JUNIN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</si>
  <si>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</si>
  <si>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</si>
  <si>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</si>
  <si>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</si>
  <si>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</si>
  <si>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</si>
  <si>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</si>
  <si>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</si>
  <si>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</si>
  <si>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</si>
  <si>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</si>
  <si>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</si>
  <si>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LIMA</t>
  </si>
  <si>
    <t>CALLAO</t>
  </si>
  <si>
    <t>(S/.)</t>
  </si>
  <si>
    <t>Gobierno Regional</t>
  </si>
  <si>
    <t>Gobiernos Locales</t>
  </si>
  <si>
    <t>Saldo de Deuda Total (SDT)</t>
  </si>
  <si>
    <t>No Cumple</t>
  </si>
  <si>
    <r>
      <t>Prom. Ing. Corrientes Totales (ICT)</t>
    </r>
    <r>
      <rPr>
        <b/>
        <vertAlign val="subscript"/>
        <sz val="10"/>
        <color theme="1"/>
        <rFont val="Arial"/>
        <family val="2"/>
      </rPr>
      <t>t-4</t>
    </r>
  </si>
  <si>
    <t>Omisas</t>
  </si>
  <si>
    <t>Si Cumple</t>
  </si>
  <si>
    <t>Var. % GnF</t>
  </si>
  <si>
    <t>Omiso</t>
  </si>
  <si>
    <t>(%)</t>
  </si>
  <si>
    <t>Fuente: DGCP-MEF, SUNAT, SBS y AFP.</t>
  </si>
  <si>
    <t>Fuente: DGCP-MEF.</t>
  </si>
  <si>
    <t>Nota: 8 municipios son de reciente creación, y un municipio es omiso.</t>
  </si>
  <si>
    <t>Nota: 12 municipios son de reciente creación, y un municipio es omiso.</t>
  </si>
  <si>
    <t>160109</t>
  </si>
  <si>
    <t>160114</t>
  </si>
  <si>
    <t>Regla GNF
(Límite Máximo)
Var. % IT</t>
  </si>
  <si>
    <t>Evaluación de Cumplimiento de las Reglas de Saldo de Deuda Total al 2014</t>
  </si>
  <si>
    <t>Evaluación de Cumplimiento de las Reglas de Gasto no Financiero al 2014</t>
  </si>
  <si>
    <r>
      <t>Prom. Ing. Corrientes Totales
(ICT)</t>
    </r>
    <r>
      <rPr>
        <b/>
        <vertAlign val="subscript"/>
        <sz val="10"/>
        <color theme="1"/>
        <rFont val="Arial"/>
        <family val="2"/>
      </rPr>
      <t>t-4</t>
    </r>
  </si>
  <si>
    <t>No tiene regla</t>
  </si>
  <si>
    <r>
      <t>SDT / Prom ICT</t>
    </r>
    <r>
      <rPr>
        <b/>
        <vertAlign val="subscript"/>
        <sz val="10"/>
        <color theme="1"/>
        <rFont val="Arial"/>
        <family val="2"/>
      </rPr>
      <t>t-4</t>
    </r>
    <r>
      <rPr>
        <b/>
        <sz val="10"/>
        <color theme="1"/>
        <rFont val="Arial"/>
        <family val="2"/>
      </rPr>
      <t xml:space="preserve"> (%)</t>
    </r>
  </si>
  <si>
    <r>
      <t>SDT/Prom ICT</t>
    </r>
    <r>
      <rPr>
        <b/>
        <vertAlign val="subscript"/>
        <sz val="10"/>
        <color theme="1"/>
        <rFont val="Arial"/>
        <family val="2"/>
      </rPr>
      <t>t-4</t>
    </r>
    <r>
      <rPr>
        <b/>
        <sz val="10"/>
        <color theme="1"/>
        <rFont val="Arial"/>
        <family val="2"/>
      </rPr>
      <t xml:space="preserve"> 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</si>
</sst>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vertAlign val="subscript"/>
      <sz val="10"/>
      <color theme="1"/>
      <name val="Arial"/>
      <family val="2"/>
    </font>
    <font>
      <b/>
      <sz val="10"/>
      <color indexed="64"/>
      <name val="Arial"/>
      <family val="2"/>
    </font>
    <font>
      <sz val="10"/>
      <color theme="0"/>
      <name val="Arial"/>
      <family val="2"/>
    </font>
    <font>
      <sz val="10"/>
      <color indexed="64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7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0" xfId="0" applyFont="1" applyFill="1" applyBorder="1"/>
    <xf numFmtId="3" fontId="2" fillId="2" borderId="0" xfId="0" applyNumberFormat="1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 indent="1"/>
    </xf>
    <xf numFmtId="0" fontId="1" fillId="0" borderId="0" xfId="0" applyFont="1" applyAlignment="1">
      <alignment horizontal="left"/>
    </xf>
    <xf numFmtId="49" fontId="2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 indent="1"/>
    </xf>
    <xf numFmtId="164" fontId="2" fillId="2" borderId="0" xfId="0" applyNumberFormat="1" applyFont="1" applyFill="1" applyBorder="1"/>
    <xf numFmtId="0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4" fontId="2" fillId="2" borderId="0" xfId="0" applyNumberFormat="1" applyFont="1" applyFill="1"/>
    <xf numFmtId="0" fontId="2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 indent="1"/>
    </xf>
    <xf numFmtId="0" fontId="1" fillId="2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2" borderId="2" xfId="0" applyFont="1" applyFill="1" applyBorder="1"/>
    <xf numFmtId="0" fontId="6" fillId="0" borderId="0" xfId="0" applyFont="1"/>
    <xf numFmtId="0" fontId="2" fillId="0" borderId="0" xfId="0" applyNumberFormat="1" applyFont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indent="1"/>
    </xf>
    <xf numFmtId="3" fontId="2" fillId="3" borderId="2" xfId="0" applyNumberFormat="1" applyFont="1" applyFill="1" applyBorder="1"/>
    <xf numFmtId="3" fontId="2" fillId="2" borderId="2" xfId="0" applyNumberFormat="1" applyFont="1" applyFill="1" applyBorder="1"/>
    <xf numFmtId="3" fontId="2" fillId="3" borderId="2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2" fillId="0" borderId="0" xfId="0" applyFont="1" applyAlignment="1">
      <alignment horizontal="left" indent="1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164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  <xf numFmtId="0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3" fontId="1" fillId="3" borderId="2" xfId="0" applyNumberFormat="1" applyFont="1" applyFill="1" applyBorder="1"/>
    <xf numFmtId="164" fontId="1" fillId="3" borderId="2" xfId="0" applyNumberFormat="1" applyFont="1" applyFill="1" applyBorder="1"/>
    <xf numFmtId="3" fontId="1" fillId="3" borderId="2" xfId="0" applyNumberFormat="1" applyFont="1" applyFill="1" applyBorder="1" applyAlignment="1">
      <alignment horizontal="center"/>
    </xf>
  </cellXfs>
  <cellStyles count="3">
    <cellStyle name="Normal" xfId="0" builtinId="0"/>
    <cellStyle name="Normal 10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I36"/>
  <sheetViews>
    <sheetView showGridLines="0" zoomScaleNormal="100" workbookViewId="0">
      <selection activeCell="L24" sqref="L24"/>
    </sheetView>
  </sheetViews>
  <sheetFormatPr baseColWidth="10" defaultRowHeight="12.75" x14ac:dyDescent="0.2"/>
  <cols>
    <col min="1" max="1" width="1.85546875" style="2" customWidth="1"/>
    <col min="2" max="2" width="5.140625" style="36" customWidth="1"/>
    <col min="3" max="3" width="39.42578125" style="2" bestFit="1" customWidth="1"/>
    <col min="4" max="4" width="15.5703125" style="2" bestFit="1" customWidth="1"/>
    <col min="5" max="5" width="21.140625" style="2" customWidth="1"/>
    <col min="6" max="6" width="0.85546875" style="3" customWidth="1"/>
    <col min="7" max="7" width="15.28515625" style="37" bestFit="1" customWidth="1"/>
    <col min="8" max="8" width="0.85546875" style="42" customWidth="1"/>
    <col min="9" max="9" width="18.140625" style="37" customWidth="1"/>
    <col min="10" max="10" width="12.7109375" style="2" bestFit="1" customWidth="1"/>
    <col min="11" max="16384" width="11.42578125" style="2"/>
  </cols>
  <sheetData>
    <row r="1" spans="2:9" ht="6.75" customHeight="1" x14ac:dyDescent="0.2"/>
    <row r="2" spans="2:9" x14ac:dyDescent="0.2">
      <c r="B2" s="8" t="s">
        <v>0</v>
      </c>
    </row>
    <row r="3" spans="2:9" x14ac:dyDescent="0.2">
      <c r="B3" s="26" t="s">
        <v>3621</v>
      </c>
    </row>
    <row r="4" spans="2:9" x14ac:dyDescent="0.2">
      <c r="B4" s="8" t="s">
        <v>3603</v>
      </c>
    </row>
    <row r="5" spans="2:9" x14ac:dyDescent="0.2">
      <c r="B5" s="38"/>
    </row>
    <row r="6" spans="2:9" ht="44.25" customHeight="1" x14ac:dyDescent="0.2">
      <c r="B6" s="28" t="s">
        <v>3577</v>
      </c>
      <c r="C6" s="41" t="s">
        <v>3604</v>
      </c>
      <c r="D6" s="28" t="s">
        <v>3606</v>
      </c>
      <c r="E6" s="28" t="s">
        <v>3608</v>
      </c>
      <c r="F6" s="27"/>
      <c r="G6" s="28" t="s">
        <v>3626</v>
      </c>
      <c r="H6" s="27"/>
      <c r="I6" s="28" t="s">
        <v>2</v>
      </c>
    </row>
    <row r="7" spans="2:9" s="39" customFormat="1" ht="6.75" customHeight="1" x14ac:dyDescent="0.2">
      <c r="B7" s="16"/>
      <c r="C7" s="17"/>
      <c r="D7" s="18"/>
      <c r="E7" s="18"/>
      <c r="F7" s="18"/>
      <c r="G7" s="19"/>
      <c r="H7" s="19"/>
      <c r="I7" s="19"/>
    </row>
    <row r="8" spans="2:9" ht="15" customHeight="1" x14ac:dyDescent="0.2">
      <c r="B8" s="7">
        <v>1</v>
      </c>
      <c r="C8" s="3" t="s">
        <v>3578</v>
      </c>
      <c r="D8" s="4">
        <v>446892733.42915517</v>
      </c>
      <c r="E8" s="4">
        <v>329881972.42499995</v>
      </c>
      <c r="F8" s="4"/>
      <c r="G8" s="20">
        <v>135.47049271713632</v>
      </c>
      <c r="H8" s="20"/>
      <c r="I8" s="9" t="s">
        <v>3607</v>
      </c>
    </row>
    <row r="9" spans="2:9" ht="15" customHeight="1" x14ac:dyDescent="0.2">
      <c r="B9" s="7">
        <f>+B8+1</f>
        <v>2</v>
      </c>
      <c r="C9" s="3" t="s">
        <v>3579</v>
      </c>
      <c r="D9" s="4">
        <v>780632552.95633912</v>
      </c>
      <c r="E9" s="4">
        <v>1009638302.4324999</v>
      </c>
      <c r="F9" s="4"/>
      <c r="G9" s="20">
        <v>77.318040636491091</v>
      </c>
      <c r="H9" s="20"/>
      <c r="I9" s="9" t="s">
        <v>3610</v>
      </c>
    </row>
    <row r="10" spans="2:9" ht="15" customHeight="1" x14ac:dyDescent="0.2">
      <c r="B10" s="7">
        <f t="shared" ref="B10:B33" si="0">+B9+1</f>
        <v>3</v>
      </c>
      <c r="C10" s="3" t="s">
        <v>3580</v>
      </c>
      <c r="D10" s="4">
        <v>308000738.49690235</v>
      </c>
      <c r="E10" s="4">
        <v>437054821.66000009</v>
      </c>
      <c r="F10" s="4"/>
      <c r="G10" s="20">
        <v>70.47187749286671</v>
      </c>
      <c r="H10" s="20"/>
      <c r="I10" s="9" t="s">
        <v>3610</v>
      </c>
    </row>
    <row r="11" spans="2:9" ht="15" customHeight="1" x14ac:dyDescent="0.2">
      <c r="B11" s="7">
        <f t="shared" si="0"/>
        <v>4</v>
      </c>
      <c r="C11" s="3" t="s">
        <v>3581</v>
      </c>
      <c r="D11" s="4">
        <v>627957632.68781829</v>
      </c>
      <c r="E11" s="4">
        <v>931134385.3349998</v>
      </c>
      <c r="F11" s="4"/>
      <c r="G11" s="20">
        <v>67.440064783118743</v>
      </c>
      <c r="H11" s="20"/>
      <c r="I11" s="9" t="s">
        <v>3610</v>
      </c>
    </row>
    <row r="12" spans="2:9" ht="15" customHeight="1" x14ac:dyDescent="0.2">
      <c r="B12" s="7">
        <f t="shared" si="0"/>
        <v>5</v>
      </c>
      <c r="C12" s="3" t="s">
        <v>3582</v>
      </c>
      <c r="D12" s="4">
        <v>252855437.72533691</v>
      </c>
      <c r="E12" s="4">
        <v>664061513.96749973</v>
      </c>
      <c r="F12" s="4"/>
      <c r="G12" s="20">
        <v>38.077110690337648</v>
      </c>
      <c r="H12" s="20"/>
      <c r="I12" s="9" t="s">
        <v>3610</v>
      </c>
    </row>
    <row r="13" spans="2:9" ht="15" customHeight="1" x14ac:dyDescent="0.2">
      <c r="B13" s="7">
        <f t="shared" si="0"/>
        <v>6</v>
      </c>
      <c r="C13" s="3" t="s">
        <v>3583</v>
      </c>
      <c r="D13" s="4">
        <v>1019091541.8414781</v>
      </c>
      <c r="E13" s="4">
        <v>1076438081.3099999</v>
      </c>
      <c r="F13" s="4"/>
      <c r="G13" s="20">
        <v>94.672564965489471</v>
      </c>
      <c r="H13" s="20"/>
      <c r="I13" s="9" t="s">
        <v>3610</v>
      </c>
    </row>
    <row r="14" spans="2:9" ht="15" customHeight="1" x14ac:dyDescent="0.2">
      <c r="B14" s="7">
        <f t="shared" si="0"/>
        <v>7</v>
      </c>
      <c r="C14" s="3" t="s">
        <v>3584</v>
      </c>
      <c r="D14" s="4">
        <v>677953573.5240016</v>
      </c>
      <c r="E14" s="4">
        <v>1370176745.8199997</v>
      </c>
      <c r="F14" s="4"/>
      <c r="G14" s="20">
        <v>49.479278902684314</v>
      </c>
      <c r="H14" s="20"/>
      <c r="I14" s="9" t="s">
        <v>3610</v>
      </c>
    </row>
    <row r="15" spans="2:9" ht="15" customHeight="1" x14ac:dyDescent="0.2">
      <c r="B15" s="7">
        <f t="shared" si="0"/>
        <v>8</v>
      </c>
      <c r="C15" s="3" t="s">
        <v>3585</v>
      </c>
      <c r="D15" s="4">
        <v>442471622.28286958</v>
      </c>
      <c r="E15" s="4">
        <v>474992414.21499968</v>
      </c>
      <c r="F15" s="4"/>
      <c r="G15" s="20">
        <v>93.153408147396235</v>
      </c>
      <c r="H15" s="20"/>
      <c r="I15" s="9" t="s">
        <v>3610</v>
      </c>
    </row>
    <row r="16" spans="2:9" ht="15" customHeight="1" x14ac:dyDescent="0.2">
      <c r="B16" s="7">
        <f t="shared" si="0"/>
        <v>9</v>
      </c>
      <c r="C16" s="3" t="s">
        <v>3586</v>
      </c>
      <c r="D16" s="4">
        <v>652512499.99236917</v>
      </c>
      <c r="E16" s="4">
        <v>512806060.97249979</v>
      </c>
      <c r="F16" s="4"/>
      <c r="G16" s="20">
        <v>127.2435233614295</v>
      </c>
      <c r="H16" s="20"/>
      <c r="I16" s="9" t="s">
        <v>3607</v>
      </c>
    </row>
    <row r="17" spans="2:9" ht="15" customHeight="1" x14ac:dyDescent="0.2">
      <c r="B17" s="7">
        <f t="shared" si="0"/>
        <v>10</v>
      </c>
      <c r="C17" s="3" t="s">
        <v>3587</v>
      </c>
      <c r="D17" s="4">
        <v>78703882.017396927</v>
      </c>
      <c r="E17" s="4">
        <v>622549821.15499997</v>
      </c>
      <c r="F17" s="4"/>
      <c r="G17" s="20">
        <v>12.642182094178377</v>
      </c>
      <c r="H17" s="20"/>
      <c r="I17" s="9" t="s">
        <v>3610</v>
      </c>
    </row>
    <row r="18" spans="2:9" ht="15" customHeight="1" x14ac:dyDescent="0.2">
      <c r="B18" s="7">
        <f t="shared" si="0"/>
        <v>11</v>
      </c>
      <c r="C18" s="3" t="s">
        <v>3588</v>
      </c>
      <c r="D18" s="4">
        <v>676986108.18803668</v>
      </c>
      <c r="E18" s="4">
        <v>829996992.01000011</v>
      </c>
      <c r="F18" s="4"/>
      <c r="G18" s="20">
        <v>81.564886945985478</v>
      </c>
      <c r="H18" s="20"/>
      <c r="I18" s="9" t="s">
        <v>3610</v>
      </c>
    </row>
    <row r="19" spans="2:9" ht="15" customHeight="1" x14ac:dyDescent="0.2">
      <c r="B19" s="7">
        <f t="shared" si="0"/>
        <v>12</v>
      </c>
      <c r="C19" s="3" t="s">
        <v>3589</v>
      </c>
      <c r="D19" s="4">
        <v>826361678.75777531</v>
      </c>
      <c r="E19" s="4">
        <v>1112458237.2999997</v>
      </c>
      <c r="F19" s="4"/>
      <c r="G19" s="20">
        <v>74.282489989323352</v>
      </c>
      <c r="H19" s="20"/>
      <c r="I19" s="9" t="s">
        <v>3610</v>
      </c>
    </row>
    <row r="20" spans="2:9" ht="15" customHeight="1" x14ac:dyDescent="0.2">
      <c r="B20" s="7">
        <f t="shared" si="0"/>
        <v>13</v>
      </c>
      <c r="C20" s="3" t="s">
        <v>3590</v>
      </c>
      <c r="D20" s="4">
        <v>750972969.83877945</v>
      </c>
      <c r="E20" s="4">
        <v>608481738.71249986</v>
      </c>
      <c r="F20" s="4"/>
      <c r="G20" s="20">
        <v>123.41750328083469</v>
      </c>
      <c r="H20" s="20"/>
      <c r="I20" s="9" t="s">
        <v>3607</v>
      </c>
    </row>
    <row r="21" spans="2:9" ht="15" customHeight="1" x14ac:dyDescent="0.2">
      <c r="B21" s="7">
        <f t="shared" si="0"/>
        <v>14</v>
      </c>
      <c r="C21" s="3" t="s">
        <v>3591</v>
      </c>
      <c r="D21" s="4">
        <v>597067294.7910105</v>
      </c>
      <c r="E21" s="4">
        <v>904186132.96249986</v>
      </c>
      <c r="F21" s="4"/>
      <c r="G21" s="20">
        <v>66.033670836641022</v>
      </c>
      <c r="H21" s="20"/>
      <c r="I21" s="9" t="s">
        <v>3610</v>
      </c>
    </row>
    <row r="22" spans="2:9" ht="15" customHeight="1" x14ac:dyDescent="0.2">
      <c r="B22" s="7">
        <f t="shared" si="0"/>
        <v>15</v>
      </c>
      <c r="C22" s="3" t="s">
        <v>3592</v>
      </c>
      <c r="D22" s="4">
        <v>54512347.575206459</v>
      </c>
      <c r="E22" s="4">
        <v>139756559.87</v>
      </c>
      <c r="F22" s="4"/>
      <c r="G22" s="20">
        <v>39.005215659224326</v>
      </c>
      <c r="H22" s="20"/>
      <c r="I22" s="9" t="s">
        <v>3610</v>
      </c>
    </row>
    <row r="23" spans="2:9" ht="15" customHeight="1" x14ac:dyDescent="0.2">
      <c r="B23" s="7">
        <f t="shared" si="0"/>
        <v>16</v>
      </c>
      <c r="C23" s="3" t="s">
        <v>3593</v>
      </c>
      <c r="D23" s="4">
        <v>212574755.40079415</v>
      </c>
      <c r="E23" s="4">
        <v>269371943.00750005</v>
      </c>
      <c r="F23" s="4"/>
      <c r="G23" s="20">
        <v>78.914957893322807</v>
      </c>
      <c r="H23" s="20"/>
      <c r="I23" s="9" t="s">
        <v>3610</v>
      </c>
    </row>
    <row r="24" spans="2:9" ht="15" customHeight="1" x14ac:dyDescent="0.2">
      <c r="B24" s="7">
        <f t="shared" si="0"/>
        <v>17</v>
      </c>
      <c r="C24" s="3" t="s">
        <v>3594</v>
      </c>
      <c r="D24" s="4">
        <v>158571083.35114309</v>
      </c>
      <c r="E24" s="4">
        <v>273232807.38</v>
      </c>
      <c r="F24" s="4"/>
      <c r="G24" s="20">
        <v>58.035155028294064</v>
      </c>
      <c r="H24" s="20"/>
      <c r="I24" s="9" t="s">
        <v>3610</v>
      </c>
    </row>
    <row r="25" spans="2:9" ht="15" customHeight="1" x14ac:dyDescent="0.2">
      <c r="B25" s="7">
        <f t="shared" si="0"/>
        <v>18</v>
      </c>
      <c r="C25" s="3" t="s">
        <v>3595</v>
      </c>
      <c r="D25" s="4">
        <v>925830724.33048868</v>
      </c>
      <c r="E25" s="4">
        <v>1052890692.8274999</v>
      </c>
      <c r="F25" s="4"/>
      <c r="G25" s="20">
        <v>87.93227356243446</v>
      </c>
      <c r="H25" s="20"/>
      <c r="I25" s="9" t="s">
        <v>3610</v>
      </c>
    </row>
    <row r="26" spans="2:9" ht="15" customHeight="1" x14ac:dyDescent="0.2">
      <c r="B26" s="7">
        <f t="shared" si="0"/>
        <v>19</v>
      </c>
      <c r="C26" s="3" t="s">
        <v>3596</v>
      </c>
      <c r="D26" s="4">
        <v>872108955.15977156</v>
      </c>
      <c r="E26" s="4">
        <v>947362048.16249979</v>
      </c>
      <c r="F26" s="4"/>
      <c r="G26" s="20">
        <v>92.056564525812618</v>
      </c>
      <c r="H26" s="20"/>
      <c r="I26" s="9" t="s">
        <v>3610</v>
      </c>
    </row>
    <row r="27" spans="2:9" ht="15" customHeight="1" x14ac:dyDescent="0.2">
      <c r="B27" s="7">
        <f t="shared" si="0"/>
        <v>20</v>
      </c>
      <c r="C27" s="3" t="s">
        <v>3597</v>
      </c>
      <c r="D27" s="4">
        <v>777403592.30364656</v>
      </c>
      <c r="E27" s="4">
        <v>634386498.9799999</v>
      </c>
      <c r="F27" s="4"/>
      <c r="G27" s="20">
        <v>122.54415778923371</v>
      </c>
      <c r="H27" s="20"/>
      <c r="I27" s="9" t="s">
        <v>3607</v>
      </c>
    </row>
    <row r="28" spans="2:9" ht="15" customHeight="1" x14ac:dyDescent="0.2">
      <c r="B28" s="7">
        <f t="shared" si="0"/>
        <v>21</v>
      </c>
      <c r="C28" s="3" t="s">
        <v>3598</v>
      </c>
      <c r="D28" s="4">
        <v>133104409.22197665</v>
      </c>
      <c r="E28" s="4">
        <v>358879499.04500002</v>
      </c>
      <c r="F28" s="4"/>
      <c r="G28" s="20">
        <v>37.08888626298674</v>
      </c>
      <c r="H28" s="20"/>
      <c r="I28" s="9" t="s">
        <v>3610</v>
      </c>
    </row>
    <row r="29" spans="2:9" ht="15" customHeight="1" x14ac:dyDescent="0.2">
      <c r="B29" s="7">
        <f t="shared" si="0"/>
        <v>22</v>
      </c>
      <c r="C29" s="3" t="s">
        <v>3599</v>
      </c>
      <c r="D29" s="4">
        <v>303509847.7247746</v>
      </c>
      <c r="E29" s="4">
        <v>291766580.38749993</v>
      </c>
      <c r="F29" s="4"/>
      <c r="G29" s="20">
        <v>104.0248843173465</v>
      </c>
      <c r="H29" s="20"/>
      <c r="I29" s="9" t="s">
        <v>3607</v>
      </c>
    </row>
    <row r="30" spans="2:9" ht="15" customHeight="1" x14ac:dyDescent="0.2">
      <c r="B30" s="7">
        <f t="shared" si="0"/>
        <v>23</v>
      </c>
      <c r="C30" s="3" t="s">
        <v>3600</v>
      </c>
      <c r="D30" s="4">
        <v>301862699.96136272</v>
      </c>
      <c r="E30" s="4">
        <v>420477094.8725</v>
      </c>
      <c r="F30" s="4"/>
      <c r="G30" s="20">
        <v>71.790521681780461</v>
      </c>
      <c r="H30" s="20"/>
      <c r="I30" s="9" t="s">
        <v>3610</v>
      </c>
    </row>
    <row r="31" spans="2:9" ht="15" customHeight="1" x14ac:dyDescent="0.2">
      <c r="B31" s="7">
        <f t="shared" si="0"/>
        <v>24</v>
      </c>
      <c r="C31" s="3" t="s">
        <v>3601</v>
      </c>
      <c r="D31" s="4">
        <v>261104290.40723047</v>
      </c>
      <c r="E31" s="4">
        <v>741487657.28249967</v>
      </c>
      <c r="F31" s="4"/>
      <c r="G31" s="20">
        <v>35.213572045711373</v>
      </c>
      <c r="H31" s="20"/>
      <c r="I31" s="9" t="s">
        <v>3610</v>
      </c>
    </row>
    <row r="32" spans="2:9" ht="15" customHeight="1" x14ac:dyDescent="0.2">
      <c r="B32" s="7">
        <f t="shared" si="0"/>
        <v>25</v>
      </c>
      <c r="C32" s="3" t="s">
        <v>3602</v>
      </c>
      <c r="D32" s="4">
        <v>333357455.64873219</v>
      </c>
      <c r="E32" s="4">
        <v>707802492.52499998</v>
      </c>
      <c r="F32" s="4"/>
      <c r="G32" s="20">
        <v>47.097524969079963</v>
      </c>
      <c r="H32" s="20"/>
      <c r="I32" s="9" t="s">
        <v>3610</v>
      </c>
    </row>
    <row r="33" spans="2:9" ht="15" customHeight="1" x14ac:dyDescent="0.2">
      <c r="B33" s="7">
        <f t="shared" si="0"/>
        <v>26</v>
      </c>
      <c r="C33" s="3" t="s">
        <v>1</v>
      </c>
      <c r="D33" s="4">
        <v>4987091.8500008471</v>
      </c>
      <c r="E33" s="4">
        <v>27973304.3825</v>
      </c>
      <c r="F33" s="4"/>
      <c r="G33" s="20">
        <v>17.828039840444283</v>
      </c>
      <c r="H33" s="20"/>
      <c r="I33" s="9" t="s">
        <v>3610</v>
      </c>
    </row>
    <row r="34" spans="2:9" ht="7.5" customHeight="1" x14ac:dyDescent="0.2">
      <c r="B34" s="43"/>
      <c r="C34" s="43"/>
      <c r="D34" s="43"/>
      <c r="E34" s="43"/>
      <c r="F34" s="44"/>
      <c r="G34" s="43"/>
      <c r="H34" s="44"/>
      <c r="I34" s="43"/>
    </row>
    <row r="35" spans="2:9" x14ac:dyDescent="0.2">
      <c r="B35" s="23" t="s">
        <v>3614</v>
      </c>
    </row>
    <row r="36" spans="2:9" x14ac:dyDescent="0.2">
      <c r="B36" s="23"/>
    </row>
  </sheetData>
  <pageMargins left="0.70866141732283472" right="0.70866141732283472" top="0.74803149606299213" bottom="0.74803149606299213" header="0.31496062992125984" footer="0.31496062992125984"/>
  <pageSetup paperSize="9" scale="7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G36"/>
  <sheetViews>
    <sheetView showGridLines="0" topLeftCell="A4" zoomScaleNormal="100" workbookViewId="0">
      <selection activeCell="B2" sqref="B2"/>
    </sheetView>
  </sheetViews>
  <sheetFormatPr baseColWidth="10" defaultRowHeight="12.75" x14ac:dyDescent="0.2"/>
  <cols>
    <col min="1" max="1" width="1.85546875" style="2" customWidth="1"/>
    <col min="2" max="2" width="5.140625" style="36" customWidth="1"/>
    <col min="3" max="3" width="38.85546875" style="2" customWidth="1"/>
    <col min="4" max="4" width="13.7109375" style="2" customWidth="1"/>
    <col min="5" max="5" width="20.7109375" style="2" customWidth="1"/>
    <col min="6" max="6" width="0.85546875" style="3" customWidth="1"/>
    <col min="7" max="7" width="16.42578125" style="37" customWidth="1"/>
    <col min="8" max="8" width="2.140625" style="2" customWidth="1"/>
    <col min="9" max="16384" width="11.42578125" style="2"/>
  </cols>
  <sheetData>
    <row r="1" spans="2:7" ht="6.75" customHeight="1" x14ac:dyDescent="0.2"/>
    <row r="2" spans="2:7" x14ac:dyDescent="0.2">
      <c r="B2" s="8" t="s">
        <v>0</v>
      </c>
    </row>
    <row r="3" spans="2:7" x14ac:dyDescent="0.2">
      <c r="B3" s="14" t="s">
        <v>3622</v>
      </c>
    </row>
    <row r="4" spans="2:7" x14ac:dyDescent="0.2">
      <c r="B4" s="8" t="s">
        <v>3613</v>
      </c>
    </row>
    <row r="5" spans="2:7" x14ac:dyDescent="0.2">
      <c r="B5" s="38"/>
    </row>
    <row r="6" spans="2:7" s="25" customFormat="1" ht="50.25" customHeight="1" x14ac:dyDescent="0.25">
      <c r="B6" s="31" t="s">
        <v>3577</v>
      </c>
      <c r="C6" s="40" t="s">
        <v>3604</v>
      </c>
      <c r="D6" s="28" t="s">
        <v>3611</v>
      </c>
      <c r="E6" s="28" t="s">
        <v>3620</v>
      </c>
      <c r="F6" s="18"/>
      <c r="G6" s="33" t="s">
        <v>2</v>
      </c>
    </row>
    <row r="7" spans="2:7" s="39" customFormat="1" ht="6.75" customHeight="1" x14ac:dyDescent="0.2">
      <c r="B7" s="10"/>
      <c r="C7" s="11"/>
      <c r="D7" s="12"/>
      <c r="E7" s="12"/>
      <c r="F7" s="18"/>
      <c r="G7" s="13"/>
    </row>
    <row r="8" spans="2:7" ht="15" customHeight="1" x14ac:dyDescent="0.2">
      <c r="B8" s="7">
        <v>1</v>
      </c>
      <c r="C8" s="3" t="s">
        <v>3578</v>
      </c>
      <c r="D8" s="20">
        <v>3.8268872486149945</v>
      </c>
      <c r="E8" s="20">
        <v>17.193577867870687</v>
      </c>
      <c r="F8" s="20"/>
      <c r="G8" s="9" t="s">
        <v>3610</v>
      </c>
    </row>
    <row r="9" spans="2:7" ht="15" customHeight="1" x14ac:dyDescent="0.2">
      <c r="B9" s="7">
        <f>+B8+1</f>
        <v>2</v>
      </c>
      <c r="C9" s="3" t="s">
        <v>3579</v>
      </c>
      <c r="D9" s="20">
        <v>-64.49887790394439</v>
      </c>
      <c r="E9" s="20">
        <v>-3.5346432757734476</v>
      </c>
      <c r="F9" s="20"/>
      <c r="G9" s="9" t="s">
        <v>3610</v>
      </c>
    </row>
    <row r="10" spans="2:7" ht="15" customHeight="1" x14ac:dyDescent="0.2">
      <c r="B10" s="7">
        <f t="shared" ref="B10:B33" si="0">+B9+1</f>
        <v>3</v>
      </c>
      <c r="C10" s="3" t="s">
        <v>3580</v>
      </c>
      <c r="D10" s="20">
        <v>1.2686533073514568</v>
      </c>
      <c r="E10" s="20">
        <v>-4.6847627607186411</v>
      </c>
      <c r="F10" s="20"/>
      <c r="G10" s="9" t="s">
        <v>3607</v>
      </c>
    </row>
    <row r="11" spans="2:7" ht="15" customHeight="1" x14ac:dyDescent="0.2">
      <c r="B11" s="7">
        <f t="shared" si="0"/>
        <v>4</v>
      </c>
      <c r="C11" s="3" t="s">
        <v>3581</v>
      </c>
      <c r="D11" s="20">
        <v>-58.97450078225252</v>
      </c>
      <c r="E11" s="20">
        <v>15.62652489799423</v>
      </c>
      <c r="F11" s="20"/>
      <c r="G11" s="9" t="s">
        <v>3610</v>
      </c>
    </row>
    <row r="12" spans="2:7" ht="15" customHeight="1" x14ac:dyDescent="0.2">
      <c r="B12" s="7">
        <f t="shared" si="0"/>
        <v>5</v>
      </c>
      <c r="C12" s="3" t="s">
        <v>3582</v>
      </c>
      <c r="D12" s="20">
        <v>70.118523899165808</v>
      </c>
      <c r="E12" s="20">
        <v>17.11976537092157</v>
      </c>
      <c r="F12" s="20"/>
      <c r="G12" s="9" t="s">
        <v>3607</v>
      </c>
    </row>
    <row r="13" spans="2:7" ht="15" customHeight="1" x14ac:dyDescent="0.2">
      <c r="B13" s="7">
        <f t="shared" si="0"/>
        <v>6</v>
      </c>
      <c r="C13" s="3" t="s">
        <v>3583</v>
      </c>
      <c r="D13" s="20">
        <v>-32.986979378726645</v>
      </c>
      <c r="E13" s="20">
        <v>21.005684926504969</v>
      </c>
      <c r="F13" s="20"/>
      <c r="G13" s="9" t="s">
        <v>3610</v>
      </c>
    </row>
    <row r="14" spans="2:7" ht="15" customHeight="1" x14ac:dyDescent="0.2">
      <c r="B14" s="7">
        <f t="shared" si="0"/>
        <v>7</v>
      </c>
      <c r="C14" s="3" t="s">
        <v>3584</v>
      </c>
      <c r="D14" s="20">
        <v>-69.219843814748046</v>
      </c>
      <c r="E14" s="20">
        <v>31.529677969283853</v>
      </c>
      <c r="F14" s="20"/>
      <c r="G14" s="9" t="s">
        <v>3610</v>
      </c>
    </row>
    <row r="15" spans="2:7" ht="15" customHeight="1" x14ac:dyDescent="0.2">
      <c r="B15" s="7">
        <f t="shared" si="0"/>
        <v>8</v>
      </c>
      <c r="C15" s="3" t="s">
        <v>3585</v>
      </c>
      <c r="D15" s="20">
        <v>640.4086898223394</v>
      </c>
      <c r="E15" s="20">
        <v>8.4398456920936837</v>
      </c>
      <c r="F15" s="20"/>
      <c r="G15" s="9" t="s">
        <v>3607</v>
      </c>
    </row>
    <row r="16" spans="2:7" ht="15" customHeight="1" x14ac:dyDescent="0.2">
      <c r="B16" s="7">
        <f t="shared" si="0"/>
        <v>9</v>
      </c>
      <c r="C16" s="3" t="s">
        <v>3586</v>
      </c>
      <c r="D16" s="20">
        <v>279.71717220350587</v>
      </c>
      <c r="E16" s="20">
        <v>3.4322044001941805</v>
      </c>
      <c r="F16" s="20"/>
      <c r="G16" s="9" t="s">
        <v>3607</v>
      </c>
    </row>
    <row r="17" spans="2:7" ht="15" customHeight="1" x14ac:dyDescent="0.2">
      <c r="B17" s="7">
        <f t="shared" si="0"/>
        <v>10</v>
      </c>
      <c r="C17" s="3" t="s">
        <v>3587</v>
      </c>
      <c r="D17" s="20">
        <v>-93.993856609064551</v>
      </c>
      <c r="E17" s="20">
        <v>39.336753789975376</v>
      </c>
      <c r="F17" s="20"/>
      <c r="G17" s="9" t="s">
        <v>3610</v>
      </c>
    </row>
    <row r="18" spans="2:7" ht="15" customHeight="1" x14ac:dyDescent="0.2">
      <c r="B18" s="7">
        <f t="shared" si="0"/>
        <v>11</v>
      </c>
      <c r="C18" s="3" t="s">
        <v>3588</v>
      </c>
      <c r="D18" s="20">
        <v>63.448266718509814</v>
      </c>
      <c r="E18" s="20">
        <v>0.93919876500604005</v>
      </c>
      <c r="F18" s="20"/>
      <c r="G18" s="9" t="s">
        <v>3607</v>
      </c>
    </row>
    <row r="19" spans="2:7" ht="15" customHeight="1" x14ac:dyDescent="0.2">
      <c r="B19" s="7">
        <f t="shared" si="0"/>
        <v>12</v>
      </c>
      <c r="C19" s="3" t="s">
        <v>3589</v>
      </c>
      <c r="D19" s="20">
        <v>-85.222660099016849</v>
      </c>
      <c r="E19" s="20">
        <v>18.804625634323742</v>
      </c>
      <c r="F19" s="20"/>
      <c r="G19" s="9" t="s">
        <v>3610</v>
      </c>
    </row>
    <row r="20" spans="2:7" ht="15" customHeight="1" x14ac:dyDescent="0.2">
      <c r="B20" s="7">
        <f t="shared" si="0"/>
        <v>13</v>
      </c>
      <c r="C20" s="3" t="s">
        <v>3590</v>
      </c>
      <c r="D20" s="20">
        <v>63.40670594753135</v>
      </c>
      <c r="E20" s="20">
        <v>-8.1723740179746187</v>
      </c>
      <c r="F20" s="20"/>
      <c r="G20" s="9" t="s">
        <v>3607</v>
      </c>
    </row>
    <row r="21" spans="2:7" ht="15" customHeight="1" x14ac:dyDescent="0.2">
      <c r="B21" s="7">
        <f t="shared" si="0"/>
        <v>14</v>
      </c>
      <c r="C21" s="3" t="s">
        <v>3591</v>
      </c>
      <c r="D21" s="20">
        <v>-80.700107131476543</v>
      </c>
      <c r="E21" s="20">
        <v>10.180795984722479</v>
      </c>
      <c r="F21" s="20"/>
      <c r="G21" s="9" t="s">
        <v>3610</v>
      </c>
    </row>
    <row r="22" spans="2:7" ht="15" customHeight="1" x14ac:dyDescent="0.2">
      <c r="B22" s="7">
        <f t="shared" si="0"/>
        <v>15</v>
      </c>
      <c r="C22" s="3" t="s">
        <v>3592</v>
      </c>
      <c r="D22" s="20">
        <v>1053.6950874032834</v>
      </c>
      <c r="E22" s="20">
        <v>23.51344360970846</v>
      </c>
      <c r="F22" s="20"/>
      <c r="G22" s="9" t="s">
        <v>3607</v>
      </c>
    </row>
    <row r="23" spans="2:7" ht="15" customHeight="1" x14ac:dyDescent="0.2">
      <c r="B23" s="7">
        <f t="shared" si="0"/>
        <v>16</v>
      </c>
      <c r="C23" s="3" t="s">
        <v>3593</v>
      </c>
      <c r="D23" s="20">
        <v>124.3571303458761</v>
      </c>
      <c r="E23" s="20">
        <v>10.027789711367191</v>
      </c>
      <c r="F23" s="20"/>
      <c r="G23" s="9" t="s">
        <v>3607</v>
      </c>
    </row>
    <row r="24" spans="2:7" ht="15" customHeight="1" x14ac:dyDescent="0.2">
      <c r="B24" s="7">
        <f t="shared" si="0"/>
        <v>17</v>
      </c>
      <c r="C24" s="3" t="s">
        <v>3594</v>
      </c>
      <c r="D24" s="20">
        <v>-81.740648462069359</v>
      </c>
      <c r="E24" s="20">
        <v>-15.615312469856761</v>
      </c>
      <c r="F24" s="20"/>
      <c r="G24" s="9" t="s">
        <v>3610</v>
      </c>
    </row>
    <row r="25" spans="2:7" ht="15" customHeight="1" x14ac:dyDescent="0.2">
      <c r="B25" s="7">
        <f t="shared" si="0"/>
        <v>18</v>
      </c>
      <c r="C25" s="3" t="s">
        <v>3595</v>
      </c>
      <c r="D25" s="20">
        <v>-75.318727138127542</v>
      </c>
      <c r="E25" s="20">
        <v>10.315781556439376</v>
      </c>
      <c r="F25" s="20"/>
      <c r="G25" s="9" t="s">
        <v>3610</v>
      </c>
    </row>
    <row r="26" spans="2:7" ht="15" customHeight="1" x14ac:dyDescent="0.2">
      <c r="B26" s="7">
        <f t="shared" si="0"/>
        <v>19</v>
      </c>
      <c r="C26" s="3" t="s">
        <v>3596</v>
      </c>
      <c r="D26" s="20">
        <v>-83.153945130449301</v>
      </c>
      <c r="E26" s="20">
        <v>11.37828860024382</v>
      </c>
      <c r="F26" s="20"/>
      <c r="G26" s="9" t="s">
        <v>3610</v>
      </c>
    </row>
    <row r="27" spans="2:7" ht="15" customHeight="1" x14ac:dyDescent="0.2">
      <c r="B27" s="7">
        <f t="shared" si="0"/>
        <v>20</v>
      </c>
      <c r="C27" s="3" t="s">
        <v>3597</v>
      </c>
      <c r="D27" s="20">
        <v>573.78204581732996</v>
      </c>
      <c r="E27" s="20">
        <v>45.293200427806738</v>
      </c>
      <c r="F27" s="20"/>
      <c r="G27" s="9" t="s">
        <v>3607</v>
      </c>
    </row>
    <row r="28" spans="2:7" ht="15" customHeight="1" x14ac:dyDescent="0.2">
      <c r="B28" s="7">
        <f t="shared" si="0"/>
        <v>21</v>
      </c>
      <c r="C28" s="3" t="s">
        <v>3598</v>
      </c>
      <c r="D28" s="20">
        <v>-58.89866112365079</v>
      </c>
      <c r="E28" s="20">
        <v>-15.275623330017211</v>
      </c>
      <c r="F28" s="20"/>
      <c r="G28" s="9" t="s">
        <v>3610</v>
      </c>
    </row>
    <row r="29" spans="2:7" ht="15" customHeight="1" x14ac:dyDescent="0.2">
      <c r="B29" s="7">
        <f t="shared" si="0"/>
        <v>22</v>
      </c>
      <c r="C29" s="3" t="s">
        <v>3599</v>
      </c>
      <c r="D29" s="20">
        <v>-63.336979155735705</v>
      </c>
      <c r="E29" s="20">
        <v>16.874348571910033</v>
      </c>
      <c r="F29" s="20"/>
      <c r="G29" s="9" t="s">
        <v>3610</v>
      </c>
    </row>
    <row r="30" spans="2:7" ht="15" customHeight="1" x14ac:dyDescent="0.2">
      <c r="B30" s="7">
        <f t="shared" si="0"/>
        <v>23</v>
      </c>
      <c r="C30" s="3" t="s">
        <v>3600</v>
      </c>
      <c r="D30" s="20">
        <v>39.679401854295918</v>
      </c>
      <c r="E30" s="20">
        <v>5.918213317222353</v>
      </c>
      <c r="F30" s="20"/>
      <c r="G30" s="9" t="s">
        <v>3607</v>
      </c>
    </row>
    <row r="31" spans="2:7" ht="15" customHeight="1" x14ac:dyDescent="0.2">
      <c r="B31" s="7">
        <f t="shared" si="0"/>
        <v>24</v>
      </c>
      <c r="C31" s="3" t="s">
        <v>3601</v>
      </c>
      <c r="D31" s="20">
        <v>-47.49075120886247</v>
      </c>
      <c r="E31" s="20">
        <v>17.460455621908608</v>
      </c>
      <c r="F31" s="20"/>
      <c r="G31" s="9" t="s">
        <v>3610</v>
      </c>
    </row>
    <row r="32" spans="2:7" ht="15" customHeight="1" x14ac:dyDescent="0.2">
      <c r="B32" s="7">
        <f t="shared" si="0"/>
        <v>25</v>
      </c>
      <c r="C32" s="3" t="s">
        <v>3602</v>
      </c>
      <c r="D32" s="20">
        <v>-63.620451252340196</v>
      </c>
      <c r="E32" s="20">
        <v>19.387609341053206</v>
      </c>
      <c r="F32" s="20"/>
      <c r="G32" s="9" t="s">
        <v>3610</v>
      </c>
    </row>
    <row r="33" spans="2:7" ht="15" customHeight="1" x14ac:dyDescent="0.2">
      <c r="B33" s="7">
        <f t="shared" si="0"/>
        <v>26</v>
      </c>
      <c r="C33" s="3" t="s">
        <v>1</v>
      </c>
      <c r="D33" s="20">
        <v>5535.1842731829574</v>
      </c>
      <c r="E33" s="20">
        <v>-5.167913366948838</v>
      </c>
      <c r="F33" s="20"/>
      <c r="G33" s="9" t="s">
        <v>3607</v>
      </c>
    </row>
    <row r="34" spans="2:7" ht="6" customHeight="1" x14ac:dyDescent="0.2">
      <c r="B34" s="7"/>
      <c r="C34" s="3"/>
      <c r="D34" s="4"/>
      <c r="E34" s="4"/>
      <c r="F34" s="4"/>
      <c r="G34" s="9"/>
    </row>
    <row r="35" spans="2:7" ht="7.5" customHeight="1" x14ac:dyDescent="0.2">
      <c r="B35" s="43"/>
      <c r="C35" s="43"/>
      <c r="D35" s="43"/>
      <c r="E35" s="43"/>
      <c r="F35" s="44"/>
      <c r="G35" s="43"/>
    </row>
    <row r="36" spans="2:7" x14ac:dyDescent="0.2">
      <c r="B36" s="2" t="s">
        <v>3615</v>
      </c>
    </row>
  </sheetData>
  <pageMargins left="0.7" right="0.7" top="0.75" bottom="0.75" header="0.3" footer="0.3"/>
  <pageSetup paperSize="9" scale="8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Q1854"/>
  <sheetViews>
    <sheetView showGridLines="0" zoomScaleNormal="100" workbookViewId="0">
      <selection activeCell="H6" sqref="H6"/>
    </sheetView>
  </sheetViews>
  <sheetFormatPr baseColWidth="10" defaultRowHeight="12.75" x14ac:dyDescent="0.2"/>
  <cols>
    <col min="1" max="1" width="2" style="2" customWidth="1"/>
    <col min="2" max="2" width="5.140625" style="36" customWidth="1"/>
    <col min="3" max="3" width="10" style="2" customWidth="1"/>
    <col min="4" max="4" width="55.7109375" style="54" bestFit="1" customWidth="1"/>
    <col min="5" max="5" width="15.5703125" style="55" bestFit="1" customWidth="1"/>
    <col min="6" max="6" width="22.140625" style="55" customWidth="1"/>
    <col min="7" max="7" width="0.85546875" style="4" customWidth="1"/>
    <col min="8" max="8" width="10.85546875" style="56" customWidth="1"/>
    <col min="9" max="9" width="0.85546875" style="52" customWidth="1"/>
    <col min="10" max="10" width="16.42578125" style="36" customWidth="1"/>
    <col min="11" max="11" width="11.5703125" style="2" customWidth="1"/>
    <col min="12" max="12" width="12.7109375" style="2" bestFit="1" customWidth="1"/>
    <col min="13" max="13" width="5.5703125" style="2" bestFit="1" customWidth="1"/>
    <col min="14" max="14" width="12.7109375" style="2" bestFit="1" customWidth="1"/>
    <col min="15" max="17" width="11.42578125" style="2"/>
    <col min="18" max="18" width="12.7109375" style="2" bestFit="1" customWidth="1"/>
    <col min="19" max="16384" width="11.42578125" style="2"/>
  </cols>
  <sheetData>
    <row r="1" spans="2:17" x14ac:dyDescent="0.2">
      <c r="E1" s="2"/>
      <c r="F1" s="2"/>
      <c r="G1" s="3"/>
      <c r="H1" s="37"/>
      <c r="I1" s="42"/>
    </row>
    <row r="2" spans="2:17" x14ac:dyDescent="0.2">
      <c r="B2" s="8" t="s">
        <v>3605</v>
      </c>
      <c r="E2" s="2"/>
      <c r="F2" s="2"/>
      <c r="G2" s="3"/>
      <c r="H2" s="37"/>
      <c r="I2" s="42"/>
    </row>
    <row r="3" spans="2:17" x14ac:dyDescent="0.2">
      <c r="B3" s="26" t="s">
        <v>3621</v>
      </c>
      <c r="E3" s="2"/>
      <c r="F3" s="2"/>
      <c r="G3" s="3"/>
      <c r="H3" s="37"/>
      <c r="I3" s="42"/>
    </row>
    <row r="4" spans="2:17" x14ac:dyDescent="0.2">
      <c r="B4" s="8" t="s">
        <v>3603</v>
      </c>
      <c r="E4" s="2"/>
      <c r="F4" s="2"/>
      <c r="G4" s="3"/>
      <c r="H4" s="37"/>
      <c r="I4" s="42"/>
    </row>
    <row r="5" spans="2:17" x14ac:dyDescent="0.2">
      <c r="B5" s="38"/>
      <c r="E5" s="2"/>
      <c r="F5" s="2"/>
      <c r="G5" s="3"/>
      <c r="H5" s="37"/>
      <c r="I5" s="42"/>
    </row>
    <row r="6" spans="2:17" ht="44.25" customHeight="1" x14ac:dyDescent="0.2">
      <c r="B6" s="28" t="s">
        <v>3577</v>
      </c>
      <c r="C6" s="28" t="s">
        <v>1846</v>
      </c>
      <c r="D6" s="29" t="s">
        <v>1847</v>
      </c>
      <c r="E6" s="28" t="s">
        <v>3606</v>
      </c>
      <c r="F6" s="28" t="s">
        <v>3623</v>
      </c>
      <c r="G6" s="27"/>
      <c r="H6" s="28" t="s">
        <v>3625</v>
      </c>
      <c r="I6" s="27"/>
      <c r="J6" s="28" t="s">
        <v>2</v>
      </c>
    </row>
    <row r="7" spans="2:17" ht="19.5" customHeight="1" x14ac:dyDescent="0.2">
      <c r="B7" s="21">
        <v>1</v>
      </c>
      <c r="C7" s="22" t="s">
        <v>3</v>
      </c>
      <c r="D7" s="55" t="s">
        <v>1856</v>
      </c>
      <c r="E7" s="55">
        <v>41591941.750995487</v>
      </c>
      <c r="F7" s="55">
        <v>10771473.877500001</v>
      </c>
      <c r="H7" s="57">
        <v>386.13046110500102</v>
      </c>
      <c r="I7" s="20"/>
      <c r="J7" s="58" t="s">
        <v>3607</v>
      </c>
      <c r="K7" s="55"/>
      <c r="L7" s="55"/>
      <c r="M7" s="57"/>
      <c r="N7" s="55"/>
      <c r="O7" s="55"/>
      <c r="P7" s="55"/>
      <c r="Q7" s="57"/>
    </row>
    <row r="8" spans="2:17" ht="15" customHeight="1" x14ac:dyDescent="0.2">
      <c r="B8" s="21">
        <f>+B7+1</f>
        <v>2</v>
      </c>
      <c r="C8" s="22" t="s">
        <v>4</v>
      </c>
      <c r="D8" s="55" t="s">
        <v>1857</v>
      </c>
      <c r="E8" s="55">
        <v>22228.68</v>
      </c>
      <c r="F8" s="55">
        <v>511528.33750000002</v>
      </c>
      <c r="H8" s="57">
        <v>4.3455422447637124</v>
      </c>
      <c r="I8" s="20"/>
      <c r="J8" s="58" t="s">
        <v>3610</v>
      </c>
      <c r="K8" s="55"/>
      <c r="L8" s="55"/>
      <c r="M8" s="57"/>
      <c r="N8" s="55"/>
      <c r="O8" s="55"/>
      <c r="P8" s="55"/>
      <c r="Q8" s="57"/>
    </row>
    <row r="9" spans="2:17" ht="15" customHeight="1" x14ac:dyDescent="0.2">
      <c r="B9" s="21">
        <f t="shared" ref="B9:B72" si="0">+B8+1</f>
        <v>3</v>
      </c>
      <c r="C9" s="22" t="s">
        <v>5</v>
      </c>
      <c r="D9" s="55" t="s">
        <v>1858</v>
      </c>
      <c r="E9" s="55">
        <v>8138.64</v>
      </c>
      <c r="F9" s="55">
        <v>471439.505</v>
      </c>
      <c r="H9" s="57">
        <v>1.7263381438515639</v>
      </c>
      <c r="I9" s="20"/>
      <c r="J9" s="58" t="s">
        <v>3610</v>
      </c>
      <c r="K9" s="55"/>
      <c r="L9" s="55"/>
      <c r="M9" s="57"/>
      <c r="N9" s="55"/>
      <c r="O9" s="55"/>
      <c r="P9" s="55"/>
      <c r="Q9" s="57"/>
    </row>
    <row r="10" spans="2:17" ht="15" customHeight="1" x14ac:dyDescent="0.2">
      <c r="B10" s="21">
        <f t="shared" si="0"/>
        <v>4</v>
      </c>
      <c r="C10" s="22" t="s">
        <v>6</v>
      </c>
      <c r="D10" s="55" t="s">
        <v>1859</v>
      </c>
      <c r="E10" s="55">
        <v>4620</v>
      </c>
      <c r="F10" s="55">
        <v>532988.71</v>
      </c>
      <c r="H10" s="57">
        <v>0.86681010560242455</v>
      </c>
      <c r="I10" s="20"/>
      <c r="J10" s="58" t="s">
        <v>3610</v>
      </c>
      <c r="K10" s="55"/>
      <c r="L10" s="55"/>
      <c r="M10" s="57"/>
      <c r="N10" s="55"/>
      <c r="O10" s="55"/>
      <c r="P10" s="55"/>
      <c r="Q10" s="57"/>
    </row>
    <row r="11" spans="2:17" ht="15" customHeight="1" x14ac:dyDescent="0.2">
      <c r="B11" s="21">
        <f t="shared" si="0"/>
        <v>5</v>
      </c>
      <c r="C11" s="22" t="s">
        <v>7</v>
      </c>
      <c r="D11" s="55" t="s">
        <v>1860</v>
      </c>
      <c r="E11" s="55">
        <v>1660</v>
      </c>
      <c r="F11" s="55">
        <v>559669.88749999995</v>
      </c>
      <c r="H11" s="57">
        <v>0.29660341516944666</v>
      </c>
      <c r="I11" s="20"/>
      <c r="J11" s="58" t="s">
        <v>3610</v>
      </c>
      <c r="K11" s="55"/>
      <c r="L11" s="55"/>
      <c r="M11" s="57"/>
      <c r="N11" s="55"/>
      <c r="O11" s="55"/>
      <c r="P11" s="55"/>
      <c r="Q11" s="57"/>
    </row>
    <row r="12" spans="2:17" ht="15" customHeight="1" x14ac:dyDescent="0.2">
      <c r="B12" s="21">
        <f t="shared" si="0"/>
        <v>6</v>
      </c>
      <c r="C12" s="22" t="s">
        <v>8</v>
      </c>
      <c r="D12" s="55" t="s">
        <v>1861</v>
      </c>
      <c r="E12" s="55">
        <v>1144548.5200004196</v>
      </c>
      <c r="F12" s="55">
        <v>644405.77500000002</v>
      </c>
      <c r="H12" s="57">
        <v>177.61301409820845</v>
      </c>
      <c r="I12" s="20"/>
      <c r="J12" s="58" t="s">
        <v>3607</v>
      </c>
      <c r="K12" s="55"/>
      <c r="L12" s="55"/>
      <c r="M12" s="57"/>
      <c r="N12" s="55"/>
      <c r="O12" s="55"/>
      <c r="P12" s="55"/>
      <c r="Q12" s="57"/>
    </row>
    <row r="13" spans="2:17" ht="15" customHeight="1" x14ac:dyDescent="0.2">
      <c r="B13" s="21">
        <f t="shared" si="0"/>
        <v>7</v>
      </c>
      <c r="C13" s="22" t="s">
        <v>9</v>
      </c>
      <c r="D13" s="55" t="s">
        <v>1862</v>
      </c>
      <c r="E13" s="55">
        <v>58630.65</v>
      </c>
      <c r="F13" s="55">
        <v>471694.84249999997</v>
      </c>
      <c r="H13" s="57">
        <v>12.429783986879189</v>
      </c>
      <c r="I13" s="20"/>
      <c r="J13" s="58" t="s">
        <v>3610</v>
      </c>
      <c r="K13" s="55"/>
      <c r="L13" s="55"/>
      <c r="M13" s="57"/>
      <c r="N13" s="55"/>
      <c r="O13" s="55"/>
      <c r="P13" s="55"/>
      <c r="Q13" s="57"/>
    </row>
    <row r="14" spans="2:17" ht="15" customHeight="1" x14ac:dyDescent="0.2">
      <c r="B14" s="21">
        <f t="shared" si="0"/>
        <v>8</v>
      </c>
      <c r="C14" s="22" t="s">
        <v>10</v>
      </c>
      <c r="D14" s="55" t="s">
        <v>1863</v>
      </c>
      <c r="E14" s="55">
        <v>126970.26</v>
      </c>
      <c r="F14" s="55">
        <v>687238.6</v>
      </c>
      <c r="H14" s="57">
        <v>18.475426147483567</v>
      </c>
      <c r="I14" s="20"/>
      <c r="J14" s="58" t="s">
        <v>3610</v>
      </c>
      <c r="K14" s="55"/>
      <c r="L14" s="55"/>
      <c r="M14" s="57"/>
      <c r="N14" s="55"/>
      <c r="O14" s="55"/>
      <c r="P14" s="55"/>
      <c r="Q14" s="57"/>
    </row>
    <row r="15" spans="2:17" ht="15" customHeight="1" x14ac:dyDescent="0.2">
      <c r="B15" s="21">
        <f t="shared" si="0"/>
        <v>9</v>
      </c>
      <c r="C15" s="22" t="s">
        <v>11</v>
      </c>
      <c r="D15" s="55" t="s">
        <v>1864</v>
      </c>
      <c r="E15" s="55">
        <v>89802.72</v>
      </c>
      <c r="F15" s="55">
        <v>1345808.1074999999</v>
      </c>
      <c r="H15" s="57">
        <v>6.6727729978398873</v>
      </c>
      <c r="I15" s="20"/>
      <c r="J15" s="58" t="s">
        <v>3610</v>
      </c>
      <c r="K15" s="55"/>
      <c r="L15" s="55"/>
      <c r="M15" s="57"/>
      <c r="N15" s="55"/>
      <c r="O15" s="55"/>
      <c r="P15" s="55"/>
      <c r="Q15" s="57"/>
    </row>
    <row r="16" spans="2:17" ht="15" customHeight="1" x14ac:dyDescent="0.2">
      <c r="B16" s="21">
        <f t="shared" si="0"/>
        <v>10</v>
      </c>
      <c r="C16" s="22" t="s">
        <v>12</v>
      </c>
      <c r="D16" s="55" t="s">
        <v>1865</v>
      </c>
      <c r="E16" s="55">
        <v>141.94999999999999</v>
      </c>
      <c r="F16" s="55">
        <v>1111073.7374999998</v>
      </c>
      <c r="H16" s="57">
        <v>1.2775929734366528E-2</v>
      </c>
      <c r="I16" s="20"/>
      <c r="J16" s="58" t="s">
        <v>3610</v>
      </c>
      <c r="K16" s="55"/>
      <c r="L16" s="55"/>
      <c r="M16" s="57"/>
      <c r="N16" s="55"/>
      <c r="O16" s="55"/>
      <c r="P16" s="55"/>
      <c r="Q16" s="57"/>
    </row>
    <row r="17" spans="2:17" ht="15" customHeight="1" x14ac:dyDescent="0.2">
      <c r="B17" s="21">
        <f t="shared" si="0"/>
        <v>11</v>
      </c>
      <c r="C17" s="22" t="s">
        <v>13</v>
      </c>
      <c r="D17" s="55" t="s">
        <v>1866</v>
      </c>
      <c r="E17" s="55">
        <v>936345.69</v>
      </c>
      <c r="F17" s="55">
        <v>655627.81000000006</v>
      </c>
      <c r="H17" s="57">
        <v>142.81665233206016</v>
      </c>
      <c r="I17" s="20"/>
      <c r="J17" s="58" t="s">
        <v>3607</v>
      </c>
      <c r="K17" s="55"/>
      <c r="L17" s="55"/>
      <c r="M17" s="57"/>
      <c r="N17" s="55"/>
      <c r="O17" s="55"/>
      <c r="P17" s="55"/>
      <c r="Q17" s="57"/>
    </row>
    <row r="18" spans="2:17" ht="15" customHeight="1" x14ac:dyDescent="0.2">
      <c r="B18" s="21">
        <f t="shared" si="0"/>
        <v>12</v>
      </c>
      <c r="C18" s="22" t="s">
        <v>14</v>
      </c>
      <c r="D18" s="55" t="s">
        <v>1867</v>
      </c>
      <c r="E18" s="55">
        <v>8307.2199999999993</v>
      </c>
      <c r="F18" s="55">
        <v>770311.47499999998</v>
      </c>
      <c r="H18" s="57">
        <v>1.0784235039468937</v>
      </c>
      <c r="I18" s="20"/>
      <c r="J18" s="58" t="s">
        <v>3610</v>
      </c>
      <c r="K18" s="55"/>
      <c r="L18" s="55"/>
      <c r="M18" s="57"/>
      <c r="N18" s="55"/>
      <c r="O18" s="55"/>
      <c r="P18" s="55"/>
      <c r="Q18" s="57"/>
    </row>
    <row r="19" spans="2:17" ht="15" customHeight="1" x14ac:dyDescent="0.2">
      <c r="B19" s="21">
        <f t="shared" si="0"/>
        <v>13</v>
      </c>
      <c r="C19" s="22" t="s">
        <v>15</v>
      </c>
      <c r="D19" s="55" t="s">
        <v>1868</v>
      </c>
      <c r="E19" s="55">
        <v>89703.9</v>
      </c>
      <c r="F19" s="55">
        <v>574712.20499999984</v>
      </c>
      <c r="H19" s="57">
        <v>15.608490513960813</v>
      </c>
      <c r="I19" s="20"/>
      <c r="J19" s="58" t="s">
        <v>3610</v>
      </c>
      <c r="K19" s="55"/>
      <c r="L19" s="55"/>
      <c r="M19" s="57"/>
      <c r="N19" s="55"/>
      <c r="O19" s="55"/>
      <c r="P19" s="55"/>
      <c r="Q19" s="57"/>
    </row>
    <row r="20" spans="2:17" ht="15" customHeight="1" x14ac:dyDescent="0.2">
      <c r="B20" s="21">
        <f t="shared" si="0"/>
        <v>14</v>
      </c>
      <c r="C20" s="22" t="s">
        <v>16</v>
      </c>
      <c r="D20" s="55" t="s">
        <v>1869</v>
      </c>
      <c r="E20" s="55">
        <v>75727.449999999983</v>
      </c>
      <c r="F20" s="55">
        <v>709039.8</v>
      </c>
      <c r="H20" s="57">
        <v>10.680281981349985</v>
      </c>
      <c r="I20" s="20"/>
      <c r="J20" s="58" t="s">
        <v>3610</v>
      </c>
      <c r="K20" s="55"/>
      <c r="L20" s="55"/>
      <c r="M20" s="57"/>
      <c r="N20" s="55"/>
      <c r="O20" s="55"/>
      <c r="P20" s="55"/>
      <c r="Q20" s="57"/>
    </row>
    <row r="21" spans="2:17" ht="15" customHeight="1" x14ac:dyDescent="0.2">
      <c r="B21" s="21">
        <f t="shared" si="0"/>
        <v>15</v>
      </c>
      <c r="C21" s="22" t="s">
        <v>17</v>
      </c>
      <c r="D21" s="55" t="s">
        <v>1870</v>
      </c>
      <c r="E21" s="55">
        <v>4495.08</v>
      </c>
      <c r="F21" s="55">
        <v>503540.73500000004</v>
      </c>
      <c r="H21" s="57">
        <v>0.89269441130716054</v>
      </c>
      <c r="I21" s="20"/>
      <c r="J21" s="58" t="s">
        <v>3610</v>
      </c>
      <c r="K21" s="55"/>
      <c r="L21" s="55"/>
      <c r="M21" s="57"/>
      <c r="N21" s="55"/>
      <c r="O21" s="55"/>
      <c r="P21" s="55"/>
      <c r="Q21" s="57"/>
    </row>
    <row r="22" spans="2:17" ht="15" customHeight="1" x14ac:dyDescent="0.2">
      <c r="B22" s="21">
        <f t="shared" si="0"/>
        <v>16</v>
      </c>
      <c r="C22" s="22" t="s">
        <v>18</v>
      </c>
      <c r="D22" s="55" t="s">
        <v>1871</v>
      </c>
      <c r="E22" s="55">
        <v>629651.6</v>
      </c>
      <c r="F22" s="55">
        <v>522239.29749999999</v>
      </c>
      <c r="H22" s="57">
        <v>120.5676407375299</v>
      </c>
      <c r="I22" s="20"/>
      <c r="J22" s="58" t="s">
        <v>3607</v>
      </c>
      <c r="K22" s="55"/>
      <c r="L22" s="55"/>
      <c r="M22" s="57"/>
      <c r="N22" s="55"/>
      <c r="O22" s="55"/>
      <c r="P22" s="55"/>
      <c r="Q22" s="57"/>
    </row>
    <row r="23" spans="2:17" ht="15" customHeight="1" x14ac:dyDescent="0.2">
      <c r="B23" s="21">
        <f t="shared" si="0"/>
        <v>17</v>
      </c>
      <c r="C23" s="22" t="s">
        <v>19</v>
      </c>
      <c r="D23" s="55" t="s">
        <v>1872</v>
      </c>
      <c r="E23" s="55">
        <v>2458846.13</v>
      </c>
      <c r="F23" s="55">
        <v>521316.21</v>
      </c>
      <c r="H23" s="57">
        <v>471.66116894772944</v>
      </c>
      <c r="I23" s="20"/>
      <c r="J23" s="58" t="s">
        <v>3607</v>
      </c>
      <c r="K23" s="55"/>
      <c r="L23" s="55"/>
      <c r="M23" s="57"/>
      <c r="N23" s="55"/>
      <c r="O23" s="55"/>
      <c r="P23" s="55"/>
      <c r="Q23" s="57"/>
    </row>
    <row r="24" spans="2:17" ht="15" customHeight="1" x14ac:dyDescent="0.2">
      <c r="B24" s="21">
        <f t="shared" si="0"/>
        <v>18</v>
      </c>
      <c r="C24" s="22" t="s">
        <v>20</v>
      </c>
      <c r="D24" s="55" t="s">
        <v>1873</v>
      </c>
      <c r="E24" s="55">
        <v>6931.32</v>
      </c>
      <c r="F24" s="55">
        <v>474148.58250000002</v>
      </c>
      <c r="H24" s="57">
        <v>1.4618455597723945</v>
      </c>
      <c r="I24" s="20"/>
      <c r="J24" s="58" t="s">
        <v>3610</v>
      </c>
      <c r="K24" s="55"/>
      <c r="L24" s="55"/>
      <c r="M24" s="57"/>
      <c r="N24" s="55"/>
      <c r="O24" s="55"/>
      <c r="P24" s="55"/>
      <c r="Q24" s="57"/>
    </row>
    <row r="25" spans="2:17" ht="15" customHeight="1" x14ac:dyDescent="0.2">
      <c r="B25" s="21">
        <f t="shared" si="0"/>
        <v>19</v>
      </c>
      <c r="C25" s="22" t="s">
        <v>21</v>
      </c>
      <c r="D25" s="55" t="s">
        <v>1874</v>
      </c>
      <c r="E25" s="55">
        <v>12526.399995727539</v>
      </c>
      <c r="F25" s="55">
        <v>493713.72</v>
      </c>
      <c r="H25" s="57">
        <v>2.5371788322446336</v>
      </c>
      <c r="I25" s="20"/>
      <c r="J25" s="58" t="s">
        <v>3610</v>
      </c>
      <c r="K25" s="55"/>
      <c r="L25" s="55"/>
      <c r="M25" s="57"/>
      <c r="N25" s="55"/>
      <c r="O25" s="55"/>
      <c r="P25" s="55"/>
      <c r="Q25" s="57"/>
    </row>
    <row r="26" spans="2:17" ht="15" customHeight="1" x14ac:dyDescent="0.2">
      <c r="B26" s="21">
        <f t="shared" si="0"/>
        <v>20</v>
      </c>
      <c r="C26" s="22" t="s">
        <v>22</v>
      </c>
      <c r="D26" s="55" t="s">
        <v>1875</v>
      </c>
      <c r="E26" s="55">
        <v>397235.81</v>
      </c>
      <c r="F26" s="55">
        <v>502987.28250000003</v>
      </c>
      <c r="H26" s="57">
        <v>78.97531882428855</v>
      </c>
      <c r="I26" s="20"/>
      <c r="J26" s="58" t="s">
        <v>3610</v>
      </c>
      <c r="K26" s="55"/>
      <c r="L26" s="55"/>
      <c r="M26" s="57"/>
      <c r="N26" s="55"/>
      <c r="O26" s="55"/>
      <c r="P26" s="55"/>
      <c r="Q26" s="57"/>
    </row>
    <row r="27" spans="2:17" ht="15" customHeight="1" x14ac:dyDescent="0.2">
      <c r="B27" s="21">
        <f t="shared" si="0"/>
        <v>21</v>
      </c>
      <c r="C27" s="22" t="s">
        <v>23</v>
      </c>
      <c r="D27" s="55" t="s">
        <v>1876</v>
      </c>
      <c r="E27" s="55">
        <v>12145.43998916626</v>
      </c>
      <c r="F27" s="55">
        <v>460690.13250000007</v>
      </c>
      <c r="H27" s="57">
        <v>2.6363577451197653</v>
      </c>
      <c r="I27" s="20"/>
      <c r="J27" s="58" t="s">
        <v>3610</v>
      </c>
      <c r="K27" s="55"/>
      <c r="L27" s="55"/>
      <c r="M27" s="57"/>
      <c r="N27" s="55"/>
      <c r="O27" s="55"/>
      <c r="P27" s="55"/>
      <c r="Q27" s="57"/>
    </row>
    <row r="28" spans="2:17" ht="15" customHeight="1" x14ac:dyDescent="0.2">
      <c r="B28" s="21">
        <f t="shared" si="0"/>
        <v>22</v>
      </c>
      <c r="C28" s="22" t="s">
        <v>24</v>
      </c>
      <c r="D28" s="55" t="s">
        <v>1877</v>
      </c>
      <c r="E28" s="55">
        <v>5883613.4108119197</v>
      </c>
      <c r="F28" s="55">
        <v>10520410.33</v>
      </c>
      <c r="H28" s="57">
        <v>55.925702764978745</v>
      </c>
      <c r="I28" s="20"/>
      <c r="J28" s="58" t="s">
        <v>3610</v>
      </c>
      <c r="K28" s="55"/>
      <c r="L28" s="55"/>
      <c r="M28" s="57"/>
      <c r="N28" s="55"/>
      <c r="O28" s="55"/>
      <c r="P28" s="55"/>
      <c r="Q28" s="57"/>
    </row>
    <row r="29" spans="2:17" ht="15" customHeight="1" x14ac:dyDescent="0.2">
      <c r="B29" s="21">
        <f t="shared" si="0"/>
        <v>23</v>
      </c>
      <c r="C29" s="22" t="s">
        <v>25</v>
      </c>
      <c r="D29" s="55" t="s">
        <v>1878</v>
      </c>
      <c r="E29" s="55">
        <v>103749.34000000001</v>
      </c>
      <c r="F29" s="55">
        <v>3502432.6675</v>
      </c>
      <c r="H29" s="57">
        <v>2.9622079808333677</v>
      </c>
      <c r="I29" s="20"/>
      <c r="J29" s="58" t="s">
        <v>3610</v>
      </c>
      <c r="K29" s="55"/>
      <c r="L29" s="55"/>
      <c r="M29" s="57"/>
      <c r="N29" s="55"/>
      <c r="O29" s="55"/>
      <c r="P29" s="55"/>
      <c r="Q29" s="57"/>
    </row>
    <row r="30" spans="2:17" ht="15" customHeight="1" x14ac:dyDescent="0.2">
      <c r="B30" s="21">
        <f t="shared" si="0"/>
        <v>24</v>
      </c>
      <c r="C30" s="22" t="s">
        <v>26</v>
      </c>
      <c r="D30" s="55" t="s">
        <v>1879</v>
      </c>
      <c r="E30" s="55">
        <v>1393084.2427788163</v>
      </c>
      <c r="F30" s="55">
        <v>1923696.4424999999</v>
      </c>
      <c r="H30" s="57">
        <v>72.417051464127582</v>
      </c>
      <c r="I30" s="20"/>
      <c r="J30" s="58" t="s">
        <v>3610</v>
      </c>
      <c r="K30" s="55"/>
      <c r="L30" s="55"/>
      <c r="M30" s="57"/>
      <c r="N30" s="55"/>
      <c r="O30" s="55"/>
      <c r="P30" s="55"/>
      <c r="Q30" s="57"/>
    </row>
    <row r="31" spans="2:17" ht="15" customHeight="1" x14ac:dyDescent="0.2">
      <c r="B31" s="21">
        <f t="shared" si="0"/>
        <v>25</v>
      </c>
      <c r="C31" s="22" t="s">
        <v>27</v>
      </c>
      <c r="D31" s="55" t="s">
        <v>1880</v>
      </c>
      <c r="E31" s="55">
        <v>164395.30992986681</v>
      </c>
      <c r="F31" s="55">
        <v>669998.54249999998</v>
      </c>
      <c r="H31" s="57">
        <v>24.53666679877394</v>
      </c>
      <c r="I31" s="20"/>
      <c r="J31" s="58" t="s">
        <v>3610</v>
      </c>
      <c r="K31" s="55"/>
      <c r="L31" s="55"/>
      <c r="M31" s="57"/>
      <c r="N31" s="55"/>
      <c r="O31" s="55"/>
      <c r="P31" s="55"/>
      <c r="Q31" s="57"/>
    </row>
    <row r="32" spans="2:17" ht="15" customHeight="1" x14ac:dyDescent="0.2">
      <c r="B32" s="21">
        <f t="shared" si="0"/>
        <v>26</v>
      </c>
      <c r="C32" s="22" t="s">
        <v>28</v>
      </c>
      <c r="D32" s="55" t="s">
        <v>1881</v>
      </c>
      <c r="E32" s="55">
        <v>2851788.9065643311</v>
      </c>
      <c r="F32" s="55">
        <v>7423201.1775000002</v>
      </c>
      <c r="H32" s="57">
        <v>38.417238579067607</v>
      </c>
      <c r="I32" s="20"/>
      <c r="J32" s="58" t="s">
        <v>3610</v>
      </c>
      <c r="K32" s="55"/>
      <c r="L32" s="55"/>
      <c r="M32" s="57"/>
      <c r="N32" s="55"/>
      <c r="O32" s="55"/>
      <c r="P32" s="55"/>
      <c r="Q32" s="57"/>
    </row>
    <row r="33" spans="2:17" ht="15" customHeight="1" x14ac:dyDescent="0.2">
      <c r="B33" s="21">
        <f t="shared" si="0"/>
        <v>27</v>
      </c>
      <c r="C33" s="22" t="s">
        <v>29</v>
      </c>
      <c r="D33" s="55" t="s">
        <v>1882</v>
      </c>
      <c r="E33" s="55">
        <v>362207.60012924194</v>
      </c>
      <c r="F33" s="55">
        <v>2183766.915</v>
      </c>
      <c r="H33" s="57">
        <v>16.586367237331366</v>
      </c>
      <c r="I33" s="20"/>
      <c r="J33" s="58" t="s">
        <v>3610</v>
      </c>
      <c r="K33" s="55"/>
      <c r="L33" s="55"/>
      <c r="M33" s="57"/>
      <c r="N33" s="55"/>
      <c r="O33" s="55"/>
      <c r="P33" s="55"/>
      <c r="Q33" s="57"/>
    </row>
    <row r="34" spans="2:17" ht="15" customHeight="1" x14ac:dyDescent="0.2">
      <c r="B34" s="21">
        <f t="shared" si="0"/>
        <v>28</v>
      </c>
      <c r="C34" s="22" t="s">
        <v>30</v>
      </c>
      <c r="D34" s="55" t="s">
        <v>1883</v>
      </c>
      <c r="E34" s="55">
        <v>2720760.4201310733</v>
      </c>
      <c r="F34" s="55">
        <v>3168574.0325000002</v>
      </c>
      <c r="H34" s="57">
        <v>85.867030160074791</v>
      </c>
      <c r="I34" s="20"/>
      <c r="J34" s="58" t="s">
        <v>3610</v>
      </c>
      <c r="K34" s="55"/>
      <c r="L34" s="55"/>
      <c r="M34" s="57"/>
      <c r="N34" s="55"/>
      <c r="O34" s="55"/>
      <c r="P34" s="55"/>
      <c r="Q34" s="57"/>
    </row>
    <row r="35" spans="2:17" ht="15" customHeight="1" x14ac:dyDescent="0.2">
      <c r="B35" s="21">
        <f t="shared" si="0"/>
        <v>29</v>
      </c>
      <c r="C35" s="22" t="s">
        <v>31</v>
      </c>
      <c r="D35" s="55" t="s">
        <v>1884</v>
      </c>
      <c r="E35" s="55">
        <v>13707.470000000001</v>
      </c>
      <c r="F35" s="55">
        <v>436555.44750000001</v>
      </c>
      <c r="H35" s="57">
        <v>3.1399150047257169</v>
      </c>
      <c r="I35" s="20"/>
      <c r="J35" s="58" t="s">
        <v>3610</v>
      </c>
      <c r="K35" s="55"/>
      <c r="L35" s="55"/>
      <c r="M35" s="57"/>
      <c r="N35" s="55"/>
      <c r="O35" s="55"/>
      <c r="P35" s="55"/>
      <c r="Q35" s="57"/>
    </row>
    <row r="36" spans="2:17" ht="15" customHeight="1" x14ac:dyDescent="0.2">
      <c r="B36" s="21">
        <f t="shared" si="0"/>
        <v>30</v>
      </c>
      <c r="C36" s="22" t="s">
        <v>32</v>
      </c>
      <c r="D36" s="55" t="s">
        <v>1885</v>
      </c>
      <c r="E36" s="55">
        <v>15345.36</v>
      </c>
      <c r="F36" s="55">
        <v>1094183.8875</v>
      </c>
      <c r="H36" s="57">
        <v>1.4024479957442255</v>
      </c>
      <c r="I36" s="20"/>
      <c r="J36" s="58" t="s">
        <v>3610</v>
      </c>
      <c r="K36" s="55"/>
      <c r="L36" s="55"/>
      <c r="M36" s="57"/>
      <c r="N36" s="55"/>
      <c r="O36" s="55"/>
      <c r="P36" s="55"/>
      <c r="Q36" s="57"/>
    </row>
    <row r="37" spans="2:17" ht="15" customHeight="1" x14ac:dyDescent="0.2">
      <c r="B37" s="21">
        <f t="shared" si="0"/>
        <v>31</v>
      </c>
      <c r="C37" s="22" t="s">
        <v>33</v>
      </c>
      <c r="D37" s="55" t="s">
        <v>1886</v>
      </c>
      <c r="E37" s="55">
        <v>39164.800000000003</v>
      </c>
      <c r="F37" s="55">
        <v>724931.09499999997</v>
      </c>
      <c r="H37" s="57">
        <v>5.4025548455746684</v>
      </c>
      <c r="I37" s="20"/>
      <c r="J37" s="58" t="s">
        <v>3610</v>
      </c>
      <c r="K37" s="55"/>
      <c r="L37" s="55"/>
      <c r="M37" s="57"/>
      <c r="N37" s="55"/>
      <c r="O37" s="55"/>
      <c r="P37" s="55"/>
      <c r="Q37" s="57"/>
    </row>
    <row r="38" spans="2:17" ht="15" customHeight="1" x14ac:dyDescent="0.2">
      <c r="B38" s="21">
        <f t="shared" si="0"/>
        <v>32</v>
      </c>
      <c r="C38" s="22" t="s">
        <v>34</v>
      </c>
      <c r="D38" s="55" t="s">
        <v>1887</v>
      </c>
      <c r="E38" s="55">
        <v>65440.33</v>
      </c>
      <c r="F38" s="55">
        <v>609978.41250000009</v>
      </c>
      <c r="H38" s="57">
        <v>10.728302618414384</v>
      </c>
      <c r="I38" s="20"/>
      <c r="J38" s="58" t="s">
        <v>3610</v>
      </c>
      <c r="K38" s="55"/>
      <c r="L38" s="55"/>
      <c r="M38" s="57"/>
      <c r="N38" s="55"/>
      <c r="O38" s="55"/>
      <c r="P38" s="55"/>
      <c r="Q38" s="57"/>
    </row>
    <row r="39" spans="2:17" ht="15" customHeight="1" x14ac:dyDescent="0.2">
      <c r="B39" s="21">
        <f t="shared" si="0"/>
        <v>33</v>
      </c>
      <c r="C39" s="22" t="s">
        <v>35</v>
      </c>
      <c r="D39" s="55" t="s">
        <v>1888</v>
      </c>
      <c r="E39" s="55">
        <v>57357.619998855589</v>
      </c>
      <c r="F39" s="55">
        <v>2179430.1875</v>
      </c>
      <c r="H39" s="57">
        <v>2.6317713835399279</v>
      </c>
      <c r="I39" s="20"/>
      <c r="J39" s="58" t="s">
        <v>3610</v>
      </c>
      <c r="K39" s="55"/>
      <c r="L39" s="55"/>
      <c r="M39" s="57"/>
      <c r="N39" s="55"/>
      <c r="O39" s="55"/>
      <c r="P39" s="55"/>
      <c r="Q39" s="57"/>
    </row>
    <row r="40" spans="2:17" ht="15" customHeight="1" x14ac:dyDescent="0.2">
      <c r="B40" s="21">
        <f t="shared" si="0"/>
        <v>34</v>
      </c>
      <c r="C40" s="22" t="s">
        <v>36</v>
      </c>
      <c r="D40" s="55" t="s">
        <v>1889</v>
      </c>
      <c r="E40" s="55">
        <v>448198.5986280918</v>
      </c>
      <c r="F40" s="55">
        <v>2056576.6975</v>
      </c>
      <c r="H40" s="57">
        <v>21.793429789072665</v>
      </c>
      <c r="I40" s="20"/>
      <c r="J40" s="58" t="s">
        <v>3610</v>
      </c>
      <c r="K40" s="55"/>
      <c r="L40" s="55"/>
      <c r="M40" s="57"/>
      <c r="N40" s="55"/>
      <c r="O40" s="55"/>
      <c r="P40" s="55"/>
      <c r="Q40" s="57"/>
    </row>
    <row r="41" spans="2:17" ht="15" customHeight="1" x14ac:dyDescent="0.2">
      <c r="B41" s="21">
        <f t="shared" si="0"/>
        <v>35</v>
      </c>
      <c r="C41" s="22" t="s">
        <v>37</v>
      </c>
      <c r="D41" s="55" t="s">
        <v>1890</v>
      </c>
      <c r="E41" s="55">
        <v>16538.5</v>
      </c>
      <c r="F41" s="55">
        <v>458487.47250000003</v>
      </c>
      <c r="H41" s="57">
        <v>3.6071868899318722</v>
      </c>
      <c r="I41" s="20"/>
      <c r="J41" s="58" t="s">
        <v>3610</v>
      </c>
      <c r="K41" s="55"/>
      <c r="L41" s="55"/>
      <c r="M41" s="57"/>
      <c r="N41" s="55"/>
      <c r="O41" s="55"/>
      <c r="P41" s="55"/>
      <c r="Q41" s="57"/>
    </row>
    <row r="42" spans="2:17" ht="15" customHeight="1" x14ac:dyDescent="0.2">
      <c r="B42" s="21">
        <f t="shared" si="0"/>
        <v>36</v>
      </c>
      <c r="C42" s="22" t="s">
        <v>38</v>
      </c>
      <c r="D42" s="55" t="s">
        <v>1891</v>
      </c>
      <c r="E42" s="55">
        <v>48007.830000832073</v>
      </c>
      <c r="F42" s="55">
        <v>1675271.2074999996</v>
      </c>
      <c r="H42" s="57">
        <v>2.8656751089558785</v>
      </c>
      <c r="I42" s="20"/>
      <c r="J42" s="58" t="s">
        <v>3610</v>
      </c>
      <c r="K42" s="55"/>
      <c r="L42" s="55"/>
      <c r="M42" s="57"/>
      <c r="N42" s="55"/>
      <c r="O42" s="55"/>
      <c r="P42" s="55"/>
      <c r="Q42" s="57"/>
    </row>
    <row r="43" spans="2:17" ht="15" customHeight="1" x14ac:dyDescent="0.2">
      <c r="B43" s="21">
        <f t="shared" si="0"/>
        <v>37</v>
      </c>
      <c r="C43" s="22" t="s">
        <v>39</v>
      </c>
      <c r="D43" s="55" t="s">
        <v>1892</v>
      </c>
      <c r="E43" s="55">
        <v>13432.65</v>
      </c>
      <c r="F43" s="55">
        <v>705413.10749999993</v>
      </c>
      <c r="H43" s="57">
        <v>1.9042246106831806</v>
      </c>
      <c r="I43" s="20"/>
      <c r="J43" s="58" t="s">
        <v>3610</v>
      </c>
      <c r="K43" s="55"/>
      <c r="L43" s="55"/>
      <c r="M43" s="57"/>
      <c r="N43" s="55"/>
      <c r="O43" s="55"/>
      <c r="P43" s="55"/>
      <c r="Q43" s="57"/>
    </row>
    <row r="44" spans="2:17" ht="15" customHeight="1" x14ac:dyDescent="0.2">
      <c r="B44" s="21">
        <f t="shared" si="0"/>
        <v>38</v>
      </c>
      <c r="C44" s="22" t="s">
        <v>40</v>
      </c>
      <c r="D44" s="55" t="s">
        <v>1893</v>
      </c>
      <c r="E44" s="55">
        <v>102283</v>
      </c>
      <c r="F44" s="55">
        <v>569250.6875</v>
      </c>
      <c r="H44" s="57">
        <v>17.968006406667712</v>
      </c>
      <c r="I44" s="20"/>
      <c r="J44" s="58" t="s">
        <v>3610</v>
      </c>
      <c r="K44" s="55"/>
      <c r="L44" s="55"/>
      <c r="M44" s="57"/>
      <c r="N44" s="55"/>
      <c r="O44" s="55"/>
      <c r="P44" s="55"/>
      <c r="Q44" s="57"/>
    </row>
    <row r="45" spans="2:17" ht="15" customHeight="1" x14ac:dyDescent="0.2">
      <c r="B45" s="21">
        <f t="shared" si="0"/>
        <v>39</v>
      </c>
      <c r="C45" s="22" t="s">
        <v>41</v>
      </c>
      <c r="D45" s="55" t="s">
        <v>1894</v>
      </c>
      <c r="E45" s="55">
        <v>77537.81</v>
      </c>
      <c r="F45" s="55">
        <v>2771957.5575000001</v>
      </c>
      <c r="H45" s="57">
        <v>2.7972221216089088</v>
      </c>
      <c r="I45" s="20"/>
      <c r="J45" s="58" t="s">
        <v>3610</v>
      </c>
      <c r="K45" s="55"/>
      <c r="L45" s="55"/>
      <c r="M45" s="57"/>
      <c r="N45" s="55"/>
      <c r="O45" s="55"/>
      <c r="P45" s="55"/>
      <c r="Q45" s="57"/>
    </row>
    <row r="46" spans="2:17" ht="15" customHeight="1" x14ac:dyDescent="0.2">
      <c r="B46" s="21">
        <f t="shared" si="0"/>
        <v>40</v>
      </c>
      <c r="C46" s="22" t="s">
        <v>42</v>
      </c>
      <c r="D46" s="55" t="s">
        <v>1895</v>
      </c>
      <c r="E46" s="55">
        <v>462036.24001403805</v>
      </c>
      <c r="F46" s="55">
        <v>13847718.797500001</v>
      </c>
      <c r="H46" s="57">
        <v>3.3365512888480358</v>
      </c>
      <c r="I46" s="20"/>
      <c r="J46" s="58" t="s">
        <v>3610</v>
      </c>
      <c r="K46" s="55"/>
      <c r="L46" s="55"/>
      <c r="M46" s="57"/>
      <c r="N46" s="55"/>
      <c r="O46" s="55"/>
      <c r="P46" s="55"/>
      <c r="Q46" s="57"/>
    </row>
    <row r="47" spans="2:17" ht="15" customHeight="1" x14ac:dyDescent="0.2">
      <c r="B47" s="21">
        <f t="shared" si="0"/>
        <v>41</v>
      </c>
      <c r="C47" s="22" t="s">
        <v>43</v>
      </c>
      <c r="D47" s="55" t="s">
        <v>1896</v>
      </c>
      <c r="E47" s="55">
        <v>216874.53999999998</v>
      </c>
      <c r="F47" s="55">
        <v>3852938.2899999996</v>
      </c>
      <c r="H47" s="57">
        <v>5.6288090718421548</v>
      </c>
      <c r="I47" s="20"/>
      <c r="J47" s="58" t="s">
        <v>3610</v>
      </c>
      <c r="K47" s="55"/>
      <c r="L47" s="55"/>
      <c r="M47" s="57"/>
      <c r="N47" s="55"/>
      <c r="O47" s="55"/>
      <c r="P47" s="55"/>
      <c r="Q47" s="57"/>
    </row>
    <row r="48" spans="2:17" ht="15" customHeight="1" x14ac:dyDescent="0.2">
      <c r="B48" s="21">
        <f t="shared" si="0"/>
        <v>42</v>
      </c>
      <c r="C48" s="22" t="s">
        <v>44</v>
      </c>
      <c r="D48" s="55" t="s">
        <v>1897</v>
      </c>
      <c r="E48" s="55">
        <v>1457248.7999924468</v>
      </c>
      <c r="F48" s="55">
        <v>5415353.1675000004</v>
      </c>
      <c r="H48" s="57">
        <v>26.909580131136419</v>
      </c>
      <c r="I48" s="20"/>
      <c r="J48" s="58" t="s">
        <v>3610</v>
      </c>
      <c r="K48" s="55"/>
      <c r="L48" s="55"/>
      <c r="M48" s="57"/>
      <c r="N48" s="55"/>
      <c r="O48" s="55"/>
      <c r="P48" s="55"/>
      <c r="Q48" s="57"/>
    </row>
    <row r="49" spans="2:17" ht="15" customHeight="1" x14ac:dyDescent="0.2">
      <c r="B49" s="21">
        <f t="shared" si="0"/>
        <v>43</v>
      </c>
      <c r="C49" s="22" t="s">
        <v>45</v>
      </c>
      <c r="D49" s="55" t="s">
        <v>1898</v>
      </c>
      <c r="E49" s="55">
        <v>3482417.1800683588</v>
      </c>
      <c r="F49" s="55">
        <v>5306008.8475000001</v>
      </c>
      <c r="H49" s="57">
        <v>65.631575071895099</v>
      </c>
      <c r="I49" s="20"/>
      <c r="J49" s="58" t="s">
        <v>3610</v>
      </c>
      <c r="K49" s="55"/>
      <c r="L49" s="55"/>
      <c r="M49" s="57"/>
      <c r="N49" s="55"/>
      <c r="O49" s="55"/>
      <c r="P49" s="55"/>
      <c r="Q49" s="57"/>
    </row>
    <row r="50" spans="2:17" ht="15" customHeight="1" x14ac:dyDescent="0.2">
      <c r="B50" s="21">
        <f t="shared" si="0"/>
        <v>44</v>
      </c>
      <c r="C50" s="22" t="s">
        <v>46</v>
      </c>
      <c r="D50" s="55" t="s">
        <v>1899</v>
      </c>
      <c r="E50" s="55">
        <v>13791.979991912842</v>
      </c>
      <c r="F50" s="55">
        <v>1551220.9750000001</v>
      </c>
      <c r="H50" s="57">
        <v>0.88910478998086273</v>
      </c>
      <c r="I50" s="20"/>
      <c r="J50" s="58" t="s">
        <v>3610</v>
      </c>
      <c r="K50" s="55"/>
      <c r="L50" s="55"/>
      <c r="M50" s="57"/>
      <c r="N50" s="55"/>
      <c r="O50" s="55"/>
      <c r="P50" s="55"/>
      <c r="Q50" s="57"/>
    </row>
    <row r="51" spans="2:17" ht="15" customHeight="1" x14ac:dyDescent="0.2">
      <c r="B51" s="21">
        <f t="shared" si="0"/>
        <v>45</v>
      </c>
      <c r="C51" s="22" t="s">
        <v>47</v>
      </c>
      <c r="D51" s="55" t="s">
        <v>1900</v>
      </c>
      <c r="E51" s="55">
        <v>201892.21000281334</v>
      </c>
      <c r="F51" s="55">
        <v>885917.52999999991</v>
      </c>
      <c r="H51" s="57">
        <v>22.789052385362933</v>
      </c>
      <c r="I51" s="20"/>
      <c r="J51" s="58" t="s">
        <v>3610</v>
      </c>
      <c r="K51" s="55"/>
      <c r="L51" s="55"/>
      <c r="M51" s="57"/>
      <c r="N51" s="55"/>
      <c r="O51" s="55"/>
      <c r="P51" s="55"/>
      <c r="Q51" s="57"/>
    </row>
    <row r="52" spans="2:17" ht="15" customHeight="1" x14ac:dyDescent="0.2">
      <c r="B52" s="21">
        <f t="shared" si="0"/>
        <v>46</v>
      </c>
      <c r="C52" s="22" t="s">
        <v>48</v>
      </c>
      <c r="D52" s="55" t="s">
        <v>1901</v>
      </c>
      <c r="E52" s="55">
        <v>15489.420000095368</v>
      </c>
      <c r="F52" s="55">
        <v>769803.68500000006</v>
      </c>
      <c r="H52" s="57">
        <v>2.0121259876919617</v>
      </c>
      <c r="I52" s="20"/>
      <c r="J52" s="58" t="s">
        <v>3610</v>
      </c>
      <c r="K52" s="55"/>
      <c r="L52" s="55"/>
      <c r="M52" s="57"/>
      <c r="N52" s="55"/>
      <c r="O52" s="55"/>
      <c r="P52" s="55"/>
      <c r="Q52" s="57"/>
    </row>
    <row r="53" spans="2:17" ht="15" customHeight="1" x14ac:dyDescent="0.2">
      <c r="B53" s="21">
        <f t="shared" si="0"/>
        <v>47</v>
      </c>
      <c r="C53" s="22" t="s">
        <v>49</v>
      </c>
      <c r="D53" s="55" t="s">
        <v>1902</v>
      </c>
      <c r="E53" s="55">
        <v>738207.94000000006</v>
      </c>
      <c r="F53" s="55">
        <v>846031.7024999999</v>
      </c>
      <c r="H53" s="57">
        <v>87.255351994330283</v>
      </c>
      <c r="I53" s="20"/>
      <c r="J53" s="58" t="s">
        <v>3610</v>
      </c>
      <c r="K53" s="55"/>
      <c r="L53" s="55"/>
      <c r="M53" s="57"/>
      <c r="N53" s="55"/>
      <c r="O53" s="55"/>
      <c r="P53" s="55"/>
      <c r="Q53" s="57"/>
    </row>
    <row r="54" spans="2:17" ht="15" customHeight="1" x14ac:dyDescent="0.2">
      <c r="B54" s="21">
        <f t="shared" si="0"/>
        <v>48</v>
      </c>
      <c r="C54" s="22" t="s">
        <v>50</v>
      </c>
      <c r="D54" s="55" t="s">
        <v>1903</v>
      </c>
      <c r="E54" s="55">
        <v>14874.060000810623</v>
      </c>
      <c r="F54" s="55">
        <v>457278.64749999996</v>
      </c>
      <c r="H54" s="57">
        <v>3.2527344283685635</v>
      </c>
      <c r="I54" s="20"/>
      <c r="J54" s="58" t="s">
        <v>3610</v>
      </c>
      <c r="K54" s="55"/>
      <c r="L54" s="55"/>
      <c r="M54" s="57"/>
      <c r="N54" s="55"/>
      <c r="O54" s="55"/>
      <c r="P54" s="55"/>
      <c r="Q54" s="57"/>
    </row>
    <row r="55" spans="2:17" ht="15" customHeight="1" x14ac:dyDescent="0.2">
      <c r="B55" s="21">
        <f t="shared" si="0"/>
        <v>49</v>
      </c>
      <c r="C55" s="22" t="s">
        <v>51</v>
      </c>
      <c r="D55" s="55" t="s">
        <v>1904</v>
      </c>
      <c r="E55" s="55">
        <v>934</v>
      </c>
      <c r="F55" s="55">
        <v>590745.44750000001</v>
      </c>
      <c r="H55" s="57">
        <v>0.15810532335926297</v>
      </c>
      <c r="I55" s="20"/>
      <c r="J55" s="58" t="s">
        <v>3610</v>
      </c>
      <c r="K55" s="55"/>
      <c r="L55" s="55"/>
      <c r="M55" s="57"/>
      <c r="N55" s="55"/>
      <c r="O55" s="55"/>
      <c r="P55" s="55"/>
      <c r="Q55" s="57"/>
    </row>
    <row r="56" spans="2:17" ht="15" customHeight="1" x14ac:dyDescent="0.2">
      <c r="B56" s="21">
        <f t="shared" si="0"/>
        <v>50</v>
      </c>
      <c r="C56" s="22" t="s">
        <v>52</v>
      </c>
      <c r="D56" s="55" t="s">
        <v>1905</v>
      </c>
      <c r="E56" s="55">
        <v>997</v>
      </c>
      <c r="F56" s="55">
        <v>688925.10749999993</v>
      </c>
      <c r="H56" s="57">
        <v>0.14471819783400769</v>
      </c>
      <c r="I56" s="20"/>
      <c r="J56" s="58" t="s">
        <v>3610</v>
      </c>
      <c r="K56" s="55"/>
      <c r="L56" s="55"/>
      <c r="M56" s="57"/>
      <c r="N56" s="55"/>
      <c r="O56" s="55"/>
      <c r="P56" s="55"/>
      <c r="Q56" s="57"/>
    </row>
    <row r="57" spans="2:17" ht="15" customHeight="1" x14ac:dyDescent="0.2">
      <c r="B57" s="21">
        <f t="shared" si="0"/>
        <v>51</v>
      </c>
      <c r="C57" s="22" t="s">
        <v>53</v>
      </c>
      <c r="D57" s="55" t="s">
        <v>1906</v>
      </c>
      <c r="E57" s="55">
        <v>85845.060149230951</v>
      </c>
      <c r="F57" s="55">
        <v>1174738.635</v>
      </c>
      <c r="H57" s="57">
        <v>7.3075880533401332</v>
      </c>
      <c r="I57" s="20"/>
      <c r="J57" s="58" t="s">
        <v>3610</v>
      </c>
      <c r="K57" s="55"/>
      <c r="L57" s="55"/>
      <c r="M57" s="57"/>
      <c r="N57" s="55"/>
      <c r="O57" s="55"/>
      <c r="P57" s="55"/>
      <c r="Q57" s="57"/>
    </row>
    <row r="58" spans="2:17" ht="15" customHeight="1" x14ac:dyDescent="0.2">
      <c r="B58" s="21">
        <f t="shared" si="0"/>
        <v>52</v>
      </c>
      <c r="C58" s="22" t="s">
        <v>54</v>
      </c>
      <c r="D58" s="55" t="s">
        <v>1907</v>
      </c>
      <c r="E58" s="55">
        <v>54181.7</v>
      </c>
      <c r="F58" s="55">
        <v>469426.84750000003</v>
      </c>
      <c r="H58" s="57">
        <v>11.54209655637559</v>
      </c>
      <c r="I58" s="20"/>
      <c r="J58" s="58" t="s">
        <v>3610</v>
      </c>
      <c r="K58" s="55"/>
      <c r="L58" s="55"/>
      <c r="M58" s="57"/>
      <c r="N58" s="55"/>
      <c r="O58" s="55"/>
      <c r="P58" s="55"/>
      <c r="Q58" s="57"/>
    </row>
    <row r="59" spans="2:17" ht="15" customHeight="1" x14ac:dyDescent="0.2">
      <c r="B59" s="21">
        <f t="shared" si="0"/>
        <v>53</v>
      </c>
      <c r="C59" s="22" t="s">
        <v>55</v>
      </c>
      <c r="D59" s="55" t="s">
        <v>1908</v>
      </c>
      <c r="E59" s="55">
        <v>465943.23</v>
      </c>
      <c r="F59" s="55">
        <v>502758.20250000001</v>
      </c>
      <c r="H59" s="57">
        <v>92.67739992765209</v>
      </c>
      <c r="I59" s="20"/>
      <c r="J59" s="58" t="s">
        <v>3610</v>
      </c>
      <c r="K59" s="55"/>
      <c r="L59" s="55"/>
      <c r="M59" s="57"/>
      <c r="N59" s="55"/>
      <c r="O59" s="55"/>
      <c r="P59" s="55"/>
      <c r="Q59" s="57"/>
    </row>
    <row r="60" spans="2:17" ht="15" customHeight="1" x14ac:dyDescent="0.2">
      <c r="B60" s="21">
        <f t="shared" si="0"/>
        <v>54</v>
      </c>
      <c r="C60" s="22" t="s">
        <v>56</v>
      </c>
      <c r="D60" s="55" t="s">
        <v>1909</v>
      </c>
      <c r="E60" s="55">
        <v>65679.12</v>
      </c>
      <c r="F60" s="55">
        <v>1412721.18</v>
      </c>
      <c r="H60" s="57">
        <v>4.6491212087582632</v>
      </c>
      <c r="I60" s="20"/>
      <c r="J60" s="58" t="s">
        <v>3610</v>
      </c>
      <c r="K60" s="55"/>
      <c r="L60" s="55"/>
      <c r="M60" s="57"/>
      <c r="N60" s="55"/>
      <c r="O60" s="55"/>
      <c r="P60" s="55"/>
      <c r="Q60" s="57"/>
    </row>
    <row r="61" spans="2:17" ht="15" customHeight="1" x14ac:dyDescent="0.2">
      <c r="B61" s="21">
        <f t="shared" si="0"/>
        <v>55</v>
      </c>
      <c r="C61" s="22" t="s">
        <v>57</v>
      </c>
      <c r="D61" s="55" t="s">
        <v>1910</v>
      </c>
      <c r="E61" s="55">
        <v>761950.89999999991</v>
      </c>
      <c r="F61" s="55">
        <v>1292412.5175000001</v>
      </c>
      <c r="H61" s="57">
        <v>58.955704133374731</v>
      </c>
      <c r="I61" s="20"/>
      <c r="J61" s="58" t="s">
        <v>3610</v>
      </c>
      <c r="K61" s="55"/>
      <c r="L61" s="55"/>
      <c r="M61" s="57"/>
      <c r="N61" s="55"/>
      <c r="O61" s="55"/>
      <c r="P61" s="55"/>
      <c r="Q61" s="57"/>
    </row>
    <row r="62" spans="2:17" ht="15" customHeight="1" x14ac:dyDescent="0.2">
      <c r="B62" s="21">
        <f t="shared" si="0"/>
        <v>56</v>
      </c>
      <c r="C62" s="22" t="s">
        <v>58</v>
      </c>
      <c r="D62" s="55" t="s">
        <v>1911</v>
      </c>
      <c r="E62" s="55">
        <v>206545.51005377772</v>
      </c>
      <c r="F62" s="55">
        <v>2051742.25</v>
      </c>
      <c r="H62" s="57">
        <v>10.066835152114146</v>
      </c>
      <c r="I62" s="20"/>
      <c r="J62" s="58" t="s">
        <v>3610</v>
      </c>
      <c r="K62" s="55"/>
      <c r="L62" s="55"/>
      <c r="M62" s="57"/>
      <c r="N62" s="55"/>
      <c r="O62" s="55"/>
      <c r="P62" s="55"/>
      <c r="Q62" s="57"/>
    </row>
    <row r="63" spans="2:17" ht="15" customHeight="1" x14ac:dyDescent="0.2">
      <c r="B63" s="21">
        <f t="shared" si="0"/>
        <v>57</v>
      </c>
      <c r="C63" s="22" t="s">
        <v>59</v>
      </c>
      <c r="D63" s="55" t="s">
        <v>1912</v>
      </c>
      <c r="E63" s="55">
        <v>51464.610004730217</v>
      </c>
      <c r="F63" s="55">
        <v>661628.39</v>
      </c>
      <c r="H63" s="57">
        <v>7.7784766770256368</v>
      </c>
      <c r="I63" s="20"/>
      <c r="J63" s="58" t="s">
        <v>3610</v>
      </c>
      <c r="K63" s="55"/>
      <c r="L63" s="55"/>
      <c r="M63" s="57"/>
      <c r="N63" s="55"/>
      <c r="O63" s="55"/>
      <c r="P63" s="55"/>
      <c r="Q63" s="57"/>
    </row>
    <row r="64" spans="2:17" ht="15" customHeight="1" x14ac:dyDescent="0.2">
      <c r="B64" s="21">
        <f t="shared" si="0"/>
        <v>58</v>
      </c>
      <c r="C64" s="22" t="s">
        <v>60</v>
      </c>
      <c r="D64" s="55" t="s">
        <v>1913</v>
      </c>
      <c r="E64" s="55">
        <v>79553.939999999988</v>
      </c>
      <c r="F64" s="55">
        <v>524169.89999999997</v>
      </c>
      <c r="H64" s="57">
        <v>15.177128637107929</v>
      </c>
      <c r="I64" s="20"/>
      <c r="J64" s="58" t="s">
        <v>3610</v>
      </c>
      <c r="K64" s="55"/>
      <c r="L64" s="55"/>
      <c r="M64" s="57"/>
      <c r="N64" s="55"/>
      <c r="O64" s="55"/>
      <c r="P64" s="55"/>
      <c r="Q64" s="57"/>
    </row>
    <row r="65" spans="2:17" ht="15" customHeight="1" x14ac:dyDescent="0.2">
      <c r="B65" s="21">
        <f t="shared" si="0"/>
        <v>59</v>
      </c>
      <c r="C65" s="22" t="s">
        <v>61</v>
      </c>
      <c r="D65" s="55" t="s">
        <v>3537</v>
      </c>
      <c r="E65" s="55">
        <v>20012.859999999997</v>
      </c>
      <c r="F65" s="55">
        <v>457082.56749999995</v>
      </c>
      <c r="H65" s="57">
        <v>4.3783905628822746</v>
      </c>
      <c r="I65" s="20"/>
      <c r="J65" s="58" t="s">
        <v>3610</v>
      </c>
      <c r="K65" s="55"/>
      <c r="L65" s="55"/>
      <c r="M65" s="57"/>
      <c r="N65" s="55"/>
      <c r="O65" s="55"/>
      <c r="P65" s="55"/>
      <c r="Q65" s="57"/>
    </row>
    <row r="66" spans="2:17" ht="15" customHeight="1" x14ac:dyDescent="0.2">
      <c r="B66" s="21">
        <f t="shared" si="0"/>
        <v>60</v>
      </c>
      <c r="C66" s="22" t="s">
        <v>62</v>
      </c>
      <c r="D66" s="55" t="s">
        <v>1914</v>
      </c>
      <c r="E66" s="55">
        <v>986232.35999816901</v>
      </c>
      <c r="F66" s="55">
        <v>518924.39500000002</v>
      </c>
      <c r="H66" s="57">
        <v>190.05318876908242</v>
      </c>
      <c r="I66" s="20"/>
      <c r="J66" s="58" t="s">
        <v>3607</v>
      </c>
      <c r="K66" s="55"/>
      <c r="L66" s="55"/>
      <c r="M66" s="57"/>
      <c r="N66" s="55"/>
      <c r="O66" s="55"/>
      <c r="P66" s="55"/>
      <c r="Q66" s="57"/>
    </row>
    <row r="67" spans="2:17" ht="15" customHeight="1" x14ac:dyDescent="0.2">
      <c r="B67" s="21">
        <f t="shared" si="0"/>
        <v>61</v>
      </c>
      <c r="C67" s="22" t="s">
        <v>63</v>
      </c>
      <c r="D67" s="55" t="s">
        <v>1915</v>
      </c>
      <c r="E67" s="55">
        <v>3462.59</v>
      </c>
      <c r="F67" s="55">
        <v>528466.15749999997</v>
      </c>
      <c r="H67" s="57">
        <v>0.65521508820553009</v>
      </c>
      <c r="I67" s="20"/>
      <c r="J67" s="58" t="s">
        <v>3610</v>
      </c>
      <c r="K67" s="55"/>
      <c r="L67" s="55"/>
      <c r="M67" s="57"/>
      <c r="N67" s="55"/>
      <c r="O67" s="55"/>
      <c r="P67" s="55"/>
      <c r="Q67" s="57"/>
    </row>
    <row r="68" spans="2:17" ht="15" customHeight="1" x14ac:dyDescent="0.2">
      <c r="B68" s="21">
        <f t="shared" si="0"/>
        <v>62</v>
      </c>
      <c r="C68" s="22" t="s">
        <v>64</v>
      </c>
      <c r="D68" s="55" t="s">
        <v>1916</v>
      </c>
      <c r="E68" s="55">
        <v>2301.5800012969971</v>
      </c>
      <c r="F68" s="55">
        <v>828524.41249999998</v>
      </c>
      <c r="H68" s="57">
        <v>0.27779265964561994</v>
      </c>
      <c r="I68" s="20"/>
      <c r="J68" s="58" t="s">
        <v>3610</v>
      </c>
      <c r="K68" s="55"/>
      <c r="L68" s="55"/>
      <c r="M68" s="57"/>
      <c r="N68" s="55"/>
      <c r="O68" s="55"/>
      <c r="P68" s="55"/>
      <c r="Q68" s="57"/>
    </row>
    <row r="69" spans="2:17" ht="15" customHeight="1" x14ac:dyDescent="0.2">
      <c r="B69" s="21">
        <f t="shared" si="0"/>
        <v>63</v>
      </c>
      <c r="C69" s="22" t="s">
        <v>65</v>
      </c>
      <c r="D69" s="55" t="s">
        <v>1917</v>
      </c>
      <c r="E69" s="55">
        <v>49524.93</v>
      </c>
      <c r="F69" s="55">
        <v>1168280.8099999998</v>
      </c>
      <c r="H69" s="57">
        <v>4.2391289470893563</v>
      </c>
      <c r="I69" s="20"/>
      <c r="J69" s="58" t="s">
        <v>3610</v>
      </c>
      <c r="K69" s="55"/>
      <c r="L69" s="55"/>
      <c r="M69" s="57"/>
      <c r="N69" s="55"/>
      <c r="O69" s="55"/>
      <c r="P69" s="55"/>
      <c r="Q69" s="57"/>
    </row>
    <row r="70" spans="2:17" ht="15" customHeight="1" x14ac:dyDescent="0.2">
      <c r="B70" s="21">
        <f t="shared" si="0"/>
        <v>64</v>
      </c>
      <c r="C70" s="22" t="s">
        <v>66</v>
      </c>
      <c r="D70" s="55" t="s">
        <v>1918</v>
      </c>
      <c r="E70" s="55">
        <v>843757.21</v>
      </c>
      <c r="F70" s="55">
        <v>565930.77249999996</v>
      </c>
      <c r="H70" s="57">
        <v>149.09194746076474</v>
      </c>
      <c r="I70" s="20"/>
      <c r="J70" s="58" t="s">
        <v>3607</v>
      </c>
      <c r="K70" s="55"/>
      <c r="L70" s="55"/>
      <c r="M70" s="57"/>
      <c r="N70" s="55"/>
      <c r="O70" s="55"/>
      <c r="P70" s="55"/>
      <c r="Q70" s="57"/>
    </row>
    <row r="71" spans="2:17" ht="15" customHeight="1" x14ac:dyDescent="0.2">
      <c r="B71" s="21">
        <f t="shared" si="0"/>
        <v>65</v>
      </c>
      <c r="C71" s="22" t="s">
        <v>67</v>
      </c>
      <c r="D71" s="55" t="s">
        <v>1919</v>
      </c>
      <c r="E71" s="55">
        <v>2108908.7700173948</v>
      </c>
      <c r="F71" s="55">
        <v>532476.38749999995</v>
      </c>
      <c r="H71" s="57">
        <v>396.05676787262144</v>
      </c>
      <c r="I71" s="20"/>
      <c r="J71" s="58" t="s">
        <v>3607</v>
      </c>
      <c r="K71" s="55"/>
      <c r="L71" s="55"/>
      <c r="M71" s="57"/>
      <c r="N71" s="55"/>
      <c r="O71" s="55"/>
      <c r="P71" s="55"/>
      <c r="Q71" s="57"/>
    </row>
    <row r="72" spans="2:17" ht="15" customHeight="1" x14ac:dyDescent="0.2">
      <c r="B72" s="21">
        <f t="shared" si="0"/>
        <v>66</v>
      </c>
      <c r="C72" s="22" t="s">
        <v>68</v>
      </c>
      <c r="D72" s="55" t="s">
        <v>1920</v>
      </c>
      <c r="E72" s="55">
        <v>2327986.8299467657</v>
      </c>
      <c r="F72" s="55">
        <v>4462330.7424999997</v>
      </c>
      <c r="H72" s="57">
        <v>52.16975083838188</v>
      </c>
      <c r="I72" s="20"/>
      <c r="J72" s="58" t="s">
        <v>3610</v>
      </c>
      <c r="K72" s="55"/>
      <c r="L72" s="55"/>
      <c r="M72" s="57"/>
      <c r="N72" s="55"/>
      <c r="O72" s="55"/>
      <c r="P72" s="55"/>
      <c r="Q72" s="57"/>
    </row>
    <row r="73" spans="2:17" ht="15" customHeight="1" x14ac:dyDescent="0.2">
      <c r="B73" s="21">
        <f t="shared" ref="B73:B136" si="1">+B72+1</f>
        <v>67</v>
      </c>
      <c r="C73" s="22" t="s">
        <v>69</v>
      </c>
      <c r="D73" s="55" t="s">
        <v>1921</v>
      </c>
      <c r="E73" s="55">
        <v>34167.94</v>
      </c>
      <c r="F73" s="55">
        <v>653127.4325</v>
      </c>
      <c r="H73" s="57">
        <v>5.2314354442614848</v>
      </c>
      <c r="I73" s="20"/>
      <c r="J73" s="58" t="s">
        <v>3610</v>
      </c>
      <c r="K73" s="55"/>
      <c r="L73" s="55"/>
      <c r="M73" s="57"/>
      <c r="N73" s="55"/>
      <c r="O73" s="55"/>
      <c r="P73" s="55"/>
      <c r="Q73" s="57"/>
    </row>
    <row r="74" spans="2:17" ht="15" customHeight="1" x14ac:dyDescent="0.2">
      <c r="B74" s="21">
        <f t="shared" si="1"/>
        <v>68</v>
      </c>
      <c r="C74" s="22" t="s">
        <v>70</v>
      </c>
      <c r="D74" s="55" t="s">
        <v>1922</v>
      </c>
      <c r="E74" s="55">
        <v>9219.18</v>
      </c>
      <c r="F74" s="55">
        <v>505392.53749999998</v>
      </c>
      <c r="H74" s="57">
        <v>1.82416227307274</v>
      </c>
      <c r="I74" s="20"/>
      <c r="J74" s="58" t="s">
        <v>3610</v>
      </c>
      <c r="K74" s="55"/>
      <c r="L74" s="55"/>
      <c r="M74" s="57"/>
      <c r="N74" s="55"/>
      <c r="O74" s="55"/>
      <c r="P74" s="55"/>
      <c r="Q74" s="57"/>
    </row>
    <row r="75" spans="2:17" ht="15" customHeight="1" x14ac:dyDescent="0.2">
      <c r="B75" s="21">
        <f t="shared" si="1"/>
        <v>69</v>
      </c>
      <c r="C75" s="22" t="s">
        <v>71</v>
      </c>
      <c r="D75" s="55" t="s">
        <v>1923</v>
      </c>
      <c r="E75" s="55">
        <v>516168.18041856872</v>
      </c>
      <c r="F75" s="55">
        <v>836432.35250000004</v>
      </c>
      <c r="H75" s="57">
        <v>61.710690514995193</v>
      </c>
      <c r="I75" s="20"/>
      <c r="J75" s="58" t="s">
        <v>3610</v>
      </c>
      <c r="K75" s="55"/>
      <c r="L75" s="55"/>
      <c r="M75" s="57"/>
      <c r="N75" s="55"/>
      <c r="O75" s="55"/>
      <c r="P75" s="55"/>
      <c r="Q75" s="57"/>
    </row>
    <row r="76" spans="2:17" ht="15" customHeight="1" x14ac:dyDescent="0.2">
      <c r="B76" s="21">
        <f t="shared" si="1"/>
        <v>70</v>
      </c>
      <c r="C76" s="22" t="s">
        <v>72</v>
      </c>
      <c r="D76" s="55" t="s">
        <v>1924</v>
      </c>
      <c r="E76" s="55">
        <v>4169.6999530792236</v>
      </c>
      <c r="F76" s="55">
        <v>1020277.0425000001</v>
      </c>
      <c r="H76" s="57">
        <v>0.4086831105071369</v>
      </c>
      <c r="I76" s="20"/>
      <c r="J76" s="58" t="s">
        <v>3610</v>
      </c>
      <c r="K76" s="55"/>
      <c r="L76" s="55"/>
      <c r="M76" s="57"/>
      <c r="N76" s="55"/>
      <c r="O76" s="55"/>
      <c r="P76" s="55"/>
      <c r="Q76" s="57"/>
    </row>
    <row r="77" spans="2:17" ht="15" customHeight="1" x14ac:dyDescent="0.2">
      <c r="B77" s="21">
        <f t="shared" si="1"/>
        <v>71</v>
      </c>
      <c r="C77" s="22" t="s">
        <v>73</v>
      </c>
      <c r="D77" s="55" t="s">
        <v>1925</v>
      </c>
      <c r="E77" s="55">
        <v>87758.34</v>
      </c>
      <c r="F77" s="55">
        <v>559268.94999999995</v>
      </c>
      <c r="H77" s="57">
        <v>15.691616707846915</v>
      </c>
      <c r="I77" s="20"/>
      <c r="J77" s="58" t="s">
        <v>3610</v>
      </c>
      <c r="K77" s="55"/>
      <c r="L77" s="55"/>
      <c r="M77" s="57"/>
      <c r="N77" s="55"/>
      <c r="O77" s="55"/>
      <c r="P77" s="55"/>
      <c r="Q77" s="57"/>
    </row>
    <row r="78" spans="2:17" ht="15" customHeight="1" x14ac:dyDescent="0.2">
      <c r="B78" s="21">
        <f t="shared" si="1"/>
        <v>72</v>
      </c>
      <c r="C78" s="22" t="s">
        <v>74</v>
      </c>
      <c r="D78" s="55" t="s">
        <v>1926</v>
      </c>
      <c r="E78" s="55">
        <v>61887.57</v>
      </c>
      <c r="F78" s="55">
        <v>531471.93500000006</v>
      </c>
      <c r="H78" s="57">
        <v>11.644560309661506</v>
      </c>
      <c r="I78" s="20"/>
      <c r="J78" s="58" t="s">
        <v>3610</v>
      </c>
      <c r="K78" s="55"/>
      <c r="L78" s="55"/>
      <c r="M78" s="57"/>
      <c r="N78" s="55"/>
      <c r="O78" s="55"/>
      <c r="P78" s="55"/>
      <c r="Q78" s="57"/>
    </row>
    <row r="79" spans="2:17" ht="15" customHeight="1" x14ac:dyDescent="0.2">
      <c r="B79" s="21">
        <f t="shared" si="1"/>
        <v>73</v>
      </c>
      <c r="C79" s="22" t="s">
        <v>75</v>
      </c>
      <c r="D79" s="55" t="s">
        <v>1927</v>
      </c>
      <c r="E79" s="55">
        <v>110752.57</v>
      </c>
      <c r="F79" s="55">
        <v>632795.55499999993</v>
      </c>
      <c r="H79" s="57">
        <v>17.502109350309837</v>
      </c>
      <c r="I79" s="20"/>
      <c r="J79" s="58" t="s">
        <v>3610</v>
      </c>
      <c r="K79" s="55"/>
      <c r="L79" s="55"/>
      <c r="M79" s="57"/>
      <c r="N79" s="55"/>
      <c r="O79" s="55"/>
      <c r="P79" s="55"/>
      <c r="Q79" s="57"/>
    </row>
    <row r="80" spans="2:17" ht="15" customHeight="1" x14ac:dyDescent="0.2">
      <c r="B80" s="21">
        <f t="shared" si="1"/>
        <v>74</v>
      </c>
      <c r="C80" s="22" t="s">
        <v>76</v>
      </c>
      <c r="D80" s="55" t="s">
        <v>1928</v>
      </c>
      <c r="E80" s="55">
        <v>54032.319999999992</v>
      </c>
      <c r="F80" s="55">
        <v>2407592.0175000001</v>
      </c>
      <c r="H80" s="57">
        <v>2.2442473478586367</v>
      </c>
      <c r="I80" s="20"/>
      <c r="J80" s="58" t="s">
        <v>3610</v>
      </c>
      <c r="K80" s="55"/>
      <c r="L80" s="55"/>
      <c r="M80" s="57"/>
      <c r="N80" s="55"/>
      <c r="O80" s="55"/>
      <c r="P80" s="55"/>
      <c r="Q80" s="57"/>
    </row>
    <row r="81" spans="2:17" ht="15" customHeight="1" x14ac:dyDescent="0.2">
      <c r="B81" s="21">
        <f t="shared" si="1"/>
        <v>75</v>
      </c>
      <c r="C81" s="22" t="s">
        <v>77</v>
      </c>
      <c r="D81" s="55" t="s">
        <v>1929</v>
      </c>
      <c r="E81" s="55">
        <v>301559</v>
      </c>
      <c r="F81" s="55">
        <v>516680.01749999996</v>
      </c>
      <c r="H81" s="57">
        <v>58.364749900551359</v>
      </c>
      <c r="I81" s="20"/>
      <c r="J81" s="58" t="s">
        <v>3610</v>
      </c>
      <c r="K81" s="55"/>
      <c r="L81" s="55"/>
      <c r="M81" s="57"/>
      <c r="N81" s="55"/>
      <c r="O81" s="55"/>
      <c r="P81" s="55"/>
      <c r="Q81" s="57"/>
    </row>
    <row r="82" spans="2:17" ht="15" customHeight="1" x14ac:dyDescent="0.2">
      <c r="B82" s="21">
        <f t="shared" si="1"/>
        <v>76</v>
      </c>
      <c r="C82" s="22" t="s">
        <v>78</v>
      </c>
      <c r="D82" s="55" t="s">
        <v>1930</v>
      </c>
      <c r="E82" s="55">
        <v>280110.67</v>
      </c>
      <c r="F82" s="55">
        <v>431015.75</v>
      </c>
      <c r="H82" s="57">
        <v>64.988499840203048</v>
      </c>
      <c r="I82" s="20"/>
      <c r="J82" s="58" t="s">
        <v>3610</v>
      </c>
      <c r="K82" s="55"/>
      <c r="L82" s="55"/>
      <c r="M82" s="57"/>
      <c r="N82" s="55"/>
      <c r="O82" s="55"/>
      <c r="P82" s="55"/>
      <c r="Q82" s="57"/>
    </row>
    <row r="83" spans="2:17" ht="15" customHeight="1" x14ac:dyDescent="0.2">
      <c r="B83" s="21">
        <f t="shared" si="1"/>
        <v>77</v>
      </c>
      <c r="C83" s="22" t="s">
        <v>79</v>
      </c>
      <c r="D83" s="55" t="s">
        <v>1931</v>
      </c>
      <c r="E83" s="55">
        <v>91917.349999999991</v>
      </c>
      <c r="F83" s="55">
        <v>852991.6725000001</v>
      </c>
      <c r="H83" s="57">
        <v>10.775878940365621</v>
      </c>
      <c r="I83" s="20"/>
      <c r="J83" s="58" t="s">
        <v>3610</v>
      </c>
      <c r="K83" s="55"/>
      <c r="L83" s="55"/>
      <c r="M83" s="57"/>
      <c r="N83" s="55"/>
      <c r="O83" s="55"/>
      <c r="P83" s="55"/>
      <c r="Q83" s="57"/>
    </row>
    <row r="84" spans="2:17" ht="15" customHeight="1" x14ac:dyDescent="0.2">
      <c r="B84" s="21">
        <f t="shared" si="1"/>
        <v>78</v>
      </c>
      <c r="C84" s="22" t="s">
        <v>80</v>
      </c>
      <c r="D84" s="55" t="s">
        <v>1932</v>
      </c>
      <c r="E84" s="55">
        <v>3175113.5144477086</v>
      </c>
      <c r="F84" s="55">
        <v>21955154.084999997</v>
      </c>
      <c r="H84" s="57">
        <v>14.461813850885161</v>
      </c>
      <c r="I84" s="20"/>
      <c r="J84" s="58" t="s">
        <v>3610</v>
      </c>
      <c r="K84" s="55"/>
      <c r="L84" s="55"/>
      <c r="M84" s="57"/>
      <c r="N84" s="55"/>
      <c r="O84" s="55"/>
      <c r="P84" s="55"/>
      <c r="Q84" s="57"/>
    </row>
    <row r="85" spans="2:17" ht="15" customHeight="1" x14ac:dyDescent="0.2">
      <c r="B85" s="21">
        <f t="shared" si="1"/>
        <v>79</v>
      </c>
      <c r="C85" s="22" t="s">
        <v>81</v>
      </c>
      <c r="D85" s="55" t="s">
        <v>1933</v>
      </c>
      <c r="E85" s="55">
        <v>2783812.3400089266</v>
      </c>
      <c r="F85" s="55">
        <v>8146868.2325000009</v>
      </c>
      <c r="H85" s="57">
        <v>34.17033712296422</v>
      </c>
      <c r="I85" s="20"/>
      <c r="J85" s="58" t="s">
        <v>3610</v>
      </c>
      <c r="K85" s="55"/>
      <c r="L85" s="55"/>
      <c r="M85" s="57"/>
      <c r="N85" s="55"/>
      <c r="O85" s="55"/>
      <c r="P85" s="55"/>
      <c r="Q85" s="57"/>
    </row>
    <row r="86" spans="2:17" ht="15" customHeight="1" x14ac:dyDescent="0.2">
      <c r="B86" s="21">
        <f t="shared" si="1"/>
        <v>80</v>
      </c>
      <c r="C86" s="22" t="s">
        <v>82</v>
      </c>
      <c r="D86" s="55" t="s">
        <v>1934</v>
      </c>
      <c r="E86" s="55">
        <v>2194702.64</v>
      </c>
      <c r="F86" s="55">
        <v>3292799.9624999999</v>
      </c>
      <c r="H86" s="57">
        <v>66.651562955367353</v>
      </c>
      <c r="I86" s="20"/>
      <c r="J86" s="58" t="s">
        <v>3610</v>
      </c>
      <c r="K86" s="55"/>
      <c r="L86" s="55"/>
      <c r="M86" s="57"/>
      <c r="N86" s="55"/>
      <c r="O86" s="55"/>
      <c r="P86" s="55"/>
      <c r="Q86" s="57"/>
    </row>
    <row r="87" spans="2:17" ht="15" customHeight="1" x14ac:dyDescent="0.2">
      <c r="B87" s="21">
        <f t="shared" si="1"/>
        <v>81</v>
      </c>
      <c r="C87" s="22" t="s">
        <v>83</v>
      </c>
      <c r="D87" s="55" t="s">
        <v>1935</v>
      </c>
      <c r="E87" s="55">
        <v>1609.87</v>
      </c>
      <c r="F87" s="55">
        <v>2432898.7450000001</v>
      </c>
      <c r="H87" s="57">
        <v>6.617085907535375E-2</v>
      </c>
      <c r="I87" s="20"/>
      <c r="J87" s="58" t="s">
        <v>3610</v>
      </c>
      <c r="K87" s="55"/>
      <c r="L87" s="55"/>
      <c r="M87" s="57"/>
      <c r="N87" s="55"/>
      <c r="O87" s="55"/>
      <c r="P87" s="55"/>
      <c r="Q87" s="57"/>
    </row>
    <row r="88" spans="2:17" ht="15" customHeight="1" x14ac:dyDescent="0.2">
      <c r="B88" s="21">
        <f t="shared" si="1"/>
        <v>82</v>
      </c>
      <c r="C88" s="22" t="s">
        <v>84</v>
      </c>
      <c r="D88" s="55" t="s">
        <v>1936</v>
      </c>
      <c r="E88" s="55">
        <v>2053875.9400034761</v>
      </c>
      <c r="F88" s="55">
        <v>2978530.2166666663</v>
      </c>
      <c r="H88" s="57">
        <v>68.956021614647582</v>
      </c>
      <c r="I88" s="20"/>
      <c r="J88" s="58" t="s">
        <v>3610</v>
      </c>
      <c r="K88" s="55"/>
      <c r="L88" s="55"/>
      <c r="M88" s="57"/>
      <c r="N88" s="55"/>
      <c r="O88" s="55"/>
      <c r="P88" s="55"/>
      <c r="Q88" s="57"/>
    </row>
    <row r="89" spans="2:17" ht="15" customHeight="1" x14ac:dyDescent="0.2">
      <c r="B89" s="21">
        <f t="shared" si="1"/>
        <v>83</v>
      </c>
      <c r="C89" s="22" t="s">
        <v>85</v>
      </c>
      <c r="D89" s="55" t="s">
        <v>1937</v>
      </c>
      <c r="E89" s="55">
        <v>50713.099891052247</v>
      </c>
      <c r="F89" s="55">
        <v>3082199.6449999996</v>
      </c>
      <c r="H89" s="57">
        <v>1.6453541539179644</v>
      </c>
      <c r="I89" s="20"/>
      <c r="J89" s="58" t="s">
        <v>3610</v>
      </c>
      <c r="K89" s="55"/>
      <c r="L89" s="55"/>
      <c r="M89" s="57"/>
      <c r="N89" s="55"/>
      <c r="O89" s="55"/>
      <c r="P89" s="55"/>
      <c r="Q89" s="57"/>
    </row>
    <row r="90" spans="2:17" ht="15" customHeight="1" x14ac:dyDescent="0.2">
      <c r="B90" s="21">
        <f t="shared" si="1"/>
        <v>84</v>
      </c>
      <c r="C90" s="22" t="s">
        <v>86</v>
      </c>
      <c r="D90" s="55" t="s">
        <v>1938</v>
      </c>
      <c r="E90" s="55">
        <v>1045991.25</v>
      </c>
      <c r="F90" s="55">
        <v>1409083.0425</v>
      </c>
      <c r="H90" s="57">
        <v>74.232051515161146</v>
      </c>
      <c r="I90" s="20"/>
      <c r="J90" s="58" t="s">
        <v>3610</v>
      </c>
      <c r="K90" s="55"/>
      <c r="L90" s="55"/>
      <c r="M90" s="57"/>
      <c r="N90" s="55"/>
      <c r="O90" s="55"/>
      <c r="P90" s="55"/>
      <c r="Q90" s="57"/>
    </row>
    <row r="91" spans="2:17" ht="15" customHeight="1" x14ac:dyDescent="0.2">
      <c r="B91" s="21">
        <f t="shared" si="1"/>
        <v>85</v>
      </c>
      <c r="C91" s="22" t="s">
        <v>87</v>
      </c>
      <c r="D91" s="55" t="s">
        <v>1939</v>
      </c>
      <c r="E91" s="55">
        <v>9740055.0800811015</v>
      </c>
      <c r="F91" s="55">
        <v>41351377.642499998</v>
      </c>
      <c r="H91" s="57">
        <v>23.554366590366016</v>
      </c>
      <c r="I91" s="20"/>
      <c r="J91" s="58" t="s">
        <v>3610</v>
      </c>
      <c r="K91" s="55"/>
      <c r="L91" s="55"/>
      <c r="M91" s="57"/>
      <c r="N91" s="55"/>
      <c r="O91" s="55"/>
      <c r="P91" s="55"/>
      <c r="Q91" s="57"/>
    </row>
    <row r="92" spans="2:17" ht="15" customHeight="1" x14ac:dyDescent="0.2">
      <c r="B92" s="21">
        <f t="shared" si="1"/>
        <v>86</v>
      </c>
      <c r="C92" s="22" t="s">
        <v>88</v>
      </c>
      <c r="D92" s="55" t="s">
        <v>1940</v>
      </c>
      <c r="E92" s="55">
        <v>112830.72997901916</v>
      </c>
      <c r="F92" s="55">
        <v>2282248.5550000002</v>
      </c>
      <c r="H92" s="57">
        <v>4.9438405703807824</v>
      </c>
      <c r="I92" s="20"/>
      <c r="J92" s="58" t="s">
        <v>3610</v>
      </c>
      <c r="K92" s="55"/>
      <c r="L92" s="55"/>
      <c r="M92" s="57"/>
      <c r="N92" s="55"/>
      <c r="O92" s="55"/>
      <c r="P92" s="55"/>
      <c r="Q92" s="57"/>
    </row>
    <row r="93" spans="2:17" ht="15" customHeight="1" x14ac:dyDescent="0.2">
      <c r="B93" s="21">
        <f t="shared" si="1"/>
        <v>87</v>
      </c>
      <c r="C93" s="22" t="s">
        <v>89</v>
      </c>
      <c r="D93" s="55" t="s">
        <v>1941</v>
      </c>
      <c r="E93" s="55">
        <v>37610.270000000004</v>
      </c>
      <c r="F93" s="55">
        <v>958028.94750000001</v>
      </c>
      <c r="H93" s="57">
        <v>3.9257968246309178</v>
      </c>
      <c r="I93" s="20"/>
      <c r="J93" s="58" t="s">
        <v>3610</v>
      </c>
      <c r="K93" s="55"/>
      <c r="L93" s="55"/>
      <c r="M93" s="57"/>
      <c r="N93" s="55"/>
      <c r="O93" s="55"/>
      <c r="P93" s="55"/>
      <c r="Q93" s="57"/>
    </row>
    <row r="94" spans="2:17" ht="15" customHeight="1" x14ac:dyDescent="0.2">
      <c r="B94" s="21">
        <f t="shared" si="1"/>
        <v>88</v>
      </c>
      <c r="C94" s="22" t="s">
        <v>90</v>
      </c>
      <c r="D94" s="55" t="s">
        <v>1942</v>
      </c>
      <c r="E94" s="55">
        <v>709478.65007308964</v>
      </c>
      <c r="F94" s="55">
        <v>2242367.4624999999</v>
      </c>
      <c r="H94" s="57">
        <v>31.639713915670931</v>
      </c>
      <c r="I94" s="20"/>
      <c r="J94" s="58" t="s">
        <v>3610</v>
      </c>
      <c r="K94" s="55"/>
      <c r="L94" s="55"/>
      <c r="M94" s="57"/>
      <c r="N94" s="55"/>
      <c r="O94" s="55"/>
      <c r="P94" s="55"/>
      <c r="Q94" s="57"/>
    </row>
    <row r="95" spans="2:17" ht="15" customHeight="1" x14ac:dyDescent="0.2">
      <c r="B95" s="21">
        <f t="shared" si="1"/>
        <v>89</v>
      </c>
      <c r="C95" s="22" t="s">
        <v>91</v>
      </c>
      <c r="D95" s="55" t="s">
        <v>1943</v>
      </c>
      <c r="E95" s="55">
        <v>6159626.790804958</v>
      </c>
      <c r="F95" s="55">
        <v>42112267.045000002</v>
      </c>
      <c r="H95" s="57">
        <v>14.626680592196454</v>
      </c>
      <c r="I95" s="20"/>
      <c r="J95" s="58" t="s">
        <v>3610</v>
      </c>
      <c r="K95" s="55"/>
      <c r="L95" s="55"/>
      <c r="M95" s="57"/>
      <c r="N95" s="55"/>
      <c r="O95" s="55"/>
      <c r="P95" s="55"/>
      <c r="Q95" s="57"/>
    </row>
    <row r="96" spans="2:17" ht="15" customHeight="1" x14ac:dyDescent="0.2">
      <c r="B96" s="21">
        <f t="shared" si="1"/>
        <v>90</v>
      </c>
      <c r="C96" s="22" t="s">
        <v>92</v>
      </c>
      <c r="D96" s="55" t="s">
        <v>1944</v>
      </c>
      <c r="E96" s="55">
        <v>620479.96</v>
      </c>
      <c r="F96" s="55">
        <v>6578647.267500001</v>
      </c>
      <c r="H96" s="57">
        <v>9.4317256233710935</v>
      </c>
      <c r="I96" s="20"/>
      <c r="J96" s="58" t="s">
        <v>3610</v>
      </c>
      <c r="K96" s="55"/>
      <c r="L96" s="55"/>
      <c r="M96" s="57"/>
      <c r="N96" s="55"/>
      <c r="O96" s="55"/>
      <c r="P96" s="55"/>
      <c r="Q96" s="57"/>
    </row>
    <row r="97" spans="2:17" ht="15" customHeight="1" x14ac:dyDescent="0.2">
      <c r="B97" s="21">
        <f t="shared" si="1"/>
        <v>91</v>
      </c>
      <c r="C97" s="22" t="s">
        <v>93</v>
      </c>
      <c r="D97" s="55" t="s">
        <v>1945</v>
      </c>
      <c r="E97" s="55">
        <v>126060.12</v>
      </c>
      <c r="F97" s="55">
        <v>1496001.165</v>
      </c>
      <c r="H97" s="57">
        <v>8.4264720475668877</v>
      </c>
      <c r="I97" s="20"/>
      <c r="J97" s="58" t="s">
        <v>3610</v>
      </c>
      <c r="K97" s="55"/>
      <c r="L97" s="55"/>
      <c r="M97" s="57"/>
      <c r="N97" s="55"/>
      <c r="O97" s="55"/>
      <c r="P97" s="55"/>
      <c r="Q97" s="57"/>
    </row>
    <row r="98" spans="2:17" ht="15" customHeight="1" x14ac:dyDescent="0.2">
      <c r="B98" s="21">
        <f t="shared" si="1"/>
        <v>92</v>
      </c>
      <c r="C98" s="22" t="s">
        <v>94</v>
      </c>
      <c r="D98" s="55" t="s">
        <v>1871</v>
      </c>
      <c r="E98" s="55">
        <v>1840191.110691986</v>
      </c>
      <c r="F98" s="55">
        <v>1901487.1274999999</v>
      </c>
      <c r="H98" s="57">
        <v>96.776416946424277</v>
      </c>
      <c r="I98" s="20"/>
      <c r="J98" s="58" t="s">
        <v>3610</v>
      </c>
      <c r="K98" s="55"/>
      <c r="L98" s="55"/>
      <c r="M98" s="57"/>
      <c r="N98" s="55"/>
      <c r="O98" s="55"/>
      <c r="P98" s="55"/>
      <c r="Q98" s="57"/>
    </row>
    <row r="99" spans="2:17" ht="15" customHeight="1" x14ac:dyDescent="0.2">
      <c r="B99" s="21">
        <f t="shared" si="1"/>
        <v>93</v>
      </c>
      <c r="C99" s="22" t="s">
        <v>95</v>
      </c>
      <c r="D99" s="55" t="s">
        <v>1946</v>
      </c>
      <c r="E99" s="55">
        <v>29356.48</v>
      </c>
      <c r="F99" s="55">
        <v>1755353.4424999999</v>
      </c>
      <c r="H99" s="57">
        <v>1.6723970961762591</v>
      </c>
      <c r="I99" s="20"/>
      <c r="J99" s="58" t="s">
        <v>3610</v>
      </c>
      <c r="K99" s="55"/>
      <c r="L99" s="55"/>
      <c r="M99" s="57"/>
      <c r="N99" s="55"/>
      <c r="O99" s="55"/>
      <c r="P99" s="55"/>
      <c r="Q99" s="57"/>
    </row>
    <row r="100" spans="2:17" ht="15" customHeight="1" x14ac:dyDescent="0.2">
      <c r="B100" s="21">
        <f t="shared" si="1"/>
        <v>94</v>
      </c>
      <c r="C100" s="22" t="s">
        <v>96</v>
      </c>
      <c r="D100" s="55" t="s">
        <v>1947</v>
      </c>
      <c r="E100" s="55">
        <v>61285.480000426774</v>
      </c>
      <c r="F100" s="55">
        <v>3757205.3424999998</v>
      </c>
      <c r="H100" s="57">
        <v>1.6311453437795906</v>
      </c>
      <c r="I100" s="20"/>
      <c r="J100" s="58" t="s">
        <v>3610</v>
      </c>
      <c r="K100" s="55"/>
      <c r="L100" s="55"/>
      <c r="M100" s="57"/>
      <c r="N100" s="55"/>
      <c r="O100" s="55"/>
      <c r="P100" s="55"/>
      <c r="Q100" s="57"/>
    </row>
    <row r="101" spans="2:17" ht="15" customHeight="1" x14ac:dyDescent="0.2">
      <c r="B101" s="21">
        <f t="shared" si="1"/>
        <v>95</v>
      </c>
      <c r="C101" s="22" t="s">
        <v>97</v>
      </c>
      <c r="D101" s="55" t="s">
        <v>1948</v>
      </c>
      <c r="E101" s="55">
        <v>313342.61134628294</v>
      </c>
      <c r="F101" s="55">
        <v>4369344.6775000002</v>
      </c>
      <c r="H101" s="57">
        <v>7.1713868892020569</v>
      </c>
      <c r="I101" s="20"/>
      <c r="J101" s="58" t="s">
        <v>3610</v>
      </c>
      <c r="K101" s="55"/>
      <c r="L101" s="55"/>
      <c r="M101" s="57"/>
      <c r="N101" s="55"/>
      <c r="O101" s="55"/>
      <c r="P101" s="55"/>
      <c r="Q101" s="57"/>
    </row>
    <row r="102" spans="2:17" ht="15" customHeight="1" x14ac:dyDescent="0.2">
      <c r="B102" s="21">
        <f t="shared" si="1"/>
        <v>96</v>
      </c>
      <c r="C102" s="22" t="s">
        <v>98</v>
      </c>
      <c r="D102" s="55" t="s">
        <v>1949</v>
      </c>
      <c r="E102" s="55">
        <v>97904.830364150999</v>
      </c>
      <c r="F102" s="55">
        <v>4061187.6274999995</v>
      </c>
      <c r="H102" s="57">
        <v>2.4107438351578847</v>
      </c>
      <c r="I102" s="20"/>
      <c r="J102" s="58" t="s">
        <v>3610</v>
      </c>
      <c r="K102" s="55"/>
      <c r="L102" s="55"/>
      <c r="M102" s="57"/>
      <c r="N102" s="55"/>
      <c r="O102" s="55"/>
      <c r="P102" s="55"/>
      <c r="Q102" s="57"/>
    </row>
    <row r="103" spans="2:17" ht="15" customHeight="1" x14ac:dyDescent="0.2">
      <c r="B103" s="21">
        <f t="shared" si="1"/>
        <v>97</v>
      </c>
      <c r="C103" s="22" t="s">
        <v>99</v>
      </c>
      <c r="D103" s="55" t="s">
        <v>1950</v>
      </c>
      <c r="E103" s="55">
        <v>608083.24931743625</v>
      </c>
      <c r="F103" s="55">
        <v>2544041.3824999998</v>
      </c>
      <c r="H103" s="57">
        <v>23.902254637064114</v>
      </c>
      <c r="I103" s="20"/>
      <c r="J103" s="58" t="s">
        <v>3610</v>
      </c>
      <c r="K103" s="55"/>
      <c r="L103" s="55"/>
      <c r="M103" s="57"/>
      <c r="N103" s="55"/>
      <c r="O103" s="55"/>
      <c r="P103" s="55"/>
      <c r="Q103" s="57"/>
    </row>
    <row r="104" spans="2:17" ht="15" customHeight="1" x14ac:dyDescent="0.2">
      <c r="B104" s="21">
        <f t="shared" si="1"/>
        <v>98</v>
      </c>
      <c r="C104" s="22" t="s">
        <v>100</v>
      </c>
      <c r="D104" s="55" t="s">
        <v>1951</v>
      </c>
      <c r="E104" s="55">
        <v>9930.400032043457</v>
      </c>
      <c r="F104" s="55">
        <v>2184282.4699999997</v>
      </c>
      <c r="H104" s="57">
        <v>0.45462984611342228</v>
      </c>
      <c r="I104" s="20"/>
      <c r="J104" s="58" t="s">
        <v>3610</v>
      </c>
      <c r="K104" s="55"/>
      <c r="L104" s="55"/>
      <c r="M104" s="57"/>
      <c r="N104" s="55"/>
      <c r="O104" s="55"/>
      <c r="P104" s="55"/>
      <c r="Q104" s="57"/>
    </row>
    <row r="105" spans="2:17" ht="15" customHeight="1" x14ac:dyDescent="0.2">
      <c r="B105" s="21">
        <f t="shared" si="1"/>
        <v>99</v>
      </c>
      <c r="C105" s="22" t="s">
        <v>101</v>
      </c>
      <c r="D105" s="55" t="s">
        <v>1952</v>
      </c>
      <c r="E105" s="55">
        <v>17673.27</v>
      </c>
      <c r="F105" s="55">
        <v>919026.05250000011</v>
      </c>
      <c r="H105" s="57">
        <v>1.923043416660922</v>
      </c>
      <c r="I105" s="20"/>
      <c r="J105" s="58" t="s">
        <v>3610</v>
      </c>
      <c r="K105" s="55"/>
      <c r="L105" s="55"/>
      <c r="M105" s="57"/>
      <c r="N105" s="55"/>
      <c r="O105" s="55"/>
      <c r="P105" s="55"/>
      <c r="Q105" s="57"/>
    </row>
    <row r="106" spans="2:17" ht="15" customHeight="1" x14ac:dyDescent="0.2">
      <c r="B106" s="21">
        <f t="shared" si="1"/>
        <v>100</v>
      </c>
      <c r="C106" s="22" t="s">
        <v>102</v>
      </c>
      <c r="D106" s="55" t="s">
        <v>1953</v>
      </c>
      <c r="E106" s="55">
        <v>13818.140000000001</v>
      </c>
      <c r="F106" s="55">
        <v>2508237.0874999994</v>
      </c>
      <c r="H106" s="57">
        <v>0.55091044099713737</v>
      </c>
      <c r="I106" s="20"/>
      <c r="J106" s="58" t="s">
        <v>3610</v>
      </c>
      <c r="K106" s="55"/>
      <c r="L106" s="55"/>
      <c r="M106" s="57"/>
      <c r="N106" s="55"/>
      <c r="O106" s="55"/>
      <c r="P106" s="55"/>
      <c r="Q106" s="57"/>
    </row>
    <row r="107" spans="2:17" ht="15" customHeight="1" x14ac:dyDescent="0.2">
      <c r="B107" s="21">
        <f t="shared" si="1"/>
        <v>101</v>
      </c>
      <c r="C107" s="22" t="s">
        <v>103</v>
      </c>
      <c r="D107" s="55" t="s">
        <v>1954</v>
      </c>
      <c r="E107" s="55">
        <v>2317.200008392334</v>
      </c>
      <c r="F107" s="55">
        <v>1059550.57</v>
      </c>
      <c r="H107" s="57">
        <v>0.21869649962930354</v>
      </c>
      <c r="I107" s="20"/>
      <c r="J107" s="58" t="s">
        <v>3610</v>
      </c>
      <c r="K107" s="55"/>
      <c r="L107" s="55"/>
      <c r="M107" s="57"/>
      <c r="N107" s="55"/>
      <c r="O107" s="55"/>
      <c r="P107" s="55"/>
      <c r="Q107" s="57"/>
    </row>
    <row r="108" spans="2:17" ht="15" customHeight="1" x14ac:dyDescent="0.2">
      <c r="B108" s="21">
        <f t="shared" si="1"/>
        <v>102</v>
      </c>
      <c r="C108" s="22" t="s">
        <v>104</v>
      </c>
      <c r="D108" s="55" t="s">
        <v>1955</v>
      </c>
      <c r="E108" s="55">
        <v>1482119.8524050904</v>
      </c>
      <c r="F108" s="55">
        <v>3379629.2250000001</v>
      </c>
      <c r="H108" s="57">
        <v>43.854510472375566</v>
      </c>
      <c r="I108" s="20"/>
      <c r="J108" s="58" t="s">
        <v>3610</v>
      </c>
      <c r="K108" s="55"/>
      <c r="L108" s="55"/>
      <c r="M108" s="57"/>
      <c r="N108" s="55"/>
      <c r="O108" s="55"/>
      <c r="P108" s="55"/>
      <c r="Q108" s="57"/>
    </row>
    <row r="109" spans="2:17" ht="15" customHeight="1" x14ac:dyDescent="0.2">
      <c r="B109" s="21">
        <f t="shared" si="1"/>
        <v>103</v>
      </c>
      <c r="C109" s="22" t="s">
        <v>105</v>
      </c>
      <c r="D109" s="55" t="s">
        <v>1956</v>
      </c>
      <c r="E109" s="55">
        <v>666496.02</v>
      </c>
      <c r="F109" s="55">
        <v>1579028.2524999999</v>
      </c>
      <c r="H109" s="57">
        <v>42.209252364216333</v>
      </c>
      <c r="I109" s="20"/>
      <c r="J109" s="58" t="s">
        <v>3610</v>
      </c>
      <c r="K109" s="55"/>
      <c r="L109" s="55"/>
      <c r="M109" s="57"/>
      <c r="N109" s="55"/>
      <c r="O109" s="55"/>
      <c r="P109" s="55"/>
      <c r="Q109" s="57"/>
    </row>
    <row r="110" spans="2:17" ht="15" customHeight="1" x14ac:dyDescent="0.2">
      <c r="B110" s="21">
        <f t="shared" si="1"/>
        <v>104</v>
      </c>
      <c r="C110" s="22" t="s">
        <v>106</v>
      </c>
      <c r="D110" s="55" t="s">
        <v>1957</v>
      </c>
      <c r="E110" s="55">
        <v>332706.32999999996</v>
      </c>
      <c r="F110" s="55">
        <v>1459139.6975</v>
      </c>
      <c r="H110" s="57">
        <v>22.80154056325371</v>
      </c>
      <c r="I110" s="20"/>
      <c r="J110" s="58" t="s">
        <v>3610</v>
      </c>
      <c r="K110" s="55"/>
      <c r="L110" s="55"/>
      <c r="M110" s="57"/>
      <c r="N110" s="55"/>
      <c r="O110" s="55"/>
      <c r="P110" s="55"/>
      <c r="Q110" s="57"/>
    </row>
    <row r="111" spans="2:17" ht="15" customHeight="1" x14ac:dyDescent="0.2">
      <c r="B111" s="21">
        <f t="shared" si="1"/>
        <v>105</v>
      </c>
      <c r="C111" s="22" t="s">
        <v>107</v>
      </c>
      <c r="D111" s="55" t="s">
        <v>1958</v>
      </c>
      <c r="E111" s="55">
        <v>49043.929937152861</v>
      </c>
      <c r="F111" s="55">
        <v>1546803.71</v>
      </c>
      <c r="H111" s="57">
        <v>3.1706628074452228</v>
      </c>
      <c r="I111" s="20"/>
      <c r="J111" s="58" t="s">
        <v>3610</v>
      </c>
      <c r="K111" s="55"/>
      <c r="L111" s="55"/>
      <c r="M111" s="57"/>
      <c r="N111" s="55"/>
      <c r="O111" s="55"/>
      <c r="P111" s="55"/>
      <c r="Q111" s="57"/>
    </row>
    <row r="112" spans="2:17" ht="15" customHeight="1" x14ac:dyDescent="0.2">
      <c r="B112" s="21">
        <f t="shared" si="1"/>
        <v>106</v>
      </c>
      <c r="C112" s="22" t="s">
        <v>108</v>
      </c>
      <c r="D112" s="55" t="s">
        <v>1959</v>
      </c>
      <c r="E112" s="55">
        <v>359748.31999878888</v>
      </c>
      <c r="F112" s="55">
        <v>4206517.5149999997</v>
      </c>
      <c r="H112" s="57">
        <v>8.5521650323804455</v>
      </c>
      <c r="I112" s="20"/>
      <c r="J112" s="58" t="s">
        <v>3610</v>
      </c>
      <c r="K112" s="55"/>
      <c r="L112" s="55"/>
      <c r="M112" s="57"/>
      <c r="N112" s="55"/>
      <c r="O112" s="55"/>
      <c r="P112" s="55"/>
      <c r="Q112" s="57"/>
    </row>
    <row r="113" spans="2:17" ht="15" customHeight="1" x14ac:dyDescent="0.2">
      <c r="B113" s="21">
        <f t="shared" si="1"/>
        <v>107</v>
      </c>
      <c r="C113" s="22" t="s">
        <v>109</v>
      </c>
      <c r="D113" s="55" t="s">
        <v>1960</v>
      </c>
      <c r="E113" s="55">
        <v>15934</v>
      </c>
      <c r="F113" s="55">
        <v>1456597.8074999999</v>
      </c>
      <c r="H113" s="57">
        <v>1.0939189883409186</v>
      </c>
      <c r="I113" s="20"/>
      <c r="J113" s="58" t="s">
        <v>3610</v>
      </c>
      <c r="K113" s="55"/>
      <c r="L113" s="55"/>
      <c r="M113" s="57"/>
      <c r="N113" s="55"/>
      <c r="O113" s="55"/>
      <c r="P113" s="55"/>
      <c r="Q113" s="57"/>
    </row>
    <row r="114" spans="2:17" ht="15" customHeight="1" x14ac:dyDescent="0.2">
      <c r="B114" s="21">
        <f t="shared" si="1"/>
        <v>108</v>
      </c>
      <c r="C114" s="22" t="s">
        <v>110</v>
      </c>
      <c r="D114" s="55" t="s">
        <v>1961</v>
      </c>
      <c r="E114" s="55">
        <v>15478.559986953736</v>
      </c>
      <c r="F114" s="55">
        <v>4444699.3075000001</v>
      </c>
      <c r="H114" s="57">
        <v>0.34824762972908341</v>
      </c>
      <c r="I114" s="20"/>
      <c r="J114" s="58" t="s">
        <v>3610</v>
      </c>
      <c r="K114" s="55"/>
      <c r="L114" s="55"/>
      <c r="M114" s="57"/>
      <c r="N114" s="55"/>
      <c r="O114" s="55"/>
      <c r="P114" s="55"/>
      <c r="Q114" s="57"/>
    </row>
    <row r="115" spans="2:17" ht="15" customHeight="1" x14ac:dyDescent="0.2">
      <c r="B115" s="21">
        <f t="shared" si="1"/>
        <v>109</v>
      </c>
      <c r="C115" s="22" t="s">
        <v>111</v>
      </c>
      <c r="D115" s="55" t="s">
        <v>1962</v>
      </c>
      <c r="E115" s="55">
        <v>39037</v>
      </c>
      <c r="F115" s="55">
        <v>2981190.7275</v>
      </c>
      <c r="H115" s="57">
        <v>1.3094432248129284</v>
      </c>
      <c r="I115" s="20"/>
      <c r="J115" s="58" t="s">
        <v>3610</v>
      </c>
      <c r="K115" s="55"/>
      <c r="L115" s="55"/>
      <c r="M115" s="57"/>
      <c r="N115" s="55"/>
      <c r="O115" s="55"/>
      <c r="P115" s="55"/>
      <c r="Q115" s="57"/>
    </row>
    <row r="116" spans="2:17" ht="15" customHeight="1" x14ac:dyDescent="0.2">
      <c r="B116" s="21">
        <f t="shared" si="1"/>
        <v>110</v>
      </c>
      <c r="C116" s="22" t="s">
        <v>112</v>
      </c>
      <c r="D116" s="55" t="s">
        <v>1963</v>
      </c>
      <c r="E116" s="55">
        <v>896822.78926128394</v>
      </c>
      <c r="F116" s="55">
        <v>4359242.0150000006</v>
      </c>
      <c r="H116" s="57">
        <v>20.572906624026558</v>
      </c>
      <c r="I116" s="20"/>
      <c r="J116" s="58" t="s">
        <v>3610</v>
      </c>
      <c r="K116" s="55"/>
      <c r="L116" s="55"/>
      <c r="M116" s="57"/>
      <c r="N116" s="55"/>
      <c r="O116" s="55"/>
      <c r="P116" s="55"/>
      <c r="Q116" s="57"/>
    </row>
    <row r="117" spans="2:17" ht="15" customHeight="1" x14ac:dyDescent="0.2">
      <c r="B117" s="21">
        <f t="shared" si="1"/>
        <v>111</v>
      </c>
      <c r="C117" s="22" t="s">
        <v>113</v>
      </c>
      <c r="D117" s="55" t="s">
        <v>1964</v>
      </c>
      <c r="E117" s="55">
        <v>80518.67</v>
      </c>
      <c r="F117" s="55">
        <v>1215676.6875</v>
      </c>
      <c r="H117" s="57">
        <v>6.6233621840346419</v>
      </c>
      <c r="I117" s="20"/>
      <c r="J117" s="58" t="s">
        <v>3610</v>
      </c>
      <c r="K117" s="55"/>
      <c r="L117" s="55"/>
      <c r="M117" s="57"/>
      <c r="N117" s="55"/>
      <c r="O117" s="55"/>
      <c r="P117" s="55"/>
      <c r="Q117" s="57"/>
    </row>
    <row r="118" spans="2:17" ht="15" customHeight="1" x14ac:dyDescent="0.2">
      <c r="B118" s="21">
        <f t="shared" si="1"/>
        <v>112</v>
      </c>
      <c r="C118" s="22" t="s">
        <v>114</v>
      </c>
      <c r="D118" s="55" t="s">
        <v>1965</v>
      </c>
      <c r="E118" s="55">
        <v>38839.75</v>
      </c>
      <c r="F118" s="55">
        <v>1830925.25</v>
      </c>
      <c r="H118" s="57">
        <v>2.1213181695975849</v>
      </c>
      <c r="I118" s="20"/>
      <c r="J118" s="58" t="s">
        <v>3610</v>
      </c>
      <c r="K118" s="55"/>
      <c r="L118" s="55"/>
      <c r="M118" s="57"/>
      <c r="N118" s="55"/>
      <c r="O118" s="55"/>
      <c r="P118" s="55"/>
      <c r="Q118" s="57"/>
    </row>
    <row r="119" spans="2:17" ht="15" customHeight="1" x14ac:dyDescent="0.2">
      <c r="B119" s="21">
        <f t="shared" si="1"/>
        <v>113</v>
      </c>
      <c r="C119" s="22" t="s">
        <v>115</v>
      </c>
      <c r="D119" s="55" t="s">
        <v>1966</v>
      </c>
      <c r="E119" s="55">
        <v>160035.41</v>
      </c>
      <c r="F119" s="55">
        <v>2317713.6</v>
      </c>
      <c r="H119" s="57">
        <v>6.9048828983874451</v>
      </c>
      <c r="I119" s="20"/>
      <c r="J119" s="58" t="s">
        <v>3610</v>
      </c>
      <c r="K119" s="55"/>
      <c r="L119" s="55"/>
      <c r="M119" s="57"/>
      <c r="N119" s="55"/>
      <c r="O119" s="55"/>
      <c r="P119" s="55"/>
      <c r="Q119" s="57"/>
    </row>
    <row r="120" spans="2:17" ht="15" customHeight="1" x14ac:dyDescent="0.2">
      <c r="B120" s="21">
        <f t="shared" si="1"/>
        <v>114</v>
      </c>
      <c r="C120" s="22" t="s">
        <v>116</v>
      </c>
      <c r="D120" s="55" t="s">
        <v>1967</v>
      </c>
      <c r="E120" s="55">
        <v>6136.9</v>
      </c>
      <c r="F120" s="55">
        <v>1543266.4649999999</v>
      </c>
      <c r="H120" s="57">
        <v>0.39765653820515046</v>
      </c>
      <c r="I120" s="20"/>
      <c r="J120" s="58" t="s">
        <v>3610</v>
      </c>
      <c r="K120" s="55"/>
      <c r="L120" s="55"/>
      <c r="M120" s="57"/>
      <c r="N120" s="55"/>
      <c r="O120" s="55"/>
      <c r="P120" s="55"/>
      <c r="Q120" s="57"/>
    </row>
    <row r="121" spans="2:17" ht="15" customHeight="1" x14ac:dyDescent="0.2">
      <c r="B121" s="21">
        <f t="shared" si="1"/>
        <v>115</v>
      </c>
      <c r="C121" s="22" t="s">
        <v>117</v>
      </c>
      <c r="D121" s="55" t="s">
        <v>1968</v>
      </c>
      <c r="E121" s="55">
        <v>173129.68000225545</v>
      </c>
      <c r="F121" s="55">
        <v>1208219.5900000001</v>
      </c>
      <c r="H121" s="57">
        <v>14.329322371130852</v>
      </c>
      <c r="I121" s="20"/>
      <c r="J121" s="58" t="s">
        <v>3610</v>
      </c>
      <c r="K121" s="55"/>
      <c r="L121" s="55"/>
      <c r="M121" s="57"/>
      <c r="N121" s="55"/>
      <c r="O121" s="55"/>
      <c r="P121" s="55"/>
      <c r="Q121" s="57"/>
    </row>
    <row r="122" spans="2:17" ht="15" customHeight="1" x14ac:dyDescent="0.2">
      <c r="B122" s="21">
        <f t="shared" si="1"/>
        <v>116</v>
      </c>
      <c r="C122" s="22" t="s">
        <v>118</v>
      </c>
      <c r="D122" s="55" t="s">
        <v>1969</v>
      </c>
      <c r="E122" s="55">
        <v>0</v>
      </c>
      <c r="F122" s="55">
        <v>2433861.64</v>
      </c>
      <c r="H122" s="57">
        <v>0</v>
      </c>
      <c r="I122" s="20"/>
      <c r="J122" s="58" t="s">
        <v>3610</v>
      </c>
      <c r="K122" s="55"/>
      <c r="L122" s="55"/>
      <c r="M122" s="57"/>
      <c r="N122" s="55"/>
      <c r="O122" s="55"/>
      <c r="P122" s="55"/>
      <c r="Q122" s="57"/>
    </row>
    <row r="123" spans="2:17" ht="15" customHeight="1" x14ac:dyDescent="0.2">
      <c r="B123" s="21">
        <f t="shared" si="1"/>
        <v>117</v>
      </c>
      <c r="C123" s="22" t="s">
        <v>119</v>
      </c>
      <c r="D123" s="55" t="s">
        <v>1970</v>
      </c>
      <c r="E123" s="55">
        <v>146734.79988967895</v>
      </c>
      <c r="F123" s="55">
        <v>6717071.5175000001</v>
      </c>
      <c r="H123" s="57">
        <v>2.1845055469096981</v>
      </c>
      <c r="I123" s="20"/>
      <c r="J123" s="58" t="s">
        <v>3610</v>
      </c>
      <c r="K123" s="55"/>
      <c r="L123" s="55"/>
      <c r="M123" s="57"/>
      <c r="N123" s="55"/>
      <c r="O123" s="55"/>
      <c r="P123" s="55"/>
      <c r="Q123" s="57"/>
    </row>
    <row r="124" spans="2:17" ht="15" customHeight="1" x14ac:dyDescent="0.2">
      <c r="B124" s="21">
        <f t="shared" si="1"/>
        <v>118</v>
      </c>
      <c r="C124" s="22" t="s">
        <v>120</v>
      </c>
      <c r="D124" s="55" t="s">
        <v>1971</v>
      </c>
      <c r="E124" s="55">
        <v>185322.34000000003</v>
      </c>
      <c r="F124" s="55">
        <v>2693548.4474999998</v>
      </c>
      <c r="H124" s="57">
        <v>6.880230432536151</v>
      </c>
      <c r="I124" s="20"/>
      <c r="J124" s="58" t="s">
        <v>3610</v>
      </c>
      <c r="K124" s="55"/>
      <c r="L124" s="55"/>
      <c r="M124" s="57"/>
      <c r="N124" s="55"/>
      <c r="O124" s="55"/>
      <c r="P124" s="55"/>
      <c r="Q124" s="57"/>
    </row>
    <row r="125" spans="2:17" ht="15" customHeight="1" x14ac:dyDescent="0.2">
      <c r="B125" s="21">
        <f t="shared" si="1"/>
        <v>119</v>
      </c>
      <c r="C125" s="22" t="s">
        <v>121</v>
      </c>
      <c r="D125" s="55" t="s">
        <v>1972</v>
      </c>
      <c r="E125" s="55">
        <v>0</v>
      </c>
      <c r="F125" s="55">
        <v>1463230.12</v>
      </c>
      <c r="H125" s="57">
        <v>0</v>
      </c>
      <c r="I125" s="20"/>
      <c r="J125" s="58" t="s">
        <v>3610</v>
      </c>
      <c r="K125" s="55"/>
      <c r="L125" s="55"/>
      <c r="M125" s="57"/>
      <c r="N125" s="55"/>
      <c r="O125" s="55"/>
      <c r="P125" s="55"/>
      <c r="Q125" s="57"/>
    </row>
    <row r="126" spans="2:17" ht="15" customHeight="1" x14ac:dyDescent="0.2">
      <c r="B126" s="21">
        <f t="shared" si="1"/>
        <v>120</v>
      </c>
      <c r="C126" s="22" t="s">
        <v>122</v>
      </c>
      <c r="D126" s="55" t="s">
        <v>1973</v>
      </c>
      <c r="E126" s="55">
        <v>47907.999994735714</v>
      </c>
      <c r="F126" s="55">
        <v>915774.77499999991</v>
      </c>
      <c r="H126" s="57">
        <v>5.2314172985094203</v>
      </c>
      <c r="I126" s="20"/>
      <c r="J126" s="58" t="s">
        <v>3610</v>
      </c>
      <c r="K126" s="55"/>
      <c r="L126" s="55"/>
      <c r="M126" s="57"/>
      <c r="N126" s="55"/>
      <c r="O126" s="55"/>
      <c r="P126" s="55"/>
      <c r="Q126" s="57"/>
    </row>
    <row r="127" spans="2:17" ht="15" customHeight="1" x14ac:dyDescent="0.2">
      <c r="B127" s="21">
        <f t="shared" si="1"/>
        <v>121</v>
      </c>
      <c r="C127" s="22" t="s">
        <v>123</v>
      </c>
      <c r="D127" s="55" t="s">
        <v>1974</v>
      </c>
      <c r="E127" s="55">
        <v>50457.41</v>
      </c>
      <c r="F127" s="55">
        <v>974770.39749999996</v>
      </c>
      <c r="H127" s="57">
        <v>5.1763379488552852</v>
      </c>
      <c r="I127" s="20"/>
      <c r="J127" s="58" t="s">
        <v>3610</v>
      </c>
      <c r="K127" s="55"/>
      <c r="L127" s="55"/>
      <c r="M127" s="57"/>
      <c r="N127" s="55"/>
      <c r="O127" s="55"/>
      <c r="P127" s="55"/>
      <c r="Q127" s="57"/>
    </row>
    <row r="128" spans="2:17" ht="15" customHeight="1" x14ac:dyDescent="0.2">
      <c r="B128" s="21">
        <f t="shared" si="1"/>
        <v>122</v>
      </c>
      <c r="C128" s="22" t="s">
        <v>124</v>
      </c>
      <c r="D128" s="55" t="s">
        <v>1975</v>
      </c>
      <c r="E128" s="55">
        <v>881973.09999276162</v>
      </c>
      <c r="F128" s="55">
        <v>1935063.2875000001</v>
      </c>
      <c r="H128" s="57">
        <v>45.57851444395002</v>
      </c>
      <c r="I128" s="20"/>
      <c r="J128" s="58" t="s">
        <v>3610</v>
      </c>
      <c r="K128" s="55"/>
      <c r="L128" s="55"/>
      <c r="M128" s="57"/>
      <c r="N128" s="55"/>
      <c r="O128" s="55"/>
      <c r="P128" s="55"/>
      <c r="Q128" s="57"/>
    </row>
    <row r="129" spans="2:17" ht="15" customHeight="1" x14ac:dyDescent="0.2">
      <c r="B129" s="21">
        <f t="shared" si="1"/>
        <v>123</v>
      </c>
      <c r="C129" s="22" t="s">
        <v>125</v>
      </c>
      <c r="D129" s="55" t="s">
        <v>1976</v>
      </c>
      <c r="E129" s="55">
        <v>33502.880000000005</v>
      </c>
      <c r="F129" s="55">
        <v>1135434.6875</v>
      </c>
      <c r="H129" s="57">
        <v>2.9506655353084765</v>
      </c>
      <c r="I129" s="20"/>
      <c r="J129" s="58" t="s">
        <v>3610</v>
      </c>
      <c r="K129" s="55"/>
      <c r="L129" s="55"/>
      <c r="M129" s="57"/>
      <c r="N129" s="55"/>
      <c r="O129" s="55"/>
      <c r="P129" s="55"/>
      <c r="Q129" s="57"/>
    </row>
    <row r="130" spans="2:17" ht="15" customHeight="1" x14ac:dyDescent="0.2">
      <c r="B130" s="21">
        <f t="shared" si="1"/>
        <v>124</v>
      </c>
      <c r="C130" s="22" t="s">
        <v>126</v>
      </c>
      <c r="D130" s="55" t="s">
        <v>1977</v>
      </c>
      <c r="E130" s="55">
        <v>175421</v>
      </c>
      <c r="F130" s="55">
        <v>1260455.6775</v>
      </c>
      <c r="H130" s="57">
        <v>13.917268423744316</v>
      </c>
      <c r="I130" s="20"/>
      <c r="J130" s="58" t="s">
        <v>3610</v>
      </c>
      <c r="K130" s="55"/>
      <c r="L130" s="55"/>
      <c r="M130" s="57"/>
      <c r="N130" s="55"/>
      <c r="O130" s="55"/>
      <c r="P130" s="55"/>
      <c r="Q130" s="57"/>
    </row>
    <row r="131" spans="2:17" ht="15" customHeight="1" x14ac:dyDescent="0.2">
      <c r="B131" s="21">
        <f t="shared" si="1"/>
        <v>125</v>
      </c>
      <c r="C131" s="22" t="s">
        <v>127</v>
      </c>
      <c r="D131" s="55" t="s">
        <v>1978</v>
      </c>
      <c r="E131" s="55">
        <v>939816.97055145248</v>
      </c>
      <c r="F131" s="55">
        <v>12099213.185000002</v>
      </c>
      <c r="H131" s="57">
        <v>7.7675874966530083</v>
      </c>
      <c r="I131" s="20"/>
      <c r="J131" s="58" t="s">
        <v>3610</v>
      </c>
      <c r="K131" s="55"/>
      <c r="L131" s="55"/>
      <c r="M131" s="57"/>
      <c r="N131" s="55"/>
      <c r="O131" s="55"/>
      <c r="P131" s="55"/>
      <c r="Q131" s="57"/>
    </row>
    <row r="132" spans="2:17" ht="15" customHeight="1" x14ac:dyDescent="0.2">
      <c r="B132" s="21">
        <f t="shared" si="1"/>
        <v>126</v>
      </c>
      <c r="C132" s="22" t="s">
        <v>128</v>
      </c>
      <c r="D132" s="55" t="s">
        <v>1979</v>
      </c>
      <c r="E132" s="55">
        <v>48923.729999999996</v>
      </c>
      <c r="F132" s="55">
        <v>1607317.6774999998</v>
      </c>
      <c r="H132" s="57">
        <v>3.0438121029126806</v>
      </c>
      <c r="I132" s="20"/>
      <c r="J132" s="58" t="s">
        <v>3610</v>
      </c>
      <c r="K132" s="55"/>
      <c r="L132" s="55"/>
      <c r="M132" s="57"/>
      <c r="N132" s="55"/>
      <c r="O132" s="55"/>
      <c r="P132" s="55"/>
      <c r="Q132" s="57"/>
    </row>
    <row r="133" spans="2:17" ht="15" customHeight="1" x14ac:dyDescent="0.2">
      <c r="B133" s="21">
        <f t="shared" si="1"/>
        <v>127</v>
      </c>
      <c r="C133" s="22" t="s">
        <v>129</v>
      </c>
      <c r="D133" s="55" t="s">
        <v>1980</v>
      </c>
      <c r="E133" s="55">
        <v>91913.57</v>
      </c>
      <c r="F133" s="55">
        <v>1385930.0449999999</v>
      </c>
      <c r="H133" s="57">
        <v>6.6319054364681165</v>
      </c>
      <c r="I133" s="20"/>
      <c r="J133" s="58" t="s">
        <v>3610</v>
      </c>
      <c r="K133" s="55"/>
      <c r="L133" s="55"/>
      <c r="M133" s="57"/>
      <c r="N133" s="55"/>
      <c r="O133" s="55"/>
      <c r="P133" s="55"/>
      <c r="Q133" s="57"/>
    </row>
    <row r="134" spans="2:17" ht="15" customHeight="1" x14ac:dyDescent="0.2">
      <c r="B134" s="21">
        <f t="shared" si="1"/>
        <v>128</v>
      </c>
      <c r="C134" s="22" t="s">
        <v>130</v>
      </c>
      <c r="D134" s="55" t="s">
        <v>1981</v>
      </c>
      <c r="E134" s="55">
        <v>10472.950000000001</v>
      </c>
      <c r="F134" s="55">
        <v>1794574.0225000002</v>
      </c>
      <c r="H134" s="57">
        <v>0.58358974713175971</v>
      </c>
      <c r="I134" s="20"/>
      <c r="J134" s="58" t="s">
        <v>3610</v>
      </c>
      <c r="K134" s="55"/>
      <c r="L134" s="55"/>
      <c r="M134" s="57"/>
      <c r="N134" s="55"/>
      <c r="O134" s="55"/>
      <c r="P134" s="55"/>
      <c r="Q134" s="57"/>
    </row>
    <row r="135" spans="2:17" ht="15" customHeight="1" x14ac:dyDescent="0.2">
      <c r="B135" s="21">
        <f t="shared" si="1"/>
        <v>129</v>
      </c>
      <c r="C135" s="22" t="s">
        <v>131</v>
      </c>
      <c r="D135" s="55" t="s">
        <v>1982</v>
      </c>
      <c r="E135" s="55">
        <v>100674.58998710633</v>
      </c>
      <c r="F135" s="55">
        <v>1344599.1775000002</v>
      </c>
      <c r="H135" s="57">
        <v>7.4873309214936148</v>
      </c>
      <c r="I135" s="20"/>
      <c r="J135" s="58" t="s">
        <v>3610</v>
      </c>
      <c r="K135" s="55"/>
      <c r="L135" s="55"/>
      <c r="M135" s="57"/>
      <c r="N135" s="55"/>
      <c r="O135" s="55"/>
      <c r="P135" s="55"/>
      <c r="Q135" s="57"/>
    </row>
    <row r="136" spans="2:17" ht="15" customHeight="1" x14ac:dyDescent="0.2">
      <c r="B136" s="21">
        <f t="shared" si="1"/>
        <v>130</v>
      </c>
      <c r="C136" s="22" t="s">
        <v>132</v>
      </c>
      <c r="D136" s="55" t="s">
        <v>1983</v>
      </c>
      <c r="E136" s="55">
        <v>355392.00980052946</v>
      </c>
      <c r="F136" s="55">
        <v>6703775.7949999999</v>
      </c>
      <c r="H136" s="57">
        <v>5.3013707598275888</v>
      </c>
      <c r="I136" s="20"/>
      <c r="J136" s="58" t="s">
        <v>3610</v>
      </c>
      <c r="K136" s="55"/>
      <c r="L136" s="55"/>
      <c r="M136" s="57"/>
      <c r="N136" s="55"/>
      <c r="O136" s="55"/>
      <c r="P136" s="55"/>
      <c r="Q136" s="57"/>
    </row>
    <row r="137" spans="2:17" ht="15" customHeight="1" x14ac:dyDescent="0.2">
      <c r="B137" s="21">
        <f t="shared" ref="B137:B200" si="2">+B136+1</f>
        <v>131</v>
      </c>
      <c r="C137" s="22" t="s">
        <v>133</v>
      </c>
      <c r="D137" s="55" t="s">
        <v>1984</v>
      </c>
      <c r="E137" s="55">
        <v>57622.92</v>
      </c>
      <c r="F137" s="55">
        <v>1632671.1725000001</v>
      </c>
      <c r="H137" s="57">
        <v>3.529364698205939</v>
      </c>
      <c r="I137" s="20"/>
      <c r="J137" s="58" t="s">
        <v>3610</v>
      </c>
      <c r="K137" s="55"/>
      <c r="L137" s="55"/>
      <c r="M137" s="57"/>
      <c r="N137" s="55"/>
      <c r="O137" s="55"/>
      <c r="P137" s="55"/>
      <c r="Q137" s="57"/>
    </row>
    <row r="138" spans="2:17" ht="15" customHeight="1" x14ac:dyDescent="0.2">
      <c r="B138" s="21">
        <f t="shared" si="2"/>
        <v>132</v>
      </c>
      <c r="C138" s="22" t="s">
        <v>134</v>
      </c>
      <c r="D138" s="55" t="s">
        <v>1985</v>
      </c>
      <c r="E138" s="55">
        <v>10773.850006408691</v>
      </c>
      <c r="F138" s="55">
        <v>1562343.98</v>
      </c>
      <c r="H138" s="57">
        <v>0.68959525842757696</v>
      </c>
      <c r="I138" s="20"/>
      <c r="J138" s="58" t="s">
        <v>3610</v>
      </c>
      <c r="K138" s="55"/>
      <c r="L138" s="55"/>
      <c r="M138" s="57"/>
      <c r="N138" s="55"/>
      <c r="O138" s="55"/>
      <c r="P138" s="55"/>
      <c r="Q138" s="57"/>
    </row>
    <row r="139" spans="2:17" ht="15" customHeight="1" x14ac:dyDescent="0.2">
      <c r="B139" s="21">
        <f t="shared" si="2"/>
        <v>133</v>
      </c>
      <c r="C139" s="22" t="s">
        <v>135</v>
      </c>
      <c r="D139" s="55" t="s">
        <v>1986</v>
      </c>
      <c r="E139" s="55">
        <v>95497.799995040914</v>
      </c>
      <c r="F139" s="55">
        <v>2139466.7574999998</v>
      </c>
      <c r="H139" s="57">
        <v>4.4636262592194509</v>
      </c>
      <c r="I139" s="20"/>
      <c r="J139" s="58" t="s">
        <v>3610</v>
      </c>
      <c r="K139" s="55"/>
      <c r="L139" s="55"/>
      <c r="M139" s="57"/>
      <c r="N139" s="55"/>
      <c r="O139" s="55"/>
      <c r="P139" s="55"/>
      <c r="Q139" s="57"/>
    </row>
    <row r="140" spans="2:17" ht="15" customHeight="1" x14ac:dyDescent="0.2">
      <c r="B140" s="21">
        <f t="shared" si="2"/>
        <v>134</v>
      </c>
      <c r="C140" s="22" t="s">
        <v>136</v>
      </c>
      <c r="D140" s="55" t="s">
        <v>1987</v>
      </c>
      <c r="E140" s="55">
        <v>3803.44</v>
      </c>
      <c r="F140" s="55">
        <v>2051307.7075</v>
      </c>
      <c r="H140" s="57">
        <v>0.18541538093450566</v>
      </c>
      <c r="I140" s="20"/>
      <c r="J140" s="58" t="s">
        <v>3610</v>
      </c>
      <c r="K140" s="55"/>
      <c r="L140" s="55"/>
      <c r="M140" s="57"/>
      <c r="N140" s="55"/>
      <c r="O140" s="55"/>
      <c r="P140" s="55"/>
      <c r="Q140" s="57"/>
    </row>
    <row r="141" spans="2:17" ht="15" customHeight="1" x14ac:dyDescent="0.2">
      <c r="B141" s="21">
        <f t="shared" si="2"/>
        <v>135</v>
      </c>
      <c r="C141" s="22" t="s">
        <v>137</v>
      </c>
      <c r="D141" s="55" t="s">
        <v>1988</v>
      </c>
      <c r="E141" s="55">
        <v>192009.05</v>
      </c>
      <c r="F141" s="55">
        <v>2193056.42</v>
      </c>
      <c r="H141" s="57">
        <v>8.7553173848577952</v>
      </c>
      <c r="I141" s="20"/>
      <c r="J141" s="58" t="s">
        <v>3610</v>
      </c>
      <c r="K141" s="55"/>
      <c r="L141" s="55"/>
      <c r="M141" s="57"/>
      <c r="N141" s="55"/>
      <c r="O141" s="55"/>
      <c r="P141" s="55"/>
      <c r="Q141" s="57"/>
    </row>
    <row r="142" spans="2:17" ht="15" customHeight="1" x14ac:dyDescent="0.2">
      <c r="B142" s="21">
        <f t="shared" si="2"/>
        <v>136</v>
      </c>
      <c r="C142" s="22" t="s">
        <v>138</v>
      </c>
      <c r="D142" s="55" t="s">
        <v>1989</v>
      </c>
      <c r="E142" s="55">
        <v>1829068.674960556</v>
      </c>
      <c r="F142" s="55">
        <v>13502734.602499999</v>
      </c>
      <c r="H142" s="57">
        <v>13.545912948788228</v>
      </c>
      <c r="I142" s="20"/>
      <c r="J142" s="58" t="s">
        <v>3610</v>
      </c>
      <c r="K142" s="55"/>
      <c r="L142" s="55"/>
      <c r="M142" s="57"/>
      <c r="N142" s="55"/>
      <c r="O142" s="55"/>
      <c r="P142" s="55"/>
      <c r="Q142" s="57"/>
    </row>
    <row r="143" spans="2:17" ht="15" customHeight="1" x14ac:dyDescent="0.2">
      <c r="B143" s="21">
        <f t="shared" si="2"/>
        <v>137</v>
      </c>
      <c r="C143" s="22" t="s">
        <v>139</v>
      </c>
      <c r="D143" s="55" t="s">
        <v>1990</v>
      </c>
      <c r="E143" s="55">
        <v>98347.17</v>
      </c>
      <c r="F143" s="55">
        <v>3738879.5649999999</v>
      </c>
      <c r="H143" s="57">
        <v>2.6303914926984282</v>
      </c>
      <c r="I143" s="20"/>
      <c r="J143" s="58" t="s">
        <v>3610</v>
      </c>
      <c r="K143" s="55"/>
      <c r="L143" s="55"/>
      <c r="M143" s="57"/>
      <c r="N143" s="55"/>
      <c r="O143" s="55"/>
      <c r="P143" s="55"/>
      <c r="Q143" s="57"/>
    </row>
    <row r="144" spans="2:17" ht="15" customHeight="1" x14ac:dyDescent="0.2">
      <c r="B144" s="21">
        <f t="shared" si="2"/>
        <v>138</v>
      </c>
      <c r="C144" s="22" t="s">
        <v>140</v>
      </c>
      <c r="D144" s="55" t="s">
        <v>1991</v>
      </c>
      <c r="E144" s="55">
        <v>241479.99</v>
      </c>
      <c r="F144" s="55">
        <v>5160550.6775000002</v>
      </c>
      <c r="H144" s="57">
        <v>4.6793453856165526</v>
      </c>
      <c r="I144" s="20"/>
      <c r="J144" s="58" t="s">
        <v>3610</v>
      </c>
      <c r="K144" s="55"/>
      <c r="L144" s="55"/>
      <c r="M144" s="57"/>
      <c r="N144" s="55"/>
      <c r="O144" s="55"/>
      <c r="P144" s="55"/>
      <c r="Q144" s="57"/>
    </row>
    <row r="145" spans="2:17" ht="15" customHeight="1" x14ac:dyDescent="0.2">
      <c r="B145" s="21">
        <f t="shared" si="2"/>
        <v>139</v>
      </c>
      <c r="C145" s="22" t="s">
        <v>141</v>
      </c>
      <c r="D145" s="55" t="s">
        <v>1992</v>
      </c>
      <c r="E145" s="55">
        <v>7420022.2439754102</v>
      </c>
      <c r="F145" s="55">
        <v>17698977.195</v>
      </c>
      <c r="H145" s="57">
        <v>41.923452198534854</v>
      </c>
      <c r="I145" s="20"/>
      <c r="J145" s="58" t="s">
        <v>3610</v>
      </c>
      <c r="K145" s="55"/>
      <c r="L145" s="55"/>
      <c r="M145" s="57"/>
      <c r="N145" s="55"/>
      <c r="O145" s="55"/>
      <c r="P145" s="55"/>
      <c r="Q145" s="57"/>
    </row>
    <row r="146" spans="2:17" ht="15" customHeight="1" x14ac:dyDescent="0.2">
      <c r="B146" s="21">
        <f t="shared" si="2"/>
        <v>140</v>
      </c>
      <c r="C146" s="22" t="s">
        <v>142</v>
      </c>
      <c r="D146" s="55" t="s">
        <v>1993</v>
      </c>
      <c r="E146" s="55">
        <v>422560.18004461762</v>
      </c>
      <c r="F146" s="55">
        <v>3294313.3574999999</v>
      </c>
      <c r="H146" s="57">
        <v>12.826957674885293</v>
      </c>
      <c r="I146" s="20"/>
      <c r="J146" s="58" t="s">
        <v>3610</v>
      </c>
      <c r="K146" s="55"/>
      <c r="L146" s="55"/>
      <c r="M146" s="57"/>
      <c r="N146" s="55"/>
      <c r="O146" s="55"/>
      <c r="P146" s="55"/>
      <c r="Q146" s="57"/>
    </row>
    <row r="147" spans="2:17" ht="15" customHeight="1" x14ac:dyDescent="0.2">
      <c r="B147" s="21">
        <f t="shared" si="2"/>
        <v>141</v>
      </c>
      <c r="C147" s="22" t="s">
        <v>143</v>
      </c>
      <c r="D147" s="55" t="s">
        <v>1994</v>
      </c>
      <c r="E147" s="55">
        <v>271065.69994476315</v>
      </c>
      <c r="F147" s="55">
        <v>2924820.7775000003</v>
      </c>
      <c r="H147" s="57">
        <v>9.267771277816804</v>
      </c>
      <c r="I147" s="20"/>
      <c r="J147" s="58" t="s">
        <v>3610</v>
      </c>
      <c r="K147" s="55"/>
      <c r="L147" s="55"/>
      <c r="M147" s="57"/>
      <c r="N147" s="55"/>
      <c r="O147" s="55"/>
      <c r="P147" s="55"/>
      <c r="Q147" s="57"/>
    </row>
    <row r="148" spans="2:17" ht="15" customHeight="1" x14ac:dyDescent="0.2">
      <c r="B148" s="21">
        <f t="shared" si="2"/>
        <v>142</v>
      </c>
      <c r="C148" s="22" t="s">
        <v>144</v>
      </c>
      <c r="D148" s="55" t="s">
        <v>1995</v>
      </c>
      <c r="E148" s="55">
        <v>309047.46988304134</v>
      </c>
      <c r="F148" s="55">
        <v>4525976.1174999988</v>
      </c>
      <c r="H148" s="57">
        <v>6.8283053613139497</v>
      </c>
      <c r="I148" s="20"/>
      <c r="J148" s="58" t="s">
        <v>3610</v>
      </c>
      <c r="K148" s="55"/>
      <c r="L148" s="55"/>
      <c r="M148" s="57"/>
      <c r="N148" s="55"/>
      <c r="O148" s="55"/>
      <c r="P148" s="55"/>
      <c r="Q148" s="57"/>
    </row>
    <row r="149" spans="2:17" ht="15" customHeight="1" x14ac:dyDescent="0.2">
      <c r="B149" s="21">
        <f t="shared" si="2"/>
        <v>143</v>
      </c>
      <c r="C149" s="22" t="s">
        <v>145</v>
      </c>
      <c r="D149" s="55" t="s">
        <v>1996</v>
      </c>
      <c r="E149" s="55">
        <v>613311.77097284317</v>
      </c>
      <c r="F149" s="55">
        <v>2173653.9400000004</v>
      </c>
      <c r="H149" s="57">
        <v>28.215704426843725</v>
      </c>
      <c r="I149" s="20"/>
      <c r="J149" s="58" t="s">
        <v>3610</v>
      </c>
      <c r="K149" s="55"/>
      <c r="L149" s="55"/>
      <c r="M149" s="57"/>
      <c r="N149" s="55"/>
      <c r="O149" s="55"/>
      <c r="P149" s="55"/>
      <c r="Q149" s="57"/>
    </row>
    <row r="150" spans="2:17" ht="15" customHeight="1" x14ac:dyDescent="0.2">
      <c r="B150" s="21">
        <f t="shared" si="2"/>
        <v>144</v>
      </c>
      <c r="C150" s="22" t="s">
        <v>146</v>
      </c>
      <c r="D150" s="55" t="s">
        <v>1997</v>
      </c>
      <c r="E150" s="55">
        <v>252076.85000145913</v>
      </c>
      <c r="F150" s="55">
        <v>731261.16999999993</v>
      </c>
      <c r="H150" s="57">
        <v>34.471521303593782</v>
      </c>
      <c r="I150" s="20"/>
      <c r="J150" s="58" t="s">
        <v>3610</v>
      </c>
      <c r="K150" s="55"/>
      <c r="L150" s="55"/>
      <c r="M150" s="57"/>
      <c r="N150" s="55"/>
      <c r="O150" s="55"/>
      <c r="P150" s="55"/>
      <c r="Q150" s="57"/>
    </row>
    <row r="151" spans="2:17" ht="15" customHeight="1" x14ac:dyDescent="0.2">
      <c r="B151" s="21">
        <f t="shared" si="2"/>
        <v>145</v>
      </c>
      <c r="C151" s="22" t="s">
        <v>147</v>
      </c>
      <c r="D151" s="55" t="s">
        <v>1998</v>
      </c>
      <c r="E151" s="55">
        <v>50596</v>
      </c>
      <c r="F151" s="55">
        <v>731356.98749999981</v>
      </c>
      <c r="H151" s="57">
        <v>6.9180989400200428</v>
      </c>
      <c r="I151" s="20"/>
      <c r="J151" s="58" t="s">
        <v>3610</v>
      </c>
      <c r="K151" s="55"/>
      <c r="L151" s="55"/>
      <c r="M151" s="57"/>
      <c r="N151" s="55"/>
      <c r="O151" s="55"/>
      <c r="P151" s="55"/>
      <c r="Q151" s="57"/>
    </row>
    <row r="152" spans="2:17" ht="15" customHeight="1" x14ac:dyDescent="0.2">
      <c r="B152" s="21">
        <f t="shared" si="2"/>
        <v>146</v>
      </c>
      <c r="C152" s="22" t="s">
        <v>148</v>
      </c>
      <c r="D152" s="55" t="s">
        <v>1999</v>
      </c>
      <c r="E152" s="55">
        <v>2879</v>
      </c>
      <c r="F152" s="55">
        <v>2500132.25</v>
      </c>
      <c r="H152" s="57">
        <v>0.11515390835824785</v>
      </c>
      <c r="I152" s="20"/>
      <c r="J152" s="58" t="s">
        <v>3610</v>
      </c>
      <c r="K152" s="55"/>
      <c r="L152" s="55"/>
      <c r="M152" s="57"/>
      <c r="N152" s="55"/>
      <c r="O152" s="55"/>
      <c r="P152" s="55"/>
      <c r="Q152" s="57"/>
    </row>
    <row r="153" spans="2:17" ht="15" customHeight="1" x14ac:dyDescent="0.2">
      <c r="B153" s="21">
        <f t="shared" si="2"/>
        <v>147</v>
      </c>
      <c r="C153" s="22" t="s">
        <v>149</v>
      </c>
      <c r="D153" s="55" t="s">
        <v>2000</v>
      </c>
      <c r="E153" s="55">
        <v>386715.96999999991</v>
      </c>
      <c r="F153" s="55">
        <v>862516.85499999998</v>
      </c>
      <c r="H153" s="57">
        <v>44.835758021215703</v>
      </c>
      <c r="I153" s="20"/>
      <c r="J153" s="58" t="s">
        <v>3610</v>
      </c>
      <c r="K153" s="55"/>
      <c r="L153" s="55"/>
      <c r="M153" s="57"/>
      <c r="N153" s="55"/>
      <c r="O153" s="55"/>
      <c r="P153" s="55"/>
      <c r="Q153" s="57"/>
    </row>
    <row r="154" spans="2:17" ht="15" customHeight="1" x14ac:dyDescent="0.2">
      <c r="B154" s="21">
        <f t="shared" si="2"/>
        <v>148</v>
      </c>
      <c r="C154" s="22" t="s">
        <v>150</v>
      </c>
      <c r="D154" s="55" t="s">
        <v>2001</v>
      </c>
      <c r="E154" s="55">
        <v>91738.520009422296</v>
      </c>
      <c r="F154" s="55">
        <v>774856.84749999992</v>
      </c>
      <c r="H154" s="57">
        <v>11.839415281081621</v>
      </c>
      <c r="I154" s="20"/>
      <c r="J154" s="58" t="s">
        <v>3610</v>
      </c>
      <c r="K154" s="55"/>
      <c r="L154" s="55"/>
      <c r="M154" s="57"/>
      <c r="N154" s="55"/>
      <c r="O154" s="55"/>
      <c r="P154" s="55"/>
      <c r="Q154" s="57"/>
    </row>
    <row r="155" spans="2:17" ht="15" customHeight="1" x14ac:dyDescent="0.2">
      <c r="B155" s="21">
        <f t="shared" si="2"/>
        <v>149</v>
      </c>
      <c r="C155" s="22" t="s">
        <v>151</v>
      </c>
      <c r="D155" s="55" t="s">
        <v>2002</v>
      </c>
      <c r="E155" s="55">
        <v>10195.59</v>
      </c>
      <c r="F155" s="55">
        <v>732918.35750000004</v>
      </c>
      <c r="H155" s="57">
        <v>1.3910949146883662</v>
      </c>
      <c r="I155" s="20"/>
      <c r="J155" s="58" t="s">
        <v>3610</v>
      </c>
      <c r="K155" s="55"/>
      <c r="L155" s="55"/>
      <c r="M155" s="57"/>
      <c r="N155" s="55"/>
      <c r="O155" s="55"/>
      <c r="P155" s="55"/>
      <c r="Q155" s="57"/>
    </row>
    <row r="156" spans="2:17" ht="15" customHeight="1" x14ac:dyDescent="0.2">
      <c r="B156" s="21">
        <f t="shared" si="2"/>
        <v>150</v>
      </c>
      <c r="C156" s="22" t="s">
        <v>152</v>
      </c>
      <c r="D156" s="55" t="s">
        <v>2003</v>
      </c>
      <c r="E156" s="55">
        <v>2248207.029954338</v>
      </c>
      <c r="F156" s="55">
        <v>34312251.102500007</v>
      </c>
      <c r="H156" s="57">
        <v>6.5521991641945414</v>
      </c>
      <c r="I156" s="20"/>
      <c r="J156" s="58" t="s">
        <v>3610</v>
      </c>
      <c r="K156" s="55"/>
      <c r="L156" s="55"/>
      <c r="M156" s="57"/>
      <c r="N156" s="55"/>
      <c r="O156" s="55"/>
      <c r="P156" s="55"/>
      <c r="Q156" s="57"/>
    </row>
    <row r="157" spans="2:17" ht="15" customHeight="1" x14ac:dyDescent="0.2">
      <c r="B157" s="21">
        <f t="shared" si="2"/>
        <v>151</v>
      </c>
      <c r="C157" s="22" t="s">
        <v>153</v>
      </c>
      <c r="D157" s="55" t="s">
        <v>2004</v>
      </c>
      <c r="E157" s="55">
        <v>83677.13</v>
      </c>
      <c r="F157" s="55">
        <v>7127223.0099999998</v>
      </c>
      <c r="H157" s="57">
        <v>1.1740495545403173</v>
      </c>
      <c r="I157" s="20"/>
      <c r="J157" s="58" t="s">
        <v>3610</v>
      </c>
      <c r="K157" s="55"/>
      <c r="L157" s="55"/>
      <c r="M157" s="57"/>
      <c r="N157" s="55"/>
      <c r="O157" s="55"/>
      <c r="P157" s="55"/>
      <c r="Q157" s="57"/>
    </row>
    <row r="158" spans="2:17" ht="15" customHeight="1" x14ac:dyDescent="0.2">
      <c r="B158" s="21">
        <f t="shared" si="2"/>
        <v>152</v>
      </c>
      <c r="C158" s="22" t="s">
        <v>154</v>
      </c>
      <c r="D158" s="55" t="s">
        <v>2005</v>
      </c>
      <c r="E158" s="55">
        <v>378641.97999435425</v>
      </c>
      <c r="F158" s="55">
        <v>12013487.467500001</v>
      </c>
      <c r="H158" s="57">
        <v>3.1518073416956698</v>
      </c>
      <c r="I158" s="20"/>
      <c r="J158" s="58" t="s">
        <v>3610</v>
      </c>
      <c r="K158" s="55"/>
      <c r="L158" s="55"/>
      <c r="M158" s="57"/>
      <c r="N158" s="55"/>
      <c r="O158" s="55"/>
      <c r="P158" s="55"/>
      <c r="Q158" s="57"/>
    </row>
    <row r="159" spans="2:17" ht="15" customHeight="1" x14ac:dyDescent="0.2">
      <c r="B159" s="21">
        <f t="shared" si="2"/>
        <v>153</v>
      </c>
      <c r="C159" s="22" t="s">
        <v>155</v>
      </c>
      <c r="D159" s="55" t="s">
        <v>2006</v>
      </c>
      <c r="E159" s="55">
        <v>728467.22729476925</v>
      </c>
      <c r="F159" s="55">
        <v>36447794.655000001</v>
      </c>
      <c r="H159" s="57">
        <v>1.9986592719536085</v>
      </c>
      <c r="I159" s="20"/>
      <c r="J159" s="58" t="s">
        <v>3610</v>
      </c>
      <c r="K159" s="55"/>
      <c r="L159" s="55"/>
      <c r="M159" s="57"/>
      <c r="N159" s="55"/>
      <c r="O159" s="55"/>
      <c r="P159" s="55"/>
      <c r="Q159" s="57"/>
    </row>
    <row r="160" spans="2:17" ht="15" customHeight="1" x14ac:dyDescent="0.2">
      <c r="B160" s="21">
        <f t="shared" si="2"/>
        <v>154</v>
      </c>
      <c r="C160" s="22" t="s">
        <v>156</v>
      </c>
      <c r="D160" s="55" t="s">
        <v>2007</v>
      </c>
      <c r="E160" s="55">
        <v>550497.16999767302</v>
      </c>
      <c r="F160" s="55">
        <v>8244879.2599999998</v>
      </c>
      <c r="H160" s="57">
        <v>6.676837254226486</v>
      </c>
      <c r="I160" s="20"/>
      <c r="J160" s="58" t="s">
        <v>3610</v>
      </c>
      <c r="K160" s="55"/>
      <c r="L160" s="55"/>
      <c r="M160" s="57"/>
      <c r="N160" s="55"/>
      <c r="O160" s="55"/>
      <c r="P160" s="55"/>
      <c r="Q160" s="57"/>
    </row>
    <row r="161" spans="2:17" ht="15" customHeight="1" x14ac:dyDescent="0.2">
      <c r="B161" s="21">
        <f t="shared" si="2"/>
        <v>155</v>
      </c>
      <c r="C161" s="22" t="s">
        <v>157</v>
      </c>
      <c r="D161" s="55" t="s">
        <v>2008</v>
      </c>
      <c r="E161" s="55">
        <v>208651.79000003813</v>
      </c>
      <c r="F161" s="55">
        <v>8181788.8625000007</v>
      </c>
      <c r="H161" s="57">
        <v>2.5501976830074686</v>
      </c>
      <c r="I161" s="20"/>
      <c r="J161" s="58" t="s">
        <v>3610</v>
      </c>
      <c r="K161" s="55"/>
      <c r="L161" s="55"/>
      <c r="M161" s="57"/>
      <c r="N161" s="55"/>
      <c r="O161" s="55"/>
      <c r="P161" s="55"/>
      <c r="Q161" s="57"/>
    </row>
    <row r="162" spans="2:17" ht="15" customHeight="1" x14ac:dyDescent="0.2">
      <c r="B162" s="21">
        <f t="shared" si="2"/>
        <v>156</v>
      </c>
      <c r="C162" s="22" t="s">
        <v>158</v>
      </c>
      <c r="D162" s="55" t="s">
        <v>2009</v>
      </c>
      <c r="E162" s="55">
        <v>3732620.0599893956</v>
      </c>
      <c r="F162" s="55">
        <v>16688208.814999999</v>
      </c>
      <c r="H162" s="57">
        <v>22.366810610821062</v>
      </c>
      <c r="I162" s="20"/>
      <c r="J162" s="58" t="s">
        <v>3610</v>
      </c>
      <c r="K162" s="55"/>
      <c r="L162" s="55"/>
      <c r="M162" s="57"/>
      <c r="N162" s="55"/>
      <c r="O162" s="55"/>
      <c r="P162" s="55"/>
      <c r="Q162" s="57"/>
    </row>
    <row r="163" spans="2:17" ht="15" customHeight="1" x14ac:dyDescent="0.2">
      <c r="B163" s="21">
        <f t="shared" si="2"/>
        <v>157</v>
      </c>
      <c r="C163" s="22" t="s">
        <v>159</v>
      </c>
      <c r="D163" s="55" t="s">
        <v>2010</v>
      </c>
      <c r="E163" s="55">
        <v>107736.86999633789</v>
      </c>
      <c r="F163" s="55">
        <v>10428064.217500001</v>
      </c>
      <c r="H163" s="57">
        <v>1.0331435226064083</v>
      </c>
      <c r="I163" s="20"/>
      <c r="J163" s="58" t="s">
        <v>3610</v>
      </c>
      <c r="K163" s="55"/>
      <c r="L163" s="55"/>
      <c r="M163" s="57"/>
      <c r="N163" s="55"/>
      <c r="O163" s="55"/>
      <c r="P163" s="55"/>
      <c r="Q163" s="57"/>
    </row>
    <row r="164" spans="2:17" ht="15" customHeight="1" x14ac:dyDescent="0.2">
      <c r="B164" s="21">
        <f t="shared" si="2"/>
        <v>158</v>
      </c>
      <c r="C164" s="22" t="s">
        <v>160</v>
      </c>
      <c r="D164" s="55" t="s">
        <v>2011</v>
      </c>
      <c r="E164" s="55">
        <v>119488.23</v>
      </c>
      <c r="F164" s="55">
        <v>7609435.3425000012</v>
      </c>
      <c r="H164" s="57">
        <v>1.5702640816544919</v>
      </c>
      <c r="I164" s="20"/>
      <c r="J164" s="58" t="s">
        <v>3610</v>
      </c>
      <c r="K164" s="55"/>
      <c r="L164" s="55"/>
      <c r="M164" s="57"/>
      <c r="N164" s="55"/>
      <c r="O164" s="55"/>
      <c r="P164" s="55"/>
      <c r="Q164" s="57"/>
    </row>
    <row r="165" spans="2:17" ht="15" customHeight="1" x14ac:dyDescent="0.2">
      <c r="B165" s="21">
        <f t="shared" si="2"/>
        <v>159</v>
      </c>
      <c r="C165" s="22" t="s">
        <v>161</v>
      </c>
      <c r="D165" s="55" t="s">
        <v>2012</v>
      </c>
      <c r="E165" s="55">
        <v>140896.09</v>
      </c>
      <c r="F165" s="55">
        <v>8515180.1450000014</v>
      </c>
      <c r="H165" s="57">
        <v>1.6546460274564159</v>
      </c>
      <c r="I165" s="20"/>
      <c r="J165" s="58" t="s">
        <v>3610</v>
      </c>
      <c r="K165" s="55"/>
      <c r="L165" s="55"/>
      <c r="M165" s="57"/>
      <c r="N165" s="55"/>
      <c r="O165" s="55"/>
      <c r="P165" s="55"/>
      <c r="Q165" s="57"/>
    </row>
    <row r="166" spans="2:17" ht="15" customHeight="1" x14ac:dyDescent="0.2">
      <c r="B166" s="21">
        <f t="shared" si="2"/>
        <v>160</v>
      </c>
      <c r="C166" s="22" t="s">
        <v>162</v>
      </c>
      <c r="D166" s="55" t="s">
        <v>2013</v>
      </c>
      <c r="E166" s="55">
        <v>959186.25043151854</v>
      </c>
      <c r="F166" s="55">
        <v>15916395.0525</v>
      </c>
      <c r="H166" s="57">
        <v>6.0264038889940617</v>
      </c>
      <c r="I166" s="20"/>
      <c r="J166" s="58" t="s">
        <v>3610</v>
      </c>
      <c r="K166" s="55"/>
      <c r="L166" s="55"/>
      <c r="M166" s="57"/>
      <c r="N166" s="55"/>
      <c r="O166" s="55"/>
      <c r="P166" s="55"/>
      <c r="Q166" s="57"/>
    </row>
    <row r="167" spans="2:17" ht="15" customHeight="1" x14ac:dyDescent="0.2">
      <c r="B167" s="21">
        <f t="shared" si="2"/>
        <v>161</v>
      </c>
      <c r="C167" s="22" t="s">
        <v>163</v>
      </c>
      <c r="D167" s="55" t="s">
        <v>2014</v>
      </c>
      <c r="E167" s="55">
        <v>494738.66000000003</v>
      </c>
      <c r="F167" s="55">
        <v>2574788.5825</v>
      </c>
      <c r="H167" s="57">
        <v>19.214729448568232</v>
      </c>
      <c r="I167" s="20"/>
      <c r="J167" s="58" t="s">
        <v>3610</v>
      </c>
      <c r="K167" s="55"/>
      <c r="L167" s="55"/>
      <c r="M167" s="57"/>
      <c r="N167" s="55"/>
      <c r="O167" s="55"/>
      <c r="P167" s="55"/>
      <c r="Q167" s="57"/>
    </row>
    <row r="168" spans="2:17" ht="15" customHeight="1" x14ac:dyDescent="0.2">
      <c r="B168" s="21">
        <f t="shared" si="2"/>
        <v>162</v>
      </c>
      <c r="C168" s="22" t="s">
        <v>164</v>
      </c>
      <c r="D168" s="55" t="s">
        <v>2015</v>
      </c>
      <c r="E168" s="55">
        <v>32250.800000000003</v>
      </c>
      <c r="F168" s="55">
        <v>7978064.2725000009</v>
      </c>
      <c r="H168" s="57">
        <v>0.40424342169273991</v>
      </c>
      <c r="I168" s="20"/>
      <c r="J168" s="58" t="s">
        <v>3610</v>
      </c>
      <c r="K168" s="55"/>
      <c r="L168" s="55"/>
      <c r="M168" s="57"/>
      <c r="N168" s="55"/>
      <c r="O168" s="55"/>
      <c r="P168" s="55"/>
      <c r="Q168" s="57"/>
    </row>
    <row r="169" spans="2:17" ht="15" customHeight="1" x14ac:dyDescent="0.2">
      <c r="B169" s="21">
        <f t="shared" si="2"/>
        <v>163</v>
      </c>
      <c r="C169" s="22" t="s">
        <v>165</v>
      </c>
      <c r="D169" s="55" t="s">
        <v>2016</v>
      </c>
      <c r="E169" s="55">
        <v>7455509.9402640825</v>
      </c>
      <c r="F169" s="55">
        <v>131848940.74250001</v>
      </c>
      <c r="H169" s="57">
        <v>5.6545846316844042</v>
      </c>
      <c r="I169" s="20"/>
      <c r="J169" s="58" t="s">
        <v>3610</v>
      </c>
      <c r="K169" s="55"/>
      <c r="L169" s="55"/>
      <c r="M169" s="57"/>
      <c r="N169" s="55"/>
      <c r="O169" s="55"/>
      <c r="P169" s="55"/>
      <c r="Q169" s="57"/>
    </row>
    <row r="170" spans="2:17" ht="15" customHeight="1" x14ac:dyDescent="0.2">
      <c r="B170" s="21">
        <f t="shared" si="2"/>
        <v>164</v>
      </c>
      <c r="C170" s="22" t="s">
        <v>166</v>
      </c>
      <c r="D170" s="55" t="s">
        <v>2017</v>
      </c>
      <c r="E170" s="55">
        <v>131615.73000000001</v>
      </c>
      <c r="F170" s="55">
        <v>12351671.192499999</v>
      </c>
      <c r="H170" s="57">
        <v>1.0655702208128548</v>
      </c>
      <c r="I170" s="20"/>
      <c r="J170" s="58" t="s">
        <v>3610</v>
      </c>
      <c r="K170" s="55"/>
      <c r="L170" s="55"/>
      <c r="M170" s="57"/>
      <c r="N170" s="55"/>
      <c r="O170" s="55"/>
      <c r="P170" s="55"/>
      <c r="Q170" s="57"/>
    </row>
    <row r="171" spans="2:17" ht="15" customHeight="1" x14ac:dyDescent="0.2">
      <c r="B171" s="21">
        <f t="shared" si="2"/>
        <v>165</v>
      </c>
      <c r="C171" s="22" t="s">
        <v>167</v>
      </c>
      <c r="D171" s="55" t="s">
        <v>2018</v>
      </c>
      <c r="E171" s="55">
        <v>5479</v>
      </c>
      <c r="F171" s="55">
        <v>7128743.8024999993</v>
      </c>
      <c r="H171" s="57">
        <v>7.6857860961121294E-2</v>
      </c>
      <c r="I171" s="20"/>
      <c r="J171" s="58" t="s">
        <v>3610</v>
      </c>
      <c r="K171" s="55"/>
      <c r="L171" s="55"/>
      <c r="M171" s="57"/>
      <c r="N171" s="55"/>
      <c r="O171" s="55"/>
      <c r="P171" s="55"/>
      <c r="Q171" s="57"/>
    </row>
    <row r="172" spans="2:17" ht="15" customHeight="1" x14ac:dyDescent="0.2">
      <c r="B172" s="21">
        <f t="shared" si="2"/>
        <v>166</v>
      </c>
      <c r="C172" s="22" t="s">
        <v>168</v>
      </c>
      <c r="D172" s="55" t="s">
        <v>2019</v>
      </c>
      <c r="E172" s="55">
        <v>22419285.186170653</v>
      </c>
      <c r="F172" s="55">
        <v>16190917.307500001</v>
      </c>
      <c r="H172" s="57">
        <v>138.46828292913045</v>
      </c>
      <c r="I172" s="20"/>
      <c r="J172" s="58" t="s">
        <v>3607</v>
      </c>
      <c r="K172" s="55"/>
      <c r="L172" s="55"/>
      <c r="M172" s="57"/>
      <c r="N172" s="55"/>
      <c r="O172" s="55"/>
      <c r="P172" s="55"/>
      <c r="Q172" s="57"/>
    </row>
    <row r="173" spans="2:17" ht="15" customHeight="1" x14ac:dyDescent="0.2">
      <c r="B173" s="21">
        <f t="shared" si="2"/>
        <v>167</v>
      </c>
      <c r="C173" s="22" t="s">
        <v>169</v>
      </c>
      <c r="D173" s="55" t="s">
        <v>2020</v>
      </c>
      <c r="E173" s="55">
        <v>32998.01</v>
      </c>
      <c r="F173" s="55">
        <v>955501.10249999992</v>
      </c>
      <c r="H173" s="57">
        <v>3.4534769152712732</v>
      </c>
      <c r="I173" s="20"/>
      <c r="J173" s="58" t="s">
        <v>3610</v>
      </c>
      <c r="K173" s="55"/>
      <c r="L173" s="55"/>
      <c r="M173" s="57"/>
      <c r="N173" s="55"/>
      <c r="O173" s="55"/>
      <c r="P173" s="55"/>
      <c r="Q173" s="57"/>
    </row>
    <row r="174" spans="2:17" ht="15" customHeight="1" x14ac:dyDescent="0.2">
      <c r="B174" s="21">
        <f t="shared" si="2"/>
        <v>168</v>
      </c>
      <c r="C174" s="22" t="s">
        <v>170</v>
      </c>
      <c r="D174" s="55" t="s">
        <v>2021</v>
      </c>
      <c r="E174" s="55">
        <v>137446.22</v>
      </c>
      <c r="F174" s="55">
        <v>2711887.4874999998</v>
      </c>
      <c r="H174" s="57">
        <v>5.0682862262367365</v>
      </c>
      <c r="I174" s="20"/>
      <c r="J174" s="58" t="s">
        <v>3610</v>
      </c>
      <c r="K174" s="55"/>
      <c r="L174" s="55"/>
      <c r="M174" s="57"/>
      <c r="N174" s="55"/>
      <c r="O174" s="55"/>
      <c r="P174" s="55"/>
      <c r="Q174" s="57"/>
    </row>
    <row r="175" spans="2:17" ht="15" customHeight="1" x14ac:dyDescent="0.2">
      <c r="B175" s="21">
        <f t="shared" si="2"/>
        <v>169</v>
      </c>
      <c r="C175" s="22" t="s">
        <v>171</v>
      </c>
      <c r="D175" s="55" t="s">
        <v>2022</v>
      </c>
      <c r="E175" s="55">
        <v>52197.659993858339</v>
      </c>
      <c r="F175" s="55">
        <v>1077341.7925</v>
      </c>
      <c r="H175" s="57">
        <v>4.8450417831403625</v>
      </c>
      <c r="I175" s="20"/>
      <c r="J175" s="58" t="s">
        <v>3610</v>
      </c>
      <c r="K175" s="55"/>
      <c r="L175" s="55"/>
      <c r="M175" s="57"/>
      <c r="N175" s="55"/>
      <c r="O175" s="55"/>
      <c r="P175" s="55"/>
      <c r="Q175" s="57"/>
    </row>
    <row r="176" spans="2:17" ht="15" customHeight="1" x14ac:dyDescent="0.2">
      <c r="B176" s="21">
        <f t="shared" si="2"/>
        <v>170</v>
      </c>
      <c r="C176" s="22" t="s">
        <v>172</v>
      </c>
      <c r="D176" s="55" t="s">
        <v>2023</v>
      </c>
      <c r="E176" s="55">
        <v>308325.99</v>
      </c>
      <c r="F176" s="55">
        <v>1046549.415</v>
      </c>
      <c r="H176" s="57">
        <v>29.461197491568036</v>
      </c>
      <c r="I176" s="20"/>
      <c r="J176" s="58" t="s">
        <v>3610</v>
      </c>
      <c r="K176" s="55"/>
      <c r="L176" s="55"/>
      <c r="M176" s="57"/>
      <c r="N176" s="55"/>
      <c r="O176" s="55"/>
      <c r="P176" s="55"/>
      <c r="Q176" s="57"/>
    </row>
    <row r="177" spans="2:17" ht="15" customHeight="1" x14ac:dyDescent="0.2">
      <c r="B177" s="21">
        <f t="shared" si="2"/>
        <v>171</v>
      </c>
      <c r="C177" s="22" t="s">
        <v>173</v>
      </c>
      <c r="D177" s="55" t="s">
        <v>2024</v>
      </c>
      <c r="E177" s="55">
        <v>6105913.7195387259</v>
      </c>
      <c r="F177" s="55">
        <v>17395859.725000001</v>
      </c>
      <c r="H177" s="57">
        <v>35.099810047121572</v>
      </c>
      <c r="I177" s="20"/>
      <c r="J177" s="58" t="s">
        <v>3610</v>
      </c>
      <c r="K177" s="55"/>
      <c r="L177" s="55"/>
      <c r="M177" s="57"/>
      <c r="N177" s="55"/>
      <c r="O177" s="55"/>
      <c r="P177" s="55"/>
      <c r="Q177" s="57"/>
    </row>
    <row r="178" spans="2:17" ht="15" customHeight="1" x14ac:dyDescent="0.2">
      <c r="B178" s="21">
        <f t="shared" si="2"/>
        <v>172</v>
      </c>
      <c r="C178" s="22" t="s">
        <v>174</v>
      </c>
      <c r="D178" s="55" t="s">
        <v>1970</v>
      </c>
      <c r="E178" s="55">
        <v>100967.86995653152</v>
      </c>
      <c r="F178" s="55">
        <v>1976105.845</v>
      </c>
      <c r="H178" s="57">
        <v>5.1094363296380774</v>
      </c>
      <c r="I178" s="20"/>
      <c r="J178" s="58" t="s">
        <v>3610</v>
      </c>
      <c r="K178" s="55"/>
      <c r="L178" s="55"/>
      <c r="M178" s="57"/>
      <c r="N178" s="55"/>
      <c r="O178" s="55"/>
      <c r="P178" s="55"/>
      <c r="Q178" s="57"/>
    </row>
    <row r="179" spans="2:17" ht="15" customHeight="1" x14ac:dyDescent="0.2">
      <c r="B179" s="21">
        <f t="shared" si="2"/>
        <v>173</v>
      </c>
      <c r="C179" s="22" t="s">
        <v>175</v>
      </c>
      <c r="D179" s="55" t="s">
        <v>2025</v>
      </c>
      <c r="E179" s="55">
        <v>245005.47003789901</v>
      </c>
      <c r="F179" s="55">
        <v>1422425.665</v>
      </c>
      <c r="H179" s="57">
        <v>17.224483223726068</v>
      </c>
      <c r="I179" s="20"/>
      <c r="J179" s="58" t="s">
        <v>3610</v>
      </c>
      <c r="K179" s="55"/>
      <c r="L179" s="55"/>
      <c r="M179" s="57"/>
      <c r="N179" s="55"/>
      <c r="O179" s="55"/>
      <c r="P179" s="55"/>
      <c r="Q179" s="57"/>
    </row>
    <row r="180" spans="2:17" ht="15" customHeight="1" x14ac:dyDescent="0.2">
      <c r="B180" s="21">
        <f t="shared" si="2"/>
        <v>174</v>
      </c>
      <c r="C180" s="22" t="s">
        <v>176</v>
      </c>
      <c r="D180" s="55" t="s">
        <v>2026</v>
      </c>
      <c r="E180" s="55">
        <v>55601.290007934571</v>
      </c>
      <c r="F180" s="55">
        <v>1754705.8925000001</v>
      </c>
      <c r="H180" s="57">
        <v>3.1686956911461199</v>
      </c>
      <c r="I180" s="20"/>
      <c r="J180" s="58" t="s">
        <v>3610</v>
      </c>
      <c r="K180" s="55"/>
      <c r="L180" s="55"/>
      <c r="M180" s="57"/>
      <c r="N180" s="55"/>
      <c r="O180" s="55"/>
      <c r="P180" s="55"/>
      <c r="Q180" s="57"/>
    </row>
    <row r="181" spans="2:17" ht="15" customHeight="1" x14ac:dyDescent="0.2">
      <c r="B181" s="21">
        <f t="shared" si="2"/>
        <v>175</v>
      </c>
      <c r="C181" s="22" t="s">
        <v>177</v>
      </c>
      <c r="D181" s="55" t="s">
        <v>2027</v>
      </c>
      <c r="E181" s="55">
        <v>355002.03976051329</v>
      </c>
      <c r="F181" s="55">
        <v>1478750.3125</v>
      </c>
      <c r="H181" s="57">
        <v>24.006895333150659</v>
      </c>
      <c r="I181" s="20"/>
      <c r="J181" s="58" t="s">
        <v>3610</v>
      </c>
      <c r="K181" s="55"/>
      <c r="L181" s="55"/>
      <c r="M181" s="57"/>
      <c r="N181" s="55"/>
      <c r="O181" s="55"/>
      <c r="P181" s="55"/>
      <c r="Q181" s="57"/>
    </row>
    <row r="182" spans="2:17" ht="15" customHeight="1" x14ac:dyDescent="0.2">
      <c r="B182" s="21">
        <f t="shared" si="2"/>
        <v>176</v>
      </c>
      <c r="C182" s="22" t="s">
        <v>178</v>
      </c>
      <c r="D182" s="55" t="s">
        <v>2028</v>
      </c>
      <c r="E182" s="55">
        <v>1316339.5999917174</v>
      </c>
      <c r="F182" s="55">
        <v>7371743.1325000003</v>
      </c>
      <c r="H182" s="57">
        <v>17.85655816177772</v>
      </c>
      <c r="I182" s="20"/>
      <c r="J182" s="58" t="s">
        <v>3610</v>
      </c>
      <c r="K182" s="55"/>
      <c r="L182" s="55"/>
      <c r="M182" s="57"/>
      <c r="N182" s="55"/>
      <c r="O182" s="55"/>
      <c r="P182" s="55"/>
      <c r="Q182" s="57"/>
    </row>
    <row r="183" spans="2:17" ht="15" customHeight="1" x14ac:dyDescent="0.2">
      <c r="B183" s="21">
        <f t="shared" si="2"/>
        <v>177</v>
      </c>
      <c r="C183" s="22" t="s">
        <v>179</v>
      </c>
      <c r="D183" s="55" t="s">
        <v>2029</v>
      </c>
      <c r="E183" s="55">
        <v>514905.62</v>
      </c>
      <c r="F183" s="55">
        <v>5049370.8624999998</v>
      </c>
      <c r="H183" s="57">
        <v>10.197421302999013</v>
      </c>
      <c r="I183" s="20"/>
      <c r="J183" s="58" t="s">
        <v>3610</v>
      </c>
      <c r="K183" s="55"/>
      <c r="L183" s="55"/>
      <c r="M183" s="57"/>
      <c r="N183" s="55"/>
      <c r="O183" s="55"/>
      <c r="P183" s="55"/>
      <c r="Q183" s="57"/>
    </row>
    <row r="184" spans="2:17" ht="15" customHeight="1" x14ac:dyDescent="0.2">
      <c r="B184" s="21">
        <f t="shared" si="2"/>
        <v>178</v>
      </c>
      <c r="C184" s="22" t="s">
        <v>180</v>
      </c>
      <c r="D184" s="55" t="s">
        <v>2030</v>
      </c>
      <c r="E184" s="55">
        <v>537140.15909523005</v>
      </c>
      <c r="F184" s="55">
        <v>4538092.1049999995</v>
      </c>
      <c r="H184" s="57">
        <v>11.836255119269556</v>
      </c>
      <c r="I184" s="20"/>
      <c r="J184" s="58" t="s">
        <v>3610</v>
      </c>
      <c r="K184" s="55"/>
      <c r="L184" s="55"/>
      <c r="M184" s="57"/>
      <c r="N184" s="55"/>
      <c r="O184" s="55"/>
      <c r="P184" s="55"/>
      <c r="Q184" s="57"/>
    </row>
    <row r="185" spans="2:17" ht="15" customHeight="1" x14ac:dyDescent="0.2">
      <c r="B185" s="21">
        <f t="shared" si="2"/>
        <v>179</v>
      </c>
      <c r="C185" s="22" t="s">
        <v>181</v>
      </c>
      <c r="D185" s="55" t="s">
        <v>2031</v>
      </c>
      <c r="E185" s="55">
        <v>265131.19</v>
      </c>
      <c r="F185" s="55">
        <v>1525273.3499999999</v>
      </c>
      <c r="H185" s="57">
        <v>17.382536054930746</v>
      </c>
      <c r="I185" s="20"/>
      <c r="J185" s="58" t="s">
        <v>3610</v>
      </c>
      <c r="K185" s="55"/>
      <c r="L185" s="55"/>
      <c r="M185" s="57"/>
      <c r="N185" s="55"/>
      <c r="O185" s="55"/>
      <c r="P185" s="55"/>
      <c r="Q185" s="57"/>
    </row>
    <row r="186" spans="2:17" ht="15" customHeight="1" x14ac:dyDescent="0.2">
      <c r="B186" s="21">
        <f t="shared" si="2"/>
        <v>180</v>
      </c>
      <c r="C186" s="22" t="s">
        <v>182</v>
      </c>
      <c r="D186" s="55" t="s">
        <v>2032</v>
      </c>
      <c r="E186" s="55">
        <v>898443.10988189699</v>
      </c>
      <c r="F186" s="55">
        <v>2345175.1825000001</v>
      </c>
      <c r="H186" s="57">
        <v>38.310277056750195</v>
      </c>
      <c r="I186" s="20"/>
      <c r="J186" s="58" t="s">
        <v>3610</v>
      </c>
      <c r="K186" s="55"/>
      <c r="L186" s="55"/>
      <c r="M186" s="57"/>
      <c r="N186" s="55"/>
      <c r="O186" s="55"/>
      <c r="P186" s="55"/>
      <c r="Q186" s="57"/>
    </row>
    <row r="187" spans="2:17" ht="15" customHeight="1" x14ac:dyDescent="0.2">
      <c r="B187" s="21">
        <f t="shared" si="2"/>
        <v>181</v>
      </c>
      <c r="C187" s="22" t="s">
        <v>183</v>
      </c>
      <c r="D187" s="55" t="s">
        <v>2033</v>
      </c>
      <c r="E187" s="55">
        <v>1568779.0378944397</v>
      </c>
      <c r="F187" s="55">
        <v>4636660.5600000005</v>
      </c>
      <c r="H187" s="57">
        <v>33.834243796669895</v>
      </c>
      <c r="I187" s="20"/>
      <c r="J187" s="58" t="s">
        <v>3610</v>
      </c>
      <c r="K187" s="55"/>
      <c r="L187" s="55"/>
      <c r="M187" s="57"/>
      <c r="N187" s="55"/>
      <c r="O187" s="55"/>
      <c r="P187" s="55"/>
      <c r="Q187" s="57"/>
    </row>
    <row r="188" spans="2:17" ht="15" customHeight="1" x14ac:dyDescent="0.2">
      <c r="B188" s="21">
        <f t="shared" si="2"/>
        <v>182</v>
      </c>
      <c r="C188" s="22" t="s">
        <v>184</v>
      </c>
      <c r="D188" s="55" t="s">
        <v>2034</v>
      </c>
      <c r="E188" s="55">
        <v>29814.670000000002</v>
      </c>
      <c r="F188" s="55">
        <v>4023007.9725000001</v>
      </c>
      <c r="H188" s="57">
        <v>0.74110392531666802</v>
      </c>
      <c r="I188" s="20"/>
      <c r="J188" s="58" t="s">
        <v>3610</v>
      </c>
      <c r="K188" s="55"/>
      <c r="L188" s="55"/>
      <c r="M188" s="57"/>
      <c r="N188" s="55"/>
      <c r="O188" s="55"/>
      <c r="P188" s="55"/>
      <c r="Q188" s="57"/>
    </row>
    <row r="189" spans="2:17" ht="15" customHeight="1" x14ac:dyDescent="0.2">
      <c r="B189" s="21">
        <f t="shared" si="2"/>
        <v>183</v>
      </c>
      <c r="C189" s="22" t="s">
        <v>185</v>
      </c>
      <c r="D189" s="55" t="s">
        <v>2035</v>
      </c>
      <c r="E189" s="55">
        <v>22587</v>
      </c>
      <c r="F189" s="55">
        <v>1375747.5824999998</v>
      </c>
      <c r="H189" s="57">
        <v>1.6417982693420436</v>
      </c>
      <c r="I189" s="20"/>
      <c r="J189" s="58" t="s">
        <v>3610</v>
      </c>
      <c r="K189" s="55"/>
      <c r="L189" s="55"/>
      <c r="M189" s="57"/>
      <c r="N189" s="55"/>
      <c r="O189" s="55"/>
      <c r="P189" s="55"/>
      <c r="Q189" s="57"/>
    </row>
    <row r="190" spans="2:17" ht="15" customHeight="1" x14ac:dyDescent="0.2">
      <c r="B190" s="21">
        <f t="shared" si="2"/>
        <v>184</v>
      </c>
      <c r="C190" s="22" t="s">
        <v>186</v>
      </c>
      <c r="D190" s="55" t="s">
        <v>2036</v>
      </c>
      <c r="E190" s="55">
        <v>298929.15000000002</v>
      </c>
      <c r="F190" s="55">
        <v>2185870.2650000001</v>
      </c>
      <c r="H190" s="57">
        <v>13.675521131625807</v>
      </c>
      <c r="I190" s="20"/>
      <c r="J190" s="58" t="s">
        <v>3610</v>
      </c>
      <c r="K190" s="55"/>
      <c r="L190" s="55"/>
      <c r="M190" s="57"/>
      <c r="N190" s="55"/>
      <c r="O190" s="55"/>
      <c r="P190" s="55"/>
      <c r="Q190" s="57"/>
    </row>
    <row r="191" spans="2:17" ht="15" customHeight="1" x14ac:dyDescent="0.2">
      <c r="B191" s="21">
        <f t="shared" si="2"/>
        <v>185</v>
      </c>
      <c r="C191" s="22" t="s">
        <v>187</v>
      </c>
      <c r="D191" s="55" t="s">
        <v>2037</v>
      </c>
      <c r="E191" s="55">
        <v>33357</v>
      </c>
      <c r="F191" s="55">
        <v>1360784.74</v>
      </c>
      <c r="H191" s="57">
        <v>2.4513061485389671</v>
      </c>
      <c r="I191" s="20"/>
      <c r="J191" s="58" t="s">
        <v>3610</v>
      </c>
      <c r="K191" s="55"/>
      <c r="L191" s="55"/>
      <c r="M191" s="57"/>
      <c r="N191" s="55"/>
      <c r="O191" s="55"/>
      <c r="P191" s="55"/>
      <c r="Q191" s="57"/>
    </row>
    <row r="192" spans="2:17" ht="15" customHeight="1" x14ac:dyDescent="0.2">
      <c r="B192" s="21">
        <f t="shared" si="2"/>
        <v>186</v>
      </c>
      <c r="C192" s="22" t="s">
        <v>188</v>
      </c>
      <c r="D192" s="55" t="s">
        <v>2038</v>
      </c>
      <c r="E192" s="55">
        <v>4665006.790000001</v>
      </c>
      <c r="F192" s="55">
        <v>5840327.4749999996</v>
      </c>
      <c r="H192" s="57">
        <v>79.875774260415099</v>
      </c>
      <c r="I192" s="20"/>
      <c r="J192" s="58" t="s">
        <v>3610</v>
      </c>
      <c r="K192" s="55"/>
      <c r="L192" s="55"/>
      <c r="M192" s="57"/>
      <c r="N192" s="55"/>
      <c r="O192" s="55"/>
      <c r="P192" s="55"/>
      <c r="Q192" s="57"/>
    </row>
    <row r="193" spans="2:17" ht="15" customHeight="1" x14ac:dyDescent="0.2">
      <c r="B193" s="21">
        <f t="shared" si="2"/>
        <v>187</v>
      </c>
      <c r="C193" s="22" t="s">
        <v>189</v>
      </c>
      <c r="D193" s="55" t="s">
        <v>2039</v>
      </c>
      <c r="E193" s="55">
        <v>2401.1600000000003</v>
      </c>
      <c r="F193" s="55">
        <v>3014671.1224999996</v>
      </c>
      <c r="H193" s="57">
        <v>7.9649152508840554E-2</v>
      </c>
      <c r="I193" s="20"/>
      <c r="J193" s="58" t="s">
        <v>3610</v>
      </c>
      <c r="K193" s="55"/>
      <c r="L193" s="55"/>
      <c r="M193" s="57"/>
      <c r="N193" s="55"/>
      <c r="O193" s="55"/>
      <c r="P193" s="55"/>
      <c r="Q193" s="57"/>
    </row>
    <row r="194" spans="2:17" ht="15" customHeight="1" x14ac:dyDescent="0.2">
      <c r="B194" s="21">
        <f t="shared" si="2"/>
        <v>188</v>
      </c>
      <c r="C194" s="22" t="s">
        <v>190</v>
      </c>
      <c r="D194" s="55" t="s">
        <v>2040</v>
      </c>
      <c r="E194" s="55">
        <v>21906.41</v>
      </c>
      <c r="F194" s="55">
        <v>1133109.52</v>
      </c>
      <c r="H194" s="57">
        <v>1.9333003221083167</v>
      </c>
      <c r="I194" s="20"/>
      <c r="J194" s="58" t="s">
        <v>3610</v>
      </c>
      <c r="K194" s="55"/>
      <c r="L194" s="55"/>
      <c r="M194" s="57"/>
      <c r="N194" s="55"/>
      <c r="O194" s="55"/>
      <c r="P194" s="55"/>
      <c r="Q194" s="57"/>
    </row>
    <row r="195" spans="2:17" ht="15" customHeight="1" x14ac:dyDescent="0.2">
      <c r="B195" s="21">
        <f t="shared" si="2"/>
        <v>189</v>
      </c>
      <c r="C195" s="22" t="s">
        <v>191</v>
      </c>
      <c r="D195" s="55" t="s">
        <v>2041</v>
      </c>
      <c r="E195" s="55">
        <v>412071.07</v>
      </c>
      <c r="F195" s="55">
        <v>2663316.1774999998</v>
      </c>
      <c r="H195" s="57">
        <v>15.472104794812708</v>
      </c>
      <c r="I195" s="20"/>
      <c r="J195" s="58" t="s">
        <v>3610</v>
      </c>
      <c r="K195" s="55"/>
      <c r="L195" s="55"/>
      <c r="M195" s="57"/>
      <c r="N195" s="55"/>
      <c r="O195" s="55"/>
      <c r="P195" s="55"/>
      <c r="Q195" s="57"/>
    </row>
    <row r="196" spans="2:17" ht="15" customHeight="1" x14ac:dyDescent="0.2">
      <c r="B196" s="21">
        <f t="shared" si="2"/>
        <v>190</v>
      </c>
      <c r="C196" s="22" t="s">
        <v>192</v>
      </c>
      <c r="D196" s="55" t="s">
        <v>2042</v>
      </c>
      <c r="E196" s="55">
        <v>29355.720003557206</v>
      </c>
      <c r="F196" s="55">
        <v>1083303.4349999998</v>
      </c>
      <c r="H196" s="57">
        <v>2.7098335567963199</v>
      </c>
      <c r="I196" s="20"/>
      <c r="J196" s="58" t="s">
        <v>3610</v>
      </c>
      <c r="K196" s="55"/>
      <c r="L196" s="55"/>
      <c r="M196" s="57"/>
      <c r="N196" s="55"/>
      <c r="O196" s="55"/>
      <c r="P196" s="55"/>
      <c r="Q196" s="57"/>
    </row>
    <row r="197" spans="2:17" ht="15" customHeight="1" x14ac:dyDescent="0.2">
      <c r="B197" s="21">
        <f t="shared" si="2"/>
        <v>191</v>
      </c>
      <c r="C197" s="22" t="s">
        <v>193</v>
      </c>
      <c r="D197" s="55" t="s">
        <v>2043</v>
      </c>
      <c r="E197" s="55">
        <v>19347.649993896484</v>
      </c>
      <c r="F197" s="55">
        <v>597754.21249999991</v>
      </c>
      <c r="H197" s="57">
        <v>3.2367233202721239</v>
      </c>
      <c r="I197" s="20"/>
      <c r="J197" s="58" t="s">
        <v>3610</v>
      </c>
      <c r="K197" s="55"/>
      <c r="L197" s="55"/>
      <c r="M197" s="57"/>
      <c r="N197" s="55"/>
      <c r="O197" s="55"/>
      <c r="P197" s="55"/>
      <c r="Q197" s="57"/>
    </row>
    <row r="198" spans="2:17" ht="15" customHeight="1" x14ac:dyDescent="0.2">
      <c r="B198" s="21">
        <f t="shared" si="2"/>
        <v>192</v>
      </c>
      <c r="C198" s="22" t="s">
        <v>194</v>
      </c>
      <c r="D198" s="55" t="s">
        <v>2044</v>
      </c>
      <c r="E198" s="55">
        <v>35246</v>
      </c>
      <c r="F198" s="55">
        <v>1161295.6074999999</v>
      </c>
      <c r="H198" s="57">
        <v>3.0350584099664739</v>
      </c>
      <c r="I198" s="20"/>
      <c r="J198" s="58" t="s">
        <v>3610</v>
      </c>
      <c r="K198" s="55"/>
      <c r="L198" s="55"/>
      <c r="M198" s="57"/>
      <c r="N198" s="55"/>
      <c r="O198" s="55"/>
      <c r="P198" s="55"/>
      <c r="Q198" s="57"/>
    </row>
    <row r="199" spans="2:17" ht="15" customHeight="1" x14ac:dyDescent="0.2">
      <c r="B199" s="21">
        <f t="shared" si="2"/>
        <v>193</v>
      </c>
      <c r="C199" s="22" t="s">
        <v>195</v>
      </c>
      <c r="D199" s="55" t="s">
        <v>2045</v>
      </c>
      <c r="E199" s="55">
        <v>324381.44999999995</v>
      </c>
      <c r="F199" s="55">
        <v>1330000.8150000002</v>
      </c>
      <c r="H199" s="57">
        <v>24.389567761279899</v>
      </c>
      <c r="I199" s="20"/>
      <c r="J199" s="58" t="s">
        <v>3610</v>
      </c>
      <c r="K199" s="55"/>
      <c r="L199" s="55"/>
      <c r="M199" s="57"/>
      <c r="N199" s="55"/>
      <c r="O199" s="55"/>
      <c r="P199" s="55"/>
      <c r="Q199" s="57"/>
    </row>
    <row r="200" spans="2:17" ht="15" customHeight="1" x14ac:dyDescent="0.2">
      <c r="B200" s="21">
        <f t="shared" si="2"/>
        <v>194</v>
      </c>
      <c r="C200" s="22" t="s">
        <v>196</v>
      </c>
      <c r="D200" s="55" t="s">
        <v>2046</v>
      </c>
      <c r="E200" s="55">
        <v>2653</v>
      </c>
      <c r="F200" s="55">
        <v>1227333.8975</v>
      </c>
      <c r="H200" s="57">
        <v>0.21615959645569882</v>
      </c>
      <c r="I200" s="20"/>
      <c r="J200" s="58" t="s">
        <v>3610</v>
      </c>
      <c r="K200" s="55"/>
      <c r="L200" s="55"/>
      <c r="M200" s="57"/>
      <c r="N200" s="55"/>
      <c r="O200" s="55"/>
      <c r="P200" s="55"/>
      <c r="Q200" s="57"/>
    </row>
    <row r="201" spans="2:17" ht="15" customHeight="1" x14ac:dyDescent="0.2">
      <c r="B201" s="21">
        <f t="shared" ref="B201:B264" si="3">+B200+1</f>
        <v>195</v>
      </c>
      <c r="C201" s="22" t="s">
        <v>197</v>
      </c>
      <c r="D201" s="55" t="s">
        <v>2047</v>
      </c>
      <c r="E201" s="55">
        <v>40011.870000000003</v>
      </c>
      <c r="F201" s="55">
        <v>1268736.7649999999</v>
      </c>
      <c r="H201" s="57">
        <v>3.1536778237840379</v>
      </c>
      <c r="I201" s="20"/>
      <c r="J201" s="58" t="s">
        <v>3610</v>
      </c>
      <c r="K201" s="55"/>
      <c r="L201" s="55"/>
      <c r="M201" s="57"/>
      <c r="N201" s="55"/>
      <c r="O201" s="55"/>
      <c r="P201" s="55"/>
      <c r="Q201" s="57"/>
    </row>
    <row r="202" spans="2:17" ht="15" customHeight="1" x14ac:dyDescent="0.2">
      <c r="B202" s="21">
        <f t="shared" si="3"/>
        <v>196</v>
      </c>
      <c r="C202" s="22" t="s">
        <v>198</v>
      </c>
      <c r="D202" s="55" t="s">
        <v>2048</v>
      </c>
      <c r="E202" s="55">
        <v>93966</v>
      </c>
      <c r="F202" s="55">
        <v>807288.54749999999</v>
      </c>
      <c r="H202" s="57">
        <v>11.639704327652439</v>
      </c>
      <c r="I202" s="20"/>
      <c r="J202" s="58" t="s">
        <v>3610</v>
      </c>
      <c r="K202" s="55"/>
      <c r="L202" s="55"/>
      <c r="M202" s="57"/>
      <c r="N202" s="55"/>
      <c r="O202" s="55"/>
      <c r="P202" s="55"/>
      <c r="Q202" s="57"/>
    </row>
    <row r="203" spans="2:17" ht="15" customHeight="1" x14ac:dyDescent="0.2">
      <c r="B203" s="21">
        <f t="shared" si="3"/>
        <v>197</v>
      </c>
      <c r="C203" s="22" t="s">
        <v>199</v>
      </c>
      <c r="D203" s="55" t="s">
        <v>2049</v>
      </c>
      <c r="E203" s="55">
        <v>113669.5</v>
      </c>
      <c r="F203" s="55">
        <v>1502521.0624999998</v>
      </c>
      <c r="H203" s="57">
        <v>7.5652516851157303</v>
      </c>
      <c r="I203" s="20"/>
      <c r="J203" s="58" t="s">
        <v>3610</v>
      </c>
      <c r="K203" s="55"/>
      <c r="L203" s="55"/>
      <c r="M203" s="57"/>
      <c r="N203" s="55"/>
      <c r="O203" s="55"/>
      <c r="P203" s="55"/>
      <c r="Q203" s="57"/>
    </row>
    <row r="204" spans="2:17" ht="15" customHeight="1" x14ac:dyDescent="0.2">
      <c r="B204" s="21">
        <f t="shared" si="3"/>
        <v>198</v>
      </c>
      <c r="C204" s="22" t="s">
        <v>200</v>
      </c>
      <c r="D204" s="55" t="s">
        <v>2050</v>
      </c>
      <c r="E204" s="55">
        <v>5040</v>
      </c>
      <c r="F204" s="55">
        <v>864751.05999999982</v>
      </c>
      <c r="H204" s="57">
        <v>0.58282669234311213</v>
      </c>
      <c r="I204" s="20"/>
      <c r="J204" s="58" t="s">
        <v>3610</v>
      </c>
      <c r="K204" s="55"/>
      <c r="L204" s="55"/>
      <c r="M204" s="57"/>
      <c r="N204" s="55"/>
      <c r="O204" s="55"/>
      <c r="P204" s="55"/>
      <c r="Q204" s="57"/>
    </row>
    <row r="205" spans="2:17" ht="15" customHeight="1" x14ac:dyDescent="0.2">
      <c r="B205" s="21">
        <f t="shared" si="3"/>
        <v>199</v>
      </c>
      <c r="C205" s="22" t="s">
        <v>201</v>
      </c>
      <c r="D205" s="55" t="s">
        <v>2051</v>
      </c>
      <c r="E205" s="55">
        <v>1298456.6300000001</v>
      </c>
      <c r="F205" s="55">
        <v>5934480.9649999999</v>
      </c>
      <c r="H205" s="57">
        <v>21.879868478102029</v>
      </c>
      <c r="I205" s="20"/>
      <c r="J205" s="58" t="s">
        <v>3610</v>
      </c>
      <c r="K205" s="55"/>
      <c r="L205" s="55"/>
      <c r="M205" s="57"/>
      <c r="N205" s="55"/>
      <c r="O205" s="55"/>
      <c r="P205" s="55"/>
      <c r="Q205" s="57"/>
    </row>
    <row r="206" spans="2:17" ht="15" customHeight="1" x14ac:dyDescent="0.2">
      <c r="B206" s="21">
        <f t="shared" si="3"/>
        <v>200</v>
      </c>
      <c r="C206" s="22" t="s">
        <v>202</v>
      </c>
      <c r="D206" s="55" t="s">
        <v>2052</v>
      </c>
      <c r="E206" s="55">
        <v>223134.98000671386</v>
      </c>
      <c r="F206" s="55">
        <v>1446218.8925000001</v>
      </c>
      <c r="H206" s="57">
        <v>15.42885251768441</v>
      </c>
      <c r="I206" s="20"/>
      <c r="J206" s="58" t="s">
        <v>3610</v>
      </c>
      <c r="K206" s="55"/>
      <c r="L206" s="55"/>
      <c r="M206" s="57"/>
      <c r="N206" s="55"/>
      <c r="O206" s="55"/>
      <c r="P206" s="55"/>
      <c r="Q206" s="57"/>
    </row>
    <row r="207" spans="2:17" ht="15" customHeight="1" x14ac:dyDescent="0.2">
      <c r="B207" s="21">
        <f t="shared" si="3"/>
        <v>201</v>
      </c>
      <c r="C207" s="22" t="s">
        <v>203</v>
      </c>
      <c r="D207" s="55" t="s">
        <v>2053</v>
      </c>
      <c r="E207" s="55">
        <v>498189.00998031616</v>
      </c>
      <c r="F207" s="55">
        <v>8850368.1425000001</v>
      </c>
      <c r="H207" s="57">
        <v>5.629020193950832</v>
      </c>
      <c r="I207" s="20"/>
      <c r="J207" s="58" t="s">
        <v>3610</v>
      </c>
      <c r="K207" s="55"/>
      <c r="L207" s="55"/>
      <c r="M207" s="57"/>
      <c r="N207" s="55"/>
      <c r="O207" s="55"/>
      <c r="P207" s="55"/>
      <c r="Q207" s="57"/>
    </row>
    <row r="208" spans="2:17" ht="15" customHeight="1" x14ac:dyDescent="0.2">
      <c r="B208" s="21">
        <f t="shared" si="3"/>
        <v>202</v>
      </c>
      <c r="C208" s="22" t="s">
        <v>204</v>
      </c>
      <c r="D208" s="55" t="s">
        <v>2054</v>
      </c>
      <c r="E208" s="55">
        <v>351306.87000213622</v>
      </c>
      <c r="F208" s="55">
        <v>875238.97250000015</v>
      </c>
      <c r="H208" s="57">
        <v>40.138394317460097</v>
      </c>
      <c r="I208" s="20"/>
      <c r="J208" s="58" t="s">
        <v>3610</v>
      </c>
      <c r="K208" s="55"/>
      <c r="L208" s="55"/>
      <c r="M208" s="57"/>
      <c r="N208" s="55"/>
      <c r="O208" s="55"/>
      <c r="P208" s="55"/>
      <c r="Q208" s="57"/>
    </row>
    <row r="209" spans="2:17" ht="15" customHeight="1" x14ac:dyDescent="0.2">
      <c r="B209" s="21">
        <f t="shared" si="3"/>
        <v>203</v>
      </c>
      <c r="C209" s="22" t="s">
        <v>205</v>
      </c>
      <c r="D209" s="55" t="s">
        <v>2055</v>
      </c>
      <c r="E209" s="55">
        <v>622523.32999999996</v>
      </c>
      <c r="F209" s="55">
        <v>1189860.3666666669</v>
      </c>
      <c r="H209" s="57">
        <v>52.319023932528083</v>
      </c>
      <c r="I209" s="20"/>
      <c r="J209" s="58" t="s">
        <v>3610</v>
      </c>
      <c r="K209" s="55"/>
      <c r="L209" s="55"/>
      <c r="M209" s="57"/>
      <c r="N209" s="55"/>
      <c r="O209" s="55"/>
      <c r="P209" s="55"/>
      <c r="Q209" s="57"/>
    </row>
    <row r="210" spans="2:17" ht="15" customHeight="1" x14ac:dyDescent="0.2">
      <c r="B210" s="21">
        <f t="shared" si="3"/>
        <v>204</v>
      </c>
      <c r="C210" s="22" t="s">
        <v>206</v>
      </c>
      <c r="D210" s="55" t="s">
        <v>2056</v>
      </c>
      <c r="E210" s="55">
        <v>9834.369999999999</v>
      </c>
      <c r="F210" s="55">
        <v>931560.875</v>
      </c>
      <c r="H210" s="57">
        <v>1.0556873161939093</v>
      </c>
      <c r="I210" s="20"/>
      <c r="J210" s="58" t="s">
        <v>3610</v>
      </c>
      <c r="K210" s="55"/>
      <c r="L210" s="55"/>
      <c r="M210" s="57"/>
      <c r="N210" s="55"/>
      <c r="O210" s="55"/>
      <c r="P210" s="55"/>
      <c r="Q210" s="57"/>
    </row>
    <row r="211" spans="2:17" ht="15" customHeight="1" x14ac:dyDescent="0.2">
      <c r="B211" s="21">
        <f t="shared" si="3"/>
        <v>205</v>
      </c>
      <c r="C211" s="22" t="s">
        <v>207</v>
      </c>
      <c r="D211" s="55" t="s">
        <v>2057</v>
      </c>
      <c r="E211" s="55">
        <v>70971.8</v>
      </c>
      <c r="F211" s="55">
        <v>1017545.77</v>
      </c>
      <c r="H211" s="57">
        <v>6.9748017329972294</v>
      </c>
      <c r="I211" s="20"/>
      <c r="J211" s="58" t="s">
        <v>3610</v>
      </c>
      <c r="K211" s="55"/>
      <c r="L211" s="55"/>
      <c r="M211" s="57"/>
      <c r="N211" s="55"/>
      <c r="O211" s="55"/>
      <c r="P211" s="55"/>
      <c r="Q211" s="57"/>
    </row>
    <row r="212" spans="2:17" ht="15" customHeight="1" x14ac:dyDescent="0.2">
      <c r="B212" s="21">
        <f t="shared" si="3"/>
        <v>206</v>
      </c>
      <c r="C212" s="22" t="s">
        <v>208</v>
      </c>
      <c r="D212" s="55" t="s">
        <v>2058</v>
      </c>
      <c r="E212" s="55">
        <v>126588.91999431611</v>
      </c>
      <c r="F212" s="55">
        <v>2781225.6150000002</v>
      </c>
      <c r="H212" s="57">
        <v>4.5515516365009496</v>
      </c>
      <c r="I212" s="20"/>
      <c r="J212" s="58" t="s">
        <v>3610</v>
      </c>
      <c r="K212" s="55"/>
      <c r="L212" s="55"/>
      <c r="M212" s="57"/>
      <c r="N212" s="55"/>
      <c r="O212" s="55"/>
      <c r="P212" s="55"/>
      <c r="Q212" s="57"/>
    </row>
    <row r="213" spans="2:17" ht="15" customHeight="1" x14ac:dyDescent="0.2">
      <c r="B213" s="21">
        <f t="shared" si="3"/>
        <v>207</v>
      </c>
      <c r="C213" s="22" t="s">
        <v>209</v>
      </c>
      <c r="D213" s="55" t="s">
        <v>1946</v>
      </c>
      <c r="E213" s="55">
        <v>100353.5</v>
      </c>
      <c r="F213" s="55">
        <v>9090354.5099999998</v>
      </c>
      <c r="H213" s="57">
        <v>1.1039558456120102</v>
      </c>
      <c r="I213" s="20"/>
      <c r="J213" s="58" t="s">
        <v>3610</v>
      </c>
      <c r="K213" s="55"/>
      <c r="L213" s="55"/>
      <c r="M213" s="57"/>
      <c r="N213" s="55"/>
      <c r="O213" s="55"/>
      <c r="P213" s="55"/>
      <c r="Q213" s="57"/>
    </row>
    <row r="214" spans="2:17" ht="15" customHeight="1" x14ac:dyDescent="0.2">
      <c r="B214" s="21">
        <f t="shared" si="3"/>
        <v>208</v>
      </c>
      <c r="C214" s="22" t="s">
        <v>210</v>
      </c>
      <c r="D214" s="55" t="s">
        <v>1929</v>
      </c>
      <c r="E214" s="55">
        <v>97310.080021667483</v>
      </c>
      <c r="F214" s="55">
        <v>888678.98499999999</v>
      </c>
      <c r="H214" s="57">
        <v>10.949969748825271</v>
      </c>
      <c r="I214" s="20"/>
      <c r="J214" s="58" t="s">
        <v>3610</v>
      </c>
      <c r="K214" s="55"/>
      <c r="L214" s="55"/>
      <c r="M214" s="57"/>
      <c r="N214" s="55"/>
      <c r="O214" s="55"/>
      <c r="P214" s="55"/>
      <c r="Q214" s="57"/>
    </row>
    <row r="215" spans="2:17" ht="15" customHeight="1" x14ac:dyDescent="0.2">
      <c r="B215" s="21">
        <f t="shared" si="3"/>
        <v>209</v>
      </c>
      <c r="C215" s="22" t="s">
        <v>211</v>
      </c>
      <c r="D215" s="55" t="s">
        <v>2059</v>
      </c>
      <c r="E215" s="55">
        <v>90098.18</v>
      </c>
      <c r="F215" s="55">
        <v>2390887.1999999997</v>
      </c>
      <c r="H215" s="57">
        <v>3.7683994460299091</v>
      </c>
      <c r="I215" s="20"/>
      <c r="J215" s="58" t="s">
        <v>3610</v>
      </c>
      <c r="K215" s="55"/>
      <c r="L215" s="55"/>
      <c r="M215" s="57"/>
      <c r="N215" s="55"/>
      <c r="O215" s="55"/>
      <c r="P215" s="55"/>
      <c r="Q215" s="57"/>
    </row>
    <row r="216" spans="2:17" ht="15" customHeight="1" x14ac:dyDescent="0.2">
      <c r="B216" s="21">
        <f t="shared" si="3"/>
        <v>210</v>
      </c>
      <c r="C216" s="22" t="s">
        <v>212</v>
      </c>
      <c r="D216" s="55" t="s">
        <v>2060</v>
      </c>
      <c r="E216" s="55">
        <v>3307574.9185446166</v>
      </c>
      <c r="F216" s="55">
        <v>13698936.245000001</v>
      </c>
      <c r="H216" s="57">
        <v>24.144757369404168</v>
      </c>
      <c r="I216" s="20"/>
      <c r="J216" s="58" t="s">
        <v>3610</v>
      </c>
      <c r="K216" s="55"/>
      <c r="L216" s="55"/>
      <c r="M216" s="57"/>
      <c r="N216" s="55"/>
      <c r="O216" s="55"/>
      <c r="P216" s="55"/>
      <c r="Q216" s="57"/>
    </row>
    <row r="217" spans="2:17" ht="15" customHeight="1" x14ac:dyDescent="0.2">
      <c r="B217" s="21">
        <f t="shared" si="3"/>
        <v>211</v>
      </c>
      <c r="C217" s="22" t="s">
        <v>213</v>
      </c>
      <c r="D217" s="55" t="s">
        <v>2061</v>
      </c>
      <c r="E217" s="55">
        <v>132912.81</v>
      </c>
      <c r="F217" s="55">
        <v>3008900.2975000003</v>
      </c>
      <c r="H217" s="57">
        <v>4.4173218404887997</v>
      </c>
      <c r="I217" s="20"/>
      <c r="J217" s="58" t="s">
        <v>3610</v>
      </c>
      <c r="K217" s="55"/>
      <c r="L217" s="55"/>
      <c r="M217" s="57"/>
      <c r="N217" s="55"/>
      <c r="O217" s="55"/>
      <c r="P217" s="55"/>
      <c r="Q217" s="57"/>
    </row>
    <row r="218" spans="2:17" ht="15" customHeight="1" x14ac:dyDescent="0.2">
      <c r="B218" s="21">
        <f t="shared" si="3"/>
        <v>212</v>
      </c>
      <c r="C218" s="22" t="s">
        <v>214</v>
      </c>
      <c r="D218" s="55" t="s">
        <v>2062</v>
      </c>
      <c r="E218" s="55">
        <v>125476.25</v>
      </c>
      <c r="F218" s="55">
        <v>6208449.0399999991</v>
      </c>
      <c r="H218" s="57">
        <v>2.021056292667903</v>
      </c>
      <c r="I218" s="20"/>
      <c r="J218" s="58" t="s">
        <v>3610</v>
      </c>
      <c r="K218" s="55"/>
      <c r="L218" s="55"/>
      <c r="M218" s="57"/>
      <c r="N218" s="55"/>
      <c r="O218" s="55"/>
      <c r="P218" s="55"/>
      <c r="Q218" s="57"/>
    </row>
    <row r="219" spans="2:17" ht="15" customHeight="1" x14ac:dyDescent="0.2">
      <c r="B219" s="21">
        <f t="shared" si="3"/>
        <v>213</v>
      </c>
      <c r="C219" s="22" t="s">
        <v>215</v>
      </c>
      <c r="D219" s="55" t="s">
        <v>2063</v>
      </c>
      <c r="E219" s="55">
        <v>890128.04999447824</v>
      </c>
      <c r="F219" s="55">
        <v>2497426.7675000001</v>
      </c>
      <c r="H219" s="57">
        <v>35.641807863119986</v>
      </c>
      <c r="I219" s="20"/>
      <c r="J219" s="58" t="s">
        <v>3610</v>
      </c>
      <c r="K219" s="55"/>
      <c r="L219" s="55"/>
      <c r="M219" s="57"/>
      <c r="N219" s="55"/>
      <c r="O219" s="55"/>
      <c r="P219" s="55"/>
      <c r="Q219" s="57"/>
    </row>
    <row r="220" spans="2:17" ht="15" customHeight="1" x14ac:dyDescent="0.2">
      <c r="B220" s="21">
        <f t="shared" si="3"/>
        <v>214</v>
      </c>
      <c r="C220" s="22" t="s">
        <v>216</v>
      </c>
      <c r="D220" s="55" t="s">
        <v>2064</v>
      </c>
      <c r="E220" s="55">
        <v>2729382.7102077482</v>
      </c>
      <c r="F220" s="55">
        <v>5705415.0649999995</v>
      </c>
      <c r="H220" s="57">
        <v>47.838460113992575</v>
      </c>
      <c r="I220" s="20"/>
      <c r="J220" s="58" t="s">
        <v>3610</v>
      </c>
      <c r="K220" s="55"/>
      <c r="L220" s="55"/>
      <c r="M220" s="57"/>
      <c r="N220" s="55"/>
      <c r="O220" s="55"/>
      <c r="P220" s="55"/>
      <c r="Q220" s="57"/>
    </row>
    <row r="221" spans="2:17" ht="15" customHeight="1" x14ac:dyDescent="0.2">
      <c r="B221" s="21">
        <f t="shared" si="3"/>
        <v>215</v>
      </c>
      <c r="C221" s="22" t="s">
        <v>217</v>
      </c>
      <c r="D221" s="55" t="s">
        <v>2065</v>
      </c>
      <c r="E221" s="55">
        <v>254560.86000000002</v>
      </c>
      <c r="F221" s="55">
        <v>2644291.2600000002</v>
      </c>
      <c r="H221" s="57">
        <v>9.6268086594969127</v>
      </c>
      <c r="I221" s="20"/>
      <c r="J221" s="58" t="s">
        <v>3610</v>
      </c>
      <c r="K221" s="55"/>
      <c r="L221" s="55"/>
      <c r="M221" s="57"/>
      <c r="N221" s="55"/>
      <c r="O221" s="55"/>
      <c r="P221" s="55"/>
      <c r="Q221" s="57"/>
    </row>
    <row r="222" spans="2:17" ht="15" customHeight="1" x14ac:dyDescent="0.2">
      <c r="B222" s="21">
        <f t="shared" si="3"/>
        <v>216</v>
      </c>
      <c r="C222" s="22" t="s">
        <v>218</v>
      </c>
      <c r="D222" s="55" t="s">
        <v>2066</v>
      </c>
      <c r="E222" s="55">
        <v>3748.2300016784666</v>
      </c>
      <c r="F222" s="55">
        <v>1053677.1300000001</v>
      </c>
      <c r="H222" s="57">
        <v>0.35572851445285392</v>
      </c>
      <c r="I222" s="20"/>
      <c r="J222" s="58" t="s">
        <v>3610</v>
      </c>
      <c r="K222" s="55"/>
      <c r="L222" s="55"/>
      <c r="M222" s="57"/>
      <c r="N222" s="55"/>
      <c r="O222" s="55"/>
      <c r="P222" s="55"/>
      <c r="Q222" s="57"/>
    </row>
    <row r="223" spans="2:17" ht="15" customHeight="1" x14ac:dyDescent="0.2">
      <c r="B223" s="21">
        <f t="shared" si="3"/>
        <v>217</v>
      </c>
      <c r="C223" s="22" t="s">
        <v>219</v>
      </c>
      <c r="D223" s="55" t="s">
        <v>2067</v>
      </c>
      <c r="E223" s="55">
        <v>9862</v>
      </c>
      <c r="F223" s="55">
        <v>1351492.2425000002</v>
      </c>
      <c r="H223" s="57">
        <v>0.72971192063649593</v>
      </c>
      <c r="I223" s="20"/>
      <c r="J223" s="58" t="s">
        <v>3610</v>
      </c>
      <c r="K223" s="55"/>
      <c r="L223" s="55"/>
      <c r="M223" s="57"/>
      <c r="N223" s="55"/>
      <c r="O223" s="55"/>
      <c r="P223" s="55"/>
      <c r="Q223" s="57"/>
    </row>
    <row r="224" spans="2:17" ht="15" customHeight="1" x14ac:dyDescent="0.2">
      <c r="B224" s="21">
        <f t="shared" si="3"/>
        <v>218</v>
      </c>
      <c r="C224" s="22" t="s">
        <v>220</v>
      </c>
      <c r="D224" s="55" t="s">
        <v>2068</v>
      </c>
      <c r="E224" s="55">
        <v>25039.850000000002</v>
      </c>
      <c r="F224" s="55">
        <v>1579145.3824999998</v>
      </c>
      <c r="H224" s="57">
        <v>1.5856583109756839</v>
      </c>
      <c r="I224" s="20"/>
      <c r="J224" s="58" t="s">
        <v>3610</v>
      </c>
      <c r="K224" s="55"/>
      <c r="L224" s="55"/>
      <c r="M224" s="57"/>
      <c r="N224" s="55"/>
      <c r="O224" s="55"/>
      <c r="P224" s="55"/>
      <c r="Q224" s="57"/>
    </row>
    <row r="225" spans="2:17" ht="15" customHeight="1" x14ac:dyDescent="0.2">
      <c r="B225" s="21">
        <f t="shared" si="3"/>
        <v>219</v>
      </c>
      <c r="C225" s="22" t="s">
        <v>221</v>
      </c>
      <c r="D225" s="55" t="s">
        <v>2069</v>
      </c>
      <c r="E225" s="55">
        <v>124458.6599871826</v>
      </c>
      <c r="F225" s="55">
        <v>988360.18000000017</v>
      </c>
      <c r="H225" s="57">
        <v>12.592439730542623</v>
      </c>
      <c r="I225" s="20"/>
      <c r="J225" s="58" t="s">
        <v>3610</v>
      </c>
      <c r="K225" s="55"/>
      <c r="L225" s="55"/>
      <c r="M225" s="57"/>
      <c r="N225" s="55"/>
      <c r="O225" s="55"/>
      <c r="P225" s="55"/>
      <c r="Q225" s="57"/>
    </row>
    <row r="226" spans="2:17" ht="15" customHeight="1" x14ac:dyDescent="0.2">
      <c r="B226" s="21">
        <f t="shared" si="3"/>
        <v>220</v>
      </c>
      <c r="C226" s="22" t="s">
        <v>222</v>
      </c>
      <c r="D226" s="55" t="s">
        <v>2070</v>
      </c>
      <c r="E226" s="55">
        <v>135968.33999999997</v>
      </c>
      <c r="F226" s="55">
        <v>1568192.82</v>
      </c>
      <c r="H226" s="57">
        <v>8.6703840411665674</v>
      </c>
      <c r="I226" s="20"/>
      <c r="J226" s="58" t="s">
        <v>3610</v>
      </c>
      <c r="K226" s="55"/>
      <c r="L226" s="55"/>
      <c r="M226" s="57"/>
      <c r="N226" s="55"/>
      <c r="O226" s="55"/>
      <c r="P226" s="55"/>
      <c r="Q226" s="57"/>
    </row>
    <row r="227" spans="2:17" ht="15" customHeight="1" x14ac:dyDescent="0.2">
      <c r="B227" s="21">
        <f t="shared" si="3"/>
        <v>221</v>
      </c>
      <c r="C227" s="22" t="s">
        <v>223</v>
      </c>
      <c r="D227" s="55" t="s">
        <v>2071</v>
      </c>
      <c r="E227" s="55">
        <v>35450.1</v>
      </c>
      <c r="F227" s="55">
        <v>1563687.98</v>
      </c>
      <c r="H227" s="57">
        <v>2.2670827206844679</v>
      </c>
      <c r="I227" s="20"/>
      <c r="J227" s="58" t="s">
        <v>3610</v>
      </c>
      <c r="K227" s="55"/>
      <c r="L227" s="55"/>
      <c r="M227" s="57"/>
      <c r="N227" s="55"/>
      <c r="O227" s="55"/>
      <c r="P227" s="55"/>
      <c r="Q227" s="57"/>
    </row>
    <row r="228" spans="2:17" ht="15" customHeight="1" x14ac:dyDescent="0.2">
      <c r="B228" s="21">
        <f t="shared" si="3"/>
        <v>222</v>
      </c>
      <c r="C228" s="22" t="s">
        <v>224</v>
      </c>
      <c r="D228" s="55" t="s">
        <v>2072</v>
      </c>
      <c r="E228" s="55">
        <v>68989.209999999992</v>
      </c>
      <c r="F228" s="55">
        <v>755190.61250000005</v>
      </c>
      <c r="H228" s="57">
        <v>9.1353373384259307</v>
      </c>
      <c r="I228" s="20"/>
      <c r="J228" s="58" t="s">
        <v>3610</v>
      </c>
      <c r="K228" s="55"/>
      <c r="L228" s="55"/>
      <c r="M228" s="57"/>
      <c r="N228" s="55"/>
      <c r="O228" s="55"/>
      <c r="P228" s="55"/>
      <c r="Q228" s="57"/>
    </row>
    <row r="229" spans="2:17" ht="15" customHeight="1" x14ac:dyDescent="0.2">
      <c r="B229" s="21">
        <f t="shared" si="3"/>
        <v>223</v>
      </c>
      <c r="C229" s="22" t="s">
        <v>225</v>
      </c>
      <c r="D229" s="55" t="s">
        <v>2073</v>
      </c>
      <c r="E229" s="55">
        <v>20961.439993257522</v>
      </c>
      <c r="F229" s="55">
        <v>1740900.17</v>
      </c>
      <c r="H229" s="57">
        <v>1.2040575533551428</v>
      </c>
      <c r="I229" s="20"/>
      <c r="J229" s="58" t="s">
        <v>3610</v>
      </c>
      <c r="K229" s="55"/>
      <c r="L229" s="55"/>
      <c r="M229" s="57"/>
      <c r="N229" s="55"/>
      <c r="O229" s="55"/>
      <c r="P229" s="55"/>
      <c r="Q229" s="57"/>
    </row>
    <row r="230" spans="2:17" ht="15" customHeight="1" x14ac:dyDescent="0.2">
      <c r="B230" s="21">
        <f t="shared" si="3"/>
        <v>224</v>
      </c>
      <c r="C230" s="22" t="s">
        <v>226</v>
      </c>
      <c r="D230" s="55" t="s">
        <v>3538</v>
      </c>
      <c r="E230" s="55">
        <v>194485062.85300767</v>
      </c>
      <c r="F230" s="55">
        <v>119068567.18249999</v>
      </c>
      <c r="H230" s="57">
        <v>163.33871100919063</v>
      </c>
      <c r="I230" s="20"/>
      <c r="J230" s="58" t="s">
        <v>3607</v>
      </c>
      <c r="K230" s="55"/>
      <c r="L230" s="55"/>
      <c r="M230" s="57"/>
      <c r="N230" s="55"/>
      <c r="O230" s="55"/>
      <c r="P230" s="55"/>
      <c r="Q230" s="57"/>
    </row>
    <row r="231" spans="2:17" ht="15" customHeight="1" x14ac:dyDescent="0.2">
      <c r="B231" s="21">
        <f t="shared" si="3"/>
        <v>225</v>
      </c>
      <c r="C231" s="22" t="s">
        <v>227</v>
      </c>
      <c r="D231" s="55" t="s">
        <v>3539</v>
      </c>
      <c r="E231" s="55">
        <v>482084.03006172657</v>
      </c>
      <c r="F231" s="55">
        <v>5311792.0249999994</v>
      </c>
      <c r="H231" s="57">
        <v>9.0757324042958292</v>
      </c>
      <c r="I231" s="20"/>
      <c r="J231" s="58" t="s">
        <v>3610</v>
      </c>
      <c r="K231" s="55"/>
      <c r="L231" s="55"/>
      <c r="M231" s="57"/>
      <c r="N231" s="55"/>
      <c r="O231" s="55"/>
      <c r="P231" s="55"/>
      <c r="Q231" s="57"/>
    </row>
    <row r="232" spans="2:17" ht="15" customHeight="1" x14ac:dyDescent="0.2">
      <c r="B232" s="21">
        <f t="shared" si="3"/>
        <v>226</v>
      </c>
      <c r="C232" s="22" t="s">
        <v>228</v>
      </c>
      <c r="D232" s="55" t="s">
        <v>2074</v>
      </c>
      <c r="E232" s="55">
        <v>11297105.998436127</v>
      </c>
      <c r="F232" s="55">
        <v>8444681.8049999997</v>
      </c>
      <c r="H232" s="57">
        <v>133.77775811217941</v>
      </c>
      <c r="I232" s="20"/>
      <c r="J232" s="58" t="s">
        <v>3607</v>
      </c>
      <c r="K232" s="55"/>
      <c r="L232" s="55"/>
      <c r="M232" s="57"/>
      <c r="N232" s="55"/>
      <c r="O232" s="55"/>
      <c r="P232" s="55"/>
      <c r="Q232" s="57"/>
    </row>
    <row r="233" spans="2:17" ht="15" customHeight="1" x14ac:dyDescent="0.2">
      <c r="B233" s="21">
        <f t="shared" si="3"/>
        <v>227</v>
      </c>
      <c r="C233" s="22" t="s">
        <v>229</v>
      </c>
      <c r="D233" s="55" t="s">
        <v>2075</v>
      </c>
      <c r="E233" s="55">
        <v>369210.26998401637</v>
      </c>
      <c r="F233" s="55">
        <v>4180359.1249999995</v>
      </c>
      <c r="H233" s="57">
        <v>8.8320227746944209</v>
      </c>
      <c r="I233" s="20"/>
      <c r="J233" s="58" t="s">
        <v>3610</v>
      </c>
      <c r="K233" s="55"/>
      <c r="L233" s="55"/>
      <c r="M233" s="57"/>
      <c r="N233" s="55"/>
      <c r="O233" s="55"/>
      <c r="P233" s="55"/>
      <c r="Q233" s="57"/>
    </row>
    <row r="234" spans="2:17" ht="15" customHeight="1" x14ac:dyDescent="0.2">
      <c r="B234" s="21">
        <f t="shared" si="3"/>
        <v>228</v>
      </c>
      <c r="C234" s="22" t="s">
        <v>230</v>
      </c>
      <c r="D234" s="55" t="s">
        <v>2076</v>
      </c>
      <c r="E234" s="55">
        <v>3255966.0589044187</v>
      </c>
      <c r="F234" s="55">
        <v>6640537.1924999999</v>
      </c>
      <c r="H234" s="57">
        <v>49.03166663356383</v>
      </c>
      <c r="I234" s="20"/>
      <c r="J234" s="58" t="s">
        <v>3610</v>
      </c>
      <c r="K234" s="55"/>
      <c r="L234" s="55"/>
      <c r="M234" s="57"/>
      <c r="N234" s="55"/>
      <c r="O234" s="55"/>
      <c r="P234" s="55"/>
      <c r="Q234" s="57"/>
    </row>
    <row r="235" spans="2:17" ht="15" customHeight="1" x14ac:dyDescent="0.2">
      <c r="B235" s="21">
        <f t="shared" si="3"/>
        <v>229</v>
      </c>
      <c r="C235" s="22" t="s">
        <v>231</v>
      </c>
      <c r="D235" s="55" t="s">
        <v>3525</v>
      </c>
      <c r="E235" s="55">
        <v>7086243.2056983951</v>
      </c>
      <c r="F235" s="55">
        <v>14188220.382499998</v>
      </c>
      <c r="H235" s="57">
        <v>49.944552696959036</v>
      </c>
      <c r="I235" s="20"/>
      <c r="J235" s="58" t="s">
        <v>3610</v>
      </c>
      <c r="K235" s="55"/>
      <c r="L235" s="55"/>
      <c r="M235" s="57"/>
      <c r="N235" s="55"/>
      <c r="O235" s="55"/>
      <c r="P235" s="55"/>
      <c r="Q235" s="57"/>
    </row>
    <row r="236" spans="2:17" ht="15" customHeight="1" x14ac:dyDescent="0.2">
      <c r="B236" s="21">
        <f t="shared" si="3"/>
        <v>230</v>
      </c>
      <c r="C236" s="22" t="s">
        <v>232</v>
      </c>
      <c r="D236" s="55" t="s">
        <v>2077</v>
      </c>
      <c r="E236" s="55">
        <v>814055.54975420237</v>
      </c>
      <c r="F236" s="55">
        <v>5202478.7524999995</v>
      </c>
      <c r="H236" s="57">
        <v>15.647455539592853</v>
      </c>
      <c r="I236" s="20"/>
      <c r="J236" s="58" t="s">
        <v>3610</v>
      </c>
      <c r="K236" s="55"/>
      <c r="L236" s="55"/>
      <c r="M236" s="57"/>
      <c r="N236" s="55"/>
      <c r="O236" s="55"/>
      <c r="P236" s="55"/>
      <c r="Q236" s="57"/>
    </row>
    <row r="237" spans="2:17" ht="15" customHeight="1" x14ac:dyDescent="0.2">
      <c r="B237" s="21">
        <f t="shared" si="3"/>
        <v>231</v>
      </c>
      <c r="C237" s="22" t="s">
        <v>233</v>
      </c>
      <c r="D237" s="55" t="s">
        <v>2078</v>
      </c>
      <c r="E237" s="55">
        <v>2811345.2800991824</v>
      </c>
      <c r="F237" s="55">
        <v>9131387.7125000004</v>
      </c>
      <c r="H237" s="57">
        <v>30.787711228718486</v>
      </c>
      <c r="I237" s="20"/>
      <c r="J237" s="58" t="s">
        <v>3610</v>
      </c>
      <c r="K237" s="55"/>
      <c r="L237" s="55"/>
      <c r="M237" s="57"/>
      <c r="N237" s="55"/>
      <c r="O237" s="55"/>
      <c r="P237" s="55"/>
      <c r="Q237" s="57"/>
    </row>
    <row r="238" spans="2:17" ht="15" customHeight="1" x14ac:dyDescent="0.2">
      <c r="B238" s="21">
        <f t="shared" si="3"/>
        <v>232</v>
      </c>
      <c r="C238" s="22" t="s">
        <v>234</v>
      </c>
      <c r="D238" s="55" t="s">
        <v>2079</v>
      </c>
      <c r="E238" s="55">
        <v>21772472.255226485</v>
      </c>
      <c r="F238" s="55">
        <v>55111003.935000002</v>
      </c>
      <c r="H238" s="57">
        <v>39.506578905558968</v>
      </c>
      <c r="I238" s="20"/>
      <c r="J238" s="58" t="s">
        <v>3610</v>
      </c>
      <c r="K238" s="55"/>
      <c r="L238" s="55"/>
      <c r="M238" s="57"/>
      <c r="N238" s="55"/>
      <c r="O238" s="55"/>
      <c r="P238" s="55"/>
      <c r="Q238" s="57"/>
    </row>
    <row r="239" spans="2:17" ht="15" customHeight="1" x14ac:dyDescent="0.2">
      <c r="B239" s="21">
        <f t="shared" si="3"/>
        <v>233</v>
      </c>
      <c r="C239" s="22" t="s">
        <v>235</v>
      </c>
      <c r="D239" s="55" t="s">
        <v>2080</v>
      </c>
      <c r="E239" s="55">
        <v>500595.00008258823</v>
      </c>
      <c r="F239" s="55">
        <v>5606174.897499999</v>
      </c>
      <c r="H239" s="57">
        <v>8.929350390153223</v>
      </c>
      <c r="I239" s="20"/>
      <c r="J239" s="58" t="s">
        <v>3610</v>
      </c>
      <c r="K239" s="55"/>
      <c r="L239" s="55"/>
      <c r="M239" s="57"/>
      <c r="N239" s="55"/>
      <c r="O239" s="55"/>
      <c r="P239" s="55"/>
      <c r="Q239" s="57"/>
    </row>
    <row r="240" spans="2:17" ht="15" customHeight="1" x14ac:dyDescent="0.2">
      <c r="B240" s="21">
        <f t="shared" si="3"/>
        <v>234</v>
      </c>
      <c r="C240" s="22" t="s">
        <v>236</v>
      </c>
      <c r="D240" s="55" t="s">
        <v>2081</v>
      </c>
      <c r="E240" s="55">
        <v>584397.56000000006</v>
      </c>
      <c r="F240" s="55">
        <v>1931966.9700000002</v>
      </c>
      <c r="H240" s="57">
        <v>30.248838053375209</v>
      </c>
      <c r="I240" s="20"/>
      <c r="J240" s="58" t="s">
        <v>3610</v>
      </c>
      <c r="K240" s="55"/>
      <c r="L240" s="55"/>
      <c r="M240" s="57"/>
      <c r="N240" s="55"/>
      <c r="O240" s="55"/>
      <c r="P240" s="55"/>
      <c r="Q240" s="57"/>
    </row>
    <row r="241" spans="2:17" ht="15" customHeight="1" x14ac:dyDescent="0.2">
      <c r="B241" s="21">
        <f t="shared" si="3"/>
        <v>235</v>
      </c>
      <c r="C241" s="22" t="s">
        <v>237</v>
      </c>
      <c r="D241" s="55" t="s">
        <v>2082</v>
      </c>
      <c r="E241" s="55">
        <v>64095.43</v>
      </c>
      <c r="F241" s="55">
        <v>957712.76</v>
      </c>
      <c r="H241" s="57">
        <v>6.6925525770378167</v>
      </c>
      <c r="I241" s="20"/>
      <c r="J241" s="58" t="s">
        <v>3610</v>
      </c>
      <c r="K241" s="55"/>
      <c r="L241" s="55"/>
      <c r="M241" s="57"/>
      <c r="N241" s="55"/>
      <c r="O241" s="55"/>
      <c r="P241" s="55"/>
      <c r="Q241" s="57"/>
    </row>
    <row r="242" spans="2:17" ht="15" customHeight="1" x14ac:dyDescent="0.2">
      <c r="B242" s="21">
        <f t="shared" si="3"/>
        <v>236</v>
      </c>
      <c r="C242" s="22" t="s">
        <v>238</v>
      </c>
      <c r="D242" s="55" t="s">
        <v>2083</v>
      </c>
      <c r="E242" s="55">
        <v>1104527.67</v>
      </c>
      <c r="F242" s="55">
        <v>2854763.9175</v>
      </c>
      <c r="H242" s="57">
        <v>38.690683430217483</v>
      </c>
      <c r="I242" s="20"/>
      <c r="J242" s="58" t="s">
        <v>3610</v>
      </c>
      <c r="K242" s="55"/>
      <c r="L242" s="55"/>
      <c r="M242" s="57"/>
      <c r="N242" s="55"/>
      <c r="O242" s="55"/>
      <c r="P242" s="55"/>
      <c r="Q242" s="57"/>
    </row>
    <row r="243" spans="2:17" ht="15" customHeight="1" x14ac:dyDescent="0.2">
      <c r="B243" s="21">
        <f t="shared" si="3"/>
        <v>237</v>
      </c>
      <c r="C243" s="22" t="s">
        <v>239</v>
      </c>
      <c r="D243" s="55" t="s">
        <v>2084</v>
      </c>
      <c r="E243" s="55">
        <v>23713.359999656677</v>
      </c>
      <c r="F243" s="55">
        <v>853819.49750000006</v>
      </c>
      <c r="H243" s="57">
        <v>2.7773270660941631</v>
      </c>
      <c r="I243" s="20"/>
      <c r="J243" s="58" t="s">
        <v>3610</v>
      </c>
      <c r="K243" s="55"/>
      <c r="L243" s="55"/>
      <c r="M243" s="57"/>
      <c r="N243" s="55"/>
      <c r="O243" s="55"/>
      <c r="P243" s="55"/>
      <c r="Q243" s="57"/>
    </row>
    <row r="244" spans="2:17" ht="15" customHeight="1" x14ac:dyDescent="0.2">
      <c r="B244" s="21">
        <f t="shared" si="3"/>
        <v>238</v>
      </c>
      <c r="C244" s="22" t="s">
        <v>240</v>
      </c>
      <c r="D244" s="55" t="s">
        <v>2085</v>
      </c>
      <c r="E244" s="55">
        <v>103815.48000000001</v>
      </c>
      <c r="F244" s="55">
        <v>3747379.8049999997</v>
      </c>
      <c r="H244" s="57">
        <v>2.7703484942060741</v>
      </c>
      <c r="I244" s="20"/>
      <c r="J244" s="58" t="s">
        <v>3610</v>
      </c>
      <c r="K244" s="55"/>
      <c r="L244" s="55"/>
      <c r="M244" s="57"/>
      <c r="N244" s="55"/>
      <c r="O244" s="55"/>
      <c r="P244" s="55"/>
      <c r="Q244" s="57"/>
    </row>
    <row r="245" spans="2:17" ht="15" customHeight="1" x14ac:dyDescent="0.2">
      <c r="B245" s="21">
        <f t="shared" si="3"/>
        <v>239</v>
      </c>
      <c r="C245" s="22" t="s">
        <v>241</v>
      </c>
      <c r="D245" s="55" t="s">
        <v>2086</v>
      </c>
      <c r="E245" s="55">
        <v>567223.53000351903</v>
      </c>
      <c r="F245" s="55">
        <v>2785600.3</v>
      </c>
      <c r="H245" s="57">
        <v>20.362703507876528</v>
      </c>
      <c r="I245" s="20"/>
      <c r="J245" s="58" t="s">
        <v>3610</v>
      </c>
      <c r="K245" s="55"/>
      <c r="L245" s="55"/>
      <c r="M245" s="57"/>
      <c r="N245" s="55"/>
      <c r="O245" s="55"/>
      <c r="P245" s="55"/>
      <c r="Q245" s="57"/>
    </row>
    <row r="246" spans="2:17" ht="15" customHeight="1" x14ac:dyDescent="0.2">
      <c r="B246" s="21">
        <f t="shared" si="3"/>
        <v>240</v>
      </c>
      <c r="C246" s="22" t="s">
        <v>242</v>
      </c>
      <c r="D246" s="55" t="s">
        <v>2087</v>
      </c>
      <c r="E246" s="55">
        <v>957122.44000000006</v>
      </c>
      <c r="F246" s="55">
        <v>2612260.665</v>
      </c>
      <c r="H246" s="57">
        <v>36.639622256073743</v>
      </c>
      <c r="I246" s="20"/>
      <c r="J246" s="58" t="s">
        <v>3610</v>
      </c>
      <c r="K246" s="55"/>
      <c r="L246" s="55"/>
      <c r="M246" s="57"/>
      <c r="N246" s="55"/>
      <c r="O246" s="55"/>
      <c r="P246" s="55"/>
      <c r="Q246" s="57"/>
    </row>
    <row r="247" spans="2:17" ht="15" customHeight="1" x14ac:dyDescent="0.2">
      <c r="B247" s="21">
        <f t="shared" si="3"/>
        <v>241</v>
      </c>
      <c r="C247" s="22" t="s">
        <v>243</v>
      </c>
      <c r="D247" s="55" t="s">
        <v>2088</v>
      </c>
      <c r="E247" s="55">
        <v>4914925.79</v>
      </c>
      <c r="F247" s="55">
        <v>5798052.6200000001</v>
      </c>
      <c r="H247" s="57">
        <v>84.768561310504282</v>
      </c>
      <c r="I247" s="20"/>
      <c r="J247" s="58" t="s">
        <v>3610</v>
      </c>
      <c r="K247" s="55"/>
      <c r="L247" s="55"/>
      <c r="M247" s="57"/>
      <c r="N247" s="55"/>
      <c r="O247" s="55"/>
      <c r="P247" s="55"/>
      <c r="Q247" s="57"/>
    </row>
    <row r="248" spans="2:17" ht="15" customHeight="1" x14ac:dyDescent="0.2">
      <c r="B248" s="21">
        <f t="shared" si="3"/>
        <v>242</v>
      </c>
      <c r="C248" s="22" t="s">
        <v>244</v>
      </c>
      <c r="D248" s="55" t="s">
        <v>2089</v>
      </c>
      <c r="E248" s="55">
        <v>93643.839999999997</v>
      </c>
      <c r="F248" s="55">
        <v>1762671.3049999999</v>
      </c>
      <c r="H248" s="57">
        <v>5.3126093182755927</v>
      </c>
      <c r="I248" s="20"/>
      <c r="J248" s="58" t="s">
        <v>3610</v>
      </c>
      <c r="K248" s="55"/>
      <c r="L248" s="55"/>
      <c r="M248" s="57"/>
      <c r="N248" s="55"/>
      <c r="O248" s="55"/>
      <c r="P248" s="55"/>
      <c r="Q248" s="57"/>
    </row>
    <row r="249" spans="2:17" ht="15" customHeight="1" x14ac:dyDescent="0.2">
      <c r="B249" s="21">
        <f t="shared" si="3"/>
        <v>243</v>
      </c>
      <c r="C249" s="22" t="s">
        <v>245</v>
      </c>
      <c r="D249" s="55" t="s">
        <v>2090</v>
      </c>
      <c r="E249" s="55">
        <v>277784.10993087769</v>
      </c>
      <c r="F249" s="55">
        <v>16850151.024999999</v>
      </c>
      <c r="H249" s="57">
        <v>1.6485556094941751</v>
      </c>
      <c r="I249" s="20"/>
      <c r="J249" s="58" t="s">
        <v>3610</v>
      </c>
      <c r="K249" s="55"/>
      <c r="L249" s="55"/>
      <c r="M249" s="57"/>
      <c r="N249" s="55"/>
      <c r="O249" s="55"/>
      <c r="P249" s="55"/>
      <c r="Q249" s="57"/>
    </row>
    <row r="250" spans="2:17" ht="15" customHeight="1" x14ac:dyDescent="0.2">
      <c r="B250" s="21">
        <f t="shared" si="3"/>
        <v>244</v>
      </c>
      <c r="C250" s="22" t="s">
        <v>246</v>
      </c>
      <c r="D250" s="55" t="s">
        <v>2091</v>
      </c>
      <c r="E250" s="55">
        <v>8567.4400157928467</v>
      </c>
      <c r="F250" s="55">
        <v>1933251.5174999998</v>
      </c>
      <c r="H250" s="57">
        <v>0.44316220306770543</v>
      </c>
      <c r="I250" s="20"/>
      <c r="J250" s="58" t="s">
        <v>3610</v>
      </c>
      <c r="K250" s="55"/>
      <c r="L250" s="55"/>
      <c r="M250" s="57"/>
      <c r="N250" s="55"/>
      <c r="O250" s="55"/>
      <c r="P250" s="55"/>
      <c r="Q250" s="57"/>
    </row>
    <row r="251" spans="2:17" ht="15" customHeight="1" x14ac:dyDescent="0.2">
      <c r="B251" s="21">
        <f t="shared" si="3"/>
        <v>245</v>
      </c>
      <c r="C251" s="22" t="s">
        <v>247</v>
      </c>
      <c r="D251" s="55" t="s">
        <v>2092</v>
      </c>
      <c r="E251" s="55">
        <v>11315.970012817383</v>
      </c>
      <c r="F251" s="55">
        <v>3772950.5450000009</v>
      </c>
      <c r="H251" s="57">
        <v>0.29992362417295826</v>
      </c>
      <c r="I251" s="20"/>
      <c r="J251" s="58" t="s">
        <v>3610</v>
      </c>
      <c r="K251" s="55"/>
      <c r="L251" s="55"/>
      <c r="M251" s="57"/>
      <c r="N251" s="55"/>
      <c r="O251" s="55"/>
      <c r="P251" s="55"/>
      <c r="Q251" s="57"/>
    </row>
    <row r="252" spans="2:17" ht="15" customHeight="1" x14ac:dyDescent="0.2">
      <c r="B252" s="21">
        <f t="shared" si="3"/>
        <v>246</v>
      </c>
      <c r="C252" s="22" t="s">
        <v>248</v>
      </c>
      <c r="D252" s="55" t="s">
        <v>2093</v>
      </c>
      <c r="E252" s="55">
        <v>20168.089998245239</v>
      </c>
      <c r="F252" s="55">
        <v>1186289.4325000001</v>
      </c>
      <c r="H252" s="57">
        <v>1.7000985969960782</v>
      </c>
      <c r="I252" s="20"/>
      <c r="J252" s="58" t="s">
        <v>3610</v>
      </c>
      <c r="K252" s="55"/>
      <c r="L252" s="55"/>
      <c r="M252" s="57"/>
      <c r="N252" s="55"/>
      <c r="O252" s="55"/>
      <c r="P252" s="55"/>
      <c r="Q252" s="57"/>
    </row>
    <row r="253" spans="2:17" ht="15" customHeight="1" x14ac:dyDescent="0.2">
      <c r="B253" s="21">
        <f t="shared" si="3"/>
        <v>247</v>
      </c>
      <c r="C253" s="22" t="s">
        <v>249</v>
      </c>
      <c r="D253" s="55" t="s">
        <v>2094</v>
      </c>
      <c r="E253" s="55">
        <v>1144051.2600518893</v>
      </c>
      <c r="F253" s="55">
        <v>11554771.502499998</v>
      </c>
      <c r="H253" s="57">
        <v>9.9011153946606534</v>
      </c>
      <c r="I253" s="20"/>
      <c r="J253" s="58" t="s">
        <v>3610</v>
      </c>
      <c r="K253" s="55"/>
      <c r="L253" s="55"/>
      <c r="M253" s="57"/>
      <c r="N253" s="55"/>
      <c r="O253" s="55"/>
      <c r="P253" s="55"/>
      <c r="Q253" s="57"/>
    </row>
    <row r="254" spans="2:17" ht="15" customHeight="1" x14ac:dyDescent="0.2">
      <c r="B254" s="21">
        <f t="shared" si="3"/>
        <v>248</v>
      </c>
      <c r="C254" s="22" t="s">
        <v>250</v>
      </c>
      <c r="D254" s="55" t="s">
        <v>2095</v>
      </c>
      <c r="E254" s="55">
        <v>333204.36072212219</v>
      </c>
      <c r="F254" s="55">
        <v>1750422.8374999999</v>
      </c>
      <c r="H254" s="57">
        <v>19.035649763231692</v>
      </c>
      <c r="I254" s="20"/>
      <c r="J254" s="58" t="s">
        <v>3610</v>
      </c>
      <c r="K254" s="55"/>
      <c r="L254" s="55"/>
      <c r="M254" s="57"/>
      <c r="N254" s="55"/>
      <c r="O254" s="55"/>
      <c r="P254" s="55"/>
      <c r="Q254" s="57"/>
    </row>
    <row r="255" spans="2:17" ht="15" customHeight="1" x14ac:dyDescent="0.2">
      <c r="B255" s="21">
        <f t="shared" si="3"/>
        <v>249</v>
      </c>
      <c r="C255" s="22" t="s">
        <v>251</v>
      </c>
      <c r="D255" s="55" t="s">
        <v>2096</v>
      </c>
      <c r="E255" s="55">
        <v>27831.94</v>
      </c>
      <c r="F255" s="55">
        <v>2241006.5099999998</v>
      </c>
      <c r="H255" s="57">
        <v>1.2419392748662743</v>
      </c>
      <c r="I255" s="20"/>
      <c r="J255" s="58" t="s">
        <v>3610</v>
      </c>
      <c r="K255" s="55"/>
      <c r="L255" s="55"/>
      <c r="M255" s="57"/>
      <c r="N255" s="55"/>
      <c r="O255" s="55"/>
      <c r="P255" s="55"/>
      <c r="Q255" s="57"/>
    </row>
    <row r="256" spans="2:17" ht="15" customHeight="1" x14ac:dyDescent="0.2">
      <c r="B256" s="21">
        <f t="shared" si="3"/>
        <v>250</v>
      </c>
      <c r="C256" s="22" t="s">
        <v>252</v>
      </c>
      <c r="D256" s="55" t="s">
        <v>2097</v>
      </c>
      <c r="E256" s="55">
        <v>3583</v>
      </c>
      <c r="F256" s="55">
        <v>5431749.2799999993</v>
      </c>
      <c r="H256" s="57">
        <v>6.5964016660209332E-2</v>
      </c>
      <c r="I256" s="20"/>
      <c r="J256" s="58" t="s">
        <v>3610</v>
      </c>
      <c r="K256" s="55"/>
      <c r="L256" s="55"/>
      <c r="M256" s="57"/>
      <c r="N256" s="55"/>
      <c r="O256" s="55"/>
      <c r="P256" s="55"/>
      <c r="Q256" s="57"/>
    </row>
    <row r="257" spans="2:17" ht="15" customHeight="1" x14ac:dyDescent="0.2">
      <c r="B257" s="21">
        <f t="shared" si="3"/>
        <v>251</v>
      </c>
      <c r="C257" s="22" t="s">
        <v>253</v>
      </c>
      <c r="D257" s="55" t="s">
        <v>2098</v>
      </c>
      <c r="E257" s="55">
        <v>56869439.05760739</v>
      </c>
      <c r="F257" s="55">
        <v>22914182.8125</v>
      </c>
      <c r="H257" s="57">
        <v>248.18445206164776</v>
      </c>
      <c r="I257" s="20"/>
      <c r="J257" s="58" t="s">
        <v>3607</v>
      </c>
      <c r="K257" s="55"/>
      <c r="L257" s="55"/>
      <c r="M257" s="57"/>
      <c r="N257" s="55"/>
      <c r="O257" s="55"/>
      <c r="P257" s="55"/>
      <c r="Q257" s="57"/>
    </row>
    <row r="258" spans="2:17" ht="15" customHeight="1" x14ac:dyDescent="0.2">
      <c r="B258" s="21">
        <f t="shared" si="3"/>
        <v>252</v>
      </c>
      <c r="C258" s="22" t="s">
        <v>254</v>
      </c>
      <c r="D258" s="55" t="s">
        <v>2099</v>
      </c>
      <c r="E258" s="55">
        <v>78198.84</v>
      </c>
      <c r="F258" s="55">
        <v>644180.26500000001</v>
      </c>
      <c r="H258" s="57">
        <v>12.139279057237184</v>
      </c>
      <c r="I258" s="20"/>
      <c r="J258" s="58" t="s">
        <v>3610</v>
      </c>
      <c r="K258" s="55"/>
      <c r="L258" s="55"/>
      <c r="M258" s="57"/>
      <c r="N258" s="55"/>
      <c r="O258" s="55"/>
      <c r="P258" s="55"/>
      <c r="Q258" s="57"/>
    </row>
    <row r="259" spans="2:17" ht="15" customHeight="1" x14ac:dyDescent="0.2">
      <c r="B259" s="21">
        <f t="shared" si="3"/>
        <v>253</v>
      </c>
      <c r="C259" s="22" t="s">
        <v>255</v>
      </c>
      <c r="D259" s="55" t="s">
        <v>2100</v>
      </c>
      <c r="E259" s="55">
        <v>288760.91000335693</v>
      </c>
      <c r="F259" s="55">
        <v>1507554.8425</v>
      </c>
      <c r="H259" s="57">
        <v>19.154255743326758</v>
      </c>
      <c r="I259" s="20"/>
      <c r="J259" s="58" t="s">
        <v>3610</v>
      </c>
      <c r="K259" s="55"/>
      <c r="L259" s="55"/>
      <c r="M259" s="57"/>
      <c r="N259" s="55"/>
      <c r="O259" s="55"/>
      <c r="P259" s="55"/>
      <c r="Q259" s="57"/>
    </row>
    <row r="260" spans="2:17" ht="15" customHeight="1" x14ac:dyDescent="0.2">
      <c r="B260" s="21">
        <f t="shared" si="3"/>
        <v>254</v>
      </c>
      <c r="C260" s="22" t="s">
        <v>256</v>
      </c>
      <c r="D260" s="55" t="s">
        <v>2101</v>
      </c>
      <c r="E260" s="55">
        <v>2593079.9615210341</v>
      </c>
      <c r="F260" s="55">
        <v>6278985.2200000007</v>
      </c>
      <c r="H260" s="57">
        <v>41.297755459934557</v>
      </c>
      <c r="I260" s="20"/>
      <c r="J260" s="58" t="s">
        <v>3610</v>
      </c>
      <c r="K260" s="55"/>
      <c r="L260" s="55"/>
      <c r="M260" s="57"/>
      <c r="N260" s="55"/>
      <c r="O260" s="55"/>
      <c r="P260" s="55"/>
      <c r="Q260" s="57"/>
    </row>
    <row r="261" spans="2:17" ht="15" customHeight="1" x14ac:dyDescent="0.2">
      <c r="B261" s="21">
        <f t="shared" si="3"/>
        <v>255</v>
      </c>
      <c r="C261" s="22" t="s">
        <v>257</v>
      </c>
      <c r="D261" s="55" t="s">
        <v>2102</v>
      </c>
      <c r="E261" s="55">
        <v>267509.14</v>
      </c>
      <c r="F261" s="55">
        <v>2677792.2474999996</v>
      </c>
      <c r="H261" s="57">
        <v>9.9899139020119243</v>
      </c>
      <c r="I261" s="20"/>
      <c r="J261" s="58" t="s">
        <v>3610</v>
      </c>
      <c r="K261" s="55"/>
      <c r="L261" s="55"/>
      <c r="M261" s="57"/>
      <c r="N261" s="55"/>
      <c r="O261" s="55"/>
      <c r="P261" s="55"/>
      <c r="Q261" s="57"/>
    </row>
    <row r="262" spans="2:17" ht="15" customHeight="1" x14ac:dyDescent="0.2">
      <c r="B262" s="21">
        <f t="shared" si="3"/>
        <v>256</v>
      </c>
      <c r="C262" s="22" t="s">
        <v>258</v>
      </c>
      <c r="D262" s="55" t="s">
        <v>2103</v>
      </c>
      <c r="E262" s="55">
        <v>138856.03000030518</v>
      </c>
      <c r="F262" s="55">
        <v>1935585.3975</v>
      </c>
      <c r="H262" s="57">
        <v>7.173851909590323</v>
      </c>
      <c r="I262" s="20"/>
      <c r="J262" s="58" t="s">
        <v>3610</v>
      </c>
      <c r="K262" s="55"/>
      <c r="L262" s="55"/>
      <c r="M262" s="57"/>
      <c r="N262" s="55"/>
      <c r="O262" s="55"/>
      <c r="P262" s="55"/>
      <c r="Q262" s="57"/>
    </row>
    <row r="263" spans="2:17" ht="15" customHeight="1" x14ac:dyDescent="0.2">
      <c r="B263" s="21">
        <f t="shared" si="3"/>
        <v>257</v>
      </c>
      <c r="C263" s="22" t="s">
        <v>259</v>
      </c>
      <c r="D263" s="55" t="s">
        <v>2104</v>
      </c>
      <c r="E263" s="55">
        <v>21513.77</v>
      </c>
      <c r="F263" s="55">
        <v>1576125.4475000002</v>
      </c>
      <c r="H263" s="57">
        <v>1.3649782784818592</v>
      </c>
      <c r="I263" s="20"/>
      <c r="J263" s="58" t="s">
        <v>3610</v>
      </c>
      <c r="K263" s="55"/>
      <c r="L263" s="55"/>
      <c r="M263" s="57"/>
      <c r="N263" s="55"/>
      <c r="O263" s="55"/>
      <c r="P263" s="55"/>
      <c r="Q263" s="57"/>
    </row>
    <row r="264" spans="2:17" ht="15" customHeight="1" x14ac:dyDescent="0.2">
      <c r="B264" s="21">
        <f t="shared" si="3"/>
        <v>258</v>
      </c>
      <c r="C264" s="22" t="s">
        <v>260</v>
      </c>
      <c r="D264" s="55" t="s">
        <v>2105</v>
      </c>
      <c r="E264" s="55">
        <v>107745.33020672969</v>
      </c>
      <c r="F264" s="55">
        <v>1342094.2925</v>
      </c>
      <c r="H264" s="57">
        <v>8.0281490509899989</v>
      </c>
      <c r="I264" s="20"/>
      <c r="J264" s="58" t="s">
        <v>3610</v>
      </c>
      <c r="K264" s="55"/>
      <c r="L264" s="55"/>
      <c r="M264" s="57"/>
      <c r="N264" s="55"/>
      <c r="O264" s="55"/>
      <c r="P264" s="55"/>
      <c r="Q264" s="57"/>
    </row>
    <row r="265" spans="2:17" ht="15" customHeight="1" x14ac:dyDescent="0.2">
      <c r="B265" s="21">
        <f t="shared" ref="B265:B328" si="4">+B264+1</f>
        <v>259</v>
      </c>
      <c r="C265" s="22" t="s">
        <v>261</v>
      </c>
      <c r="D265" s="55" t="s">
        <v>2106</v>
      </c>
      <c r="E265" s="55">
        <v>284349.10008913995</v>
      </c>
      <c r="F265" s="55">
        <v>2781847.8075000001</v>
      </c>
      <c r="H265" s="57">
        <v>10.221590818970061</v>
      </c>
      <c r="I265" s="20"/>
      <c r="J265" s="58" t="s">
        <v>3610</v>
      </c>
      <c r="K265" s="55"/>
      <c r="L265" s="55"/>
      <c r="M265" s="57"/>
      <c r="N265" s="55"/>
      <c r="O265" s="55"/>
      <c r="P265" s="55"/>
      <c r="Q265" s="57"/>
    </row>
    <row r="266" spans="2:17" ht="15" customHeight="1" x14ac:dyDescent="0.2">
      <c r="B266" s="21">
        <f t="shared" si="4"/>
        <v>260</v>
      </c>
      <c r="C266" s="22" t="s">
        <v>262</v>
      </c>
      <c r="D266" s="55" t="s">
        <v>2107</v>
      </c>
      <c r="E266" s="55">
        <v>5687770.8095908742</v>
      </c>
      <c r="F266" s="55">
        <v>24752847.997499999</v>
      </c>
      <c r="H266" s="57">
        <v>22.978248039035069</v>
      </c>
      <c r="I266" s="20"/>
      <c r="J266" s="58" t="s">
        <v>3610</v>
      </c>
      <c r="K266" s="55"/>
      <c r="L266" s="55"/>
      <c r="M266" s="57"/>
      <c r="N266" s="55"/>
      <c r="O266" s="55"/>
      <c r="P266" s="55"/>
      <c r="Q266" s="57"/>
    </row>
    <row r="267" spans="2:17" ht="15" customHeight="1" x14ac:dyDescent="0.2">
      <c r="B267" s="21">
        <f t="shared" si="4"/>
        <v>261</v>
      </c>
      <c r="C267" s="22" t="s">
        <v>263</v>
      </c>
      <c r="D267" s="55" t="s">
        <v>2108</v>
      </c>
      <c r="E267" s="55">
        <v>1582642.8698675511</v>
      </c>
      <c r="F267" s="55">
        <v>1953906.1499999997</v>
      </c>
      <c r="H267" s="57">
        <v>80.998919516556683</v>
      </c>
      <c r="I267" s="20"/>
      <c r="J267" s="58" t="s">
        <v>3610</v>
      </c>
      <c r="K267" s="55"/>
      <c r="L267" s="55"/>
      <c r="M267" s="57"/>
      <c r="N267" s="55"/>
      <c r="O267" s="55"/>
      <c r="P267" s="55"/>
      <c r="Q267" s="57"/>
    </row>
    <row r="268" spans="2:17" ht="15" customHeight="1" x14ac:dyDescent="0.2">
      <c r="B268" s="21">
        <f t="shared" si="4"/>
        <v>262</v>
      </c>
      <c r="C268" s="22" t="s">
        <v>264</v>
      </c>
      <c r="D268" s="55" t="s">
        <v>2109</v>
      </c>
      <c r="E268" s="55">
        <v>168967.05000244142</v>
      </c>
      <c r="F268" s="55">
        <v>561339.27249999996</v>
      </c>
      <c r="H268" s="57">
        <v>30.100699929638619</v>
      </c>
      <c r="I268" s="20"/>
      <c r="J268" s="58" t="s">
        <v>3610</v>
      </c>
      <c r="K268" s="55"/>
      <c r="L268" s="55"/>
      <c r="M268" s="57"/>
      <c r="N268" s="55"/>
      <c r="O268" s="55"/>
      <c r="P268" s="55"/>
      <c r="Q268" s="57"/>
    </row>
    <row r="269" spans="2:17" ht="15" customHeight="1" x14ac:dyDescent="0.2">
      <c r="B269" s="21">
        <f t="shared" si="4"/>
        <v>263</v>
      </c>
      <c r="C269" s="22" t="s">
        <v>265</v>
      </c>
      <c r="D269" s="55" t="s">
        <v>2110</v>
      </c>
      <c r="E269" s="55">
        <v>417114.83685222629</v>
      </c>
      <c r="F269" s="55">
        <v>3254920.2874999996</v>
      </c>
      <c r="H269" s="57">
        <v>12.814901749025593</v>
      </c>
      <c r="I269" s="20"/>
      <c r="J269" s="58" t="s">
        <v>3610</v>
      </c>
      <c r="K269" s="55"/>
      <c r="L269" s="55"/>
      <c r="M269" s="57"/>
      <c r="N269" s="55"/>
      <c r="O269" s="55"/>
      <c r="P269" s="55"/>
      <c r="Q269" s="57"/>
    </row>
    <row r="270" spans="2:17" ht="15" customHeight="1" x14ac:dyDescent="0.2">
      <c r="B270" s="21">
        <f t="shared" si="4"/>
        <v>264</v>
      </c>
      <c r="C270" s="22" t="s">
        <v>266</v>
      </c>
      <c r="D270" s="55" t="s">
        <v>2111</v>
      </c>
      <c r="E270" s="55">
        <v>488477.96001602174</v>
      </c>
      <c r="F270" s="55">
        <v>1547883.4550000001</v>
      </c>
      <c r="H270" s="57">
        <v>31.557799680468946</v>
      </c>
      <c r="I270" s="20"/>
      <c r="J270" s="58" t="s">
        <v>3610</v>
      </c>
      <c r="K270" s="55"/>
      <c r="L270" s="55"/>
      <c r="M270" s="57"/>
      <c r="N270" s="55"/>
      <c r="O270" s="55"/>
      <c r="P270" s="55"/>
      <c r="Q270" s="57"/>
    </row>
    <row r="271" spans="2:17" ht="15" customHeight="1" x14ac:dyDescent="0.2">
      <c r="B271" s="21">
        <f t="shared" si="4"/>
        <v>265</v>
      </c>
      <c r="C271" s="22" t="s">
        <v>267</v>
      </c>
      <c r="D271" s="55" t="s">
        <v>2112</v>
      </c>
      <c r="E271" s="55">
        <v>89467.97</v>
      </c>
      <c r="F271" s="55">
        <v>572255.13500000001</v>
      </c>
      <c r="H271" s="57">
        <v>15.634279978981752</v>
      </c>
      <c r="I271" s="20"/>
      <c r="J271" s="58" t="s">
        <v>3610</v>
      </c>
      <c r="K271" s="55"/>
      <c r="L271" s="55"/>
      <c r="M271" s="57"/>
      <c r="N271" s="55"/>
      <c r="O271" s="55"/>
      <c r="P271" s="55"/>
      <c r="Q271" s="57"/>
    </row>
    <row r="272" spans="2:17" ht="15" customHeight="1" x14ac:dyDescent="0.2">
      <c r="B272" s="21">
        <f t="shared" si="4"/>
        <v>266</v>
      </c>
      <c r="C272" s="22" t="s">
        <v>268</v>
      </c>
      <c r="D272" s="55" t="s">
        <v>2113</v>
      </c>
      <c r="E272" s="55">
        <v>514249.65001064306</v>
      </c>
      <c r="F272" s="55">
        <v>3014954.0925000003</v>
      </c>
      <c r="H272" s="57">
        <v>17.056632845252619</v>
      </c>
      <c r="I272" s="20"/>
      <c r="J272" s="58" t="s">
        <v>3610</v>
      </c>
      <c r="K272" s="55"/>
      <c r="L272" s="55"/>
      <c r="M272" s="57"/>
      <c r="N272" s="55"/>
      <c r="O272" s="55"/>
      <c r="P272" s="55"/>
      <c r="Q272" s="57"/>
    </row>
    <row r="273" spans="2:17" ht="15" customHeight="1" x14ac:dyDescent="0.2">
      <c r="B273" s="21">
        <f t="shared" si="4"/>
        <v>267</v>
      </c>
      <c r="C273" s="22" t="s">
        <v>269</v>
      </c>
      <c r="D273" s="55" t="s">
        <v>2114</v>
      </c>
      <c r="E273" s="55">
        <v>965267.63000093447</v>
      </c>
      <c r="F273" s="55">
        <v>1784655.8050000002</v>
      </c>
      <c r="H273" s="57">
        <v>54.087047334089966</v>
      </c>
      <c r="I273" s="20"/>
      <c r="J273" s="58" t="s">
        <v>3610</v>
      </c>
      <c r="K273" s="55"/>
      <c r="L273" s="55"/>
      <c r="M273" s="57"/>
      <c r="N273" s="55"/>
      <c r="O273" s="55"/>
      <c r="P273" s="55"/>
      <c r="Q273" s="57"/>
    </row>
    <row r="274" spans="2:17" ht="15" customHeight="1" x14ac:dyDescent="0.2">
      <c r="B274" s="21">
        <f t="shared" si="4"/>
        <v>268</v>
      </c>
      <c r="C274" s="22" t="s">
        <v>270</v>
      </c>
      <c r="D274" s="55" t="s">
        <v>2115</v>
      </c>
      <c r="E274" s="55">
        <v>1591919.6400003268</v>
      </c>
      <c r="F274" s="55">
        <v>3608534.3524999996</v>
      </c>
      <c r="H274" s="57">
        <v>44.115407655671667</v>
      </c>
      <c r="I274" s="20"/>
      <c r="J274" s="58" t="s">
        <v>3610</v>
      </c>
      <c r="K274" s="55"/>
      <c r="L274" s="55"/>
      <c r="M274" s="57"/>
      <c r="N274" s="55"/>
      <c r="O274" s="55"/>
      <c r="P274" s="55"/>
      <c r="Q274" s="57"/>
    </row>
    <row r="275" spans="2:17" ht="15" customHeight="1" x14ac:dyDescent="0.2">
      <c r="B275" s="21">
        <f t="shared" si="4"/>
        <v>269</v>
      </c>
      <c r="C275" s="22" t="s">
        <v>271</v>
      </c>
      <c r="D275" s="55" t="s">
        <v>2116</v>
      </c>
      <c r="E275" s="55">
        <v>159590.53988437651</v>
      </c>
      <c r="F275" s="55">
        <v>1262116.8774999999</v>
      </c>
      <c r="H275" s="57">
        <v>12.644672037069446</v>
      </c>
      <c r="I275" s="20"/>
      <c r="J275" s="58" t="s">
        <v>3610</v>
      </c>
      <c r="K275" s="55"/>
      <c r="L275" s="55"/>
      <c r="M275" s="57"/>
      <c r="N275" s="55"/>
      <c r="O275" s="55"/>
      <c r="P275" s="55"/>
      <c r="Q275" s="57"/>
    </row>
    <row r="276" spans="2:17" ht="15" customHeight="1" x14ac:dyDescent="0.2">
      <c r="B276" s="21">
        <f t="shared" si="4"/>
        <v>270</v>
      </c>
      <c r="C276" s="22" t="s">
        <v>272</v>
      </c>
      <c r="D276" s="55" t="s">
        <v>2117</v>
      </c>
      <c r="E276" s="55">
        <v>343938.39999999997</v>
      </c>
      <c r="F276" s="55">
        <v>557036.56749999989</v>
      </c>
      <c r="H276" s="57">
        <v>61.744312683744951</v>
      </c>
      <c r="I276" s="20"/>
      <c r="J276" s="58" t="s">
        <v>3610</v>
      </c>
      <c r="K276" s="55"/>
      <c r="L276" s="55"/>
      <c r="M276" s="57"/>
      <c r="N276" s="55"/>
      <c r="O276" s="55"/>
      <c r="P276" s="55"/>
      <c r="Q276" s="57"/>
    </row>
    <row r="277" spans="2:17" ht="15" customHeight="1" x14ac:dyDescent="0.2">
      <c r="B277" s="21">
        <f t="shared" si="4"/>
        <v>271</v>
      </c>
      <c r="C277" s="22" t="s">
        <v>273</v>
      </c>
      <c r="D277" s="55" t="s">
        <v>2118</v>
      </c>
      <c r="E277" s="55">
        <v>185708.78999999998</v>
      </c>
      <c r="F277" s="55">
        <v>1053575.8475000001</v>
      </c>
      <c r="H277" s="57">
        <v>17.626523087128756</v>
      </c>
      <c r="I277" s="20"/>
      <c r="J277" s="58" t="s">
        <v>3610</v>
      </c>
      <c r="K277" s="55"/>
      <c r="L277" s="55"/>
      <c r="M277" s="57"/>
      <c r="N277" s="55"/>
      <c r="O277" s="55"/>
      <c r="P277" s="55"/>
      <c r="Q277" s="57"/>
    </row>
    <row r="278" spans="2:17" ht="15" customHeight="1" x14ac:dyDescent="0.2">
      <c r="B278" s="21">
        <f t="shared" si="4"/>
        <v>272</v>
      </c>
      <c r="C278" s="22" t="s">
        <v>274</v>
      </c>
      <c r="D278" s="55" t="s">
        <v>2119</v>
      </c>
      <c r="E278" s="55">
        <v>703546.07993225101</v>
      </c>
      <c r="F278" s="55">
        <v>5627262.6174999997</v>
      </c>
      <c r="H278" s="57">
        <v>12.502456838327062</v>
      </c>
      <c r="I278" s="20"/>
      <c r="J278" s="58" t="s">
        <v>3610</v>
      </c>
      <c r="K278" s="55"/>
      <c r="L278" s="55"/>
      <c r="M278" s="57"/>
      <c r="N278" s="55"/>
      <c r="O278" s="55"/>
      <c r="P278" s="55"/>
      <c r="Q278" s="57"/>
    </row>
    <row r="279" spans="2:17" ht="15" customHeight="1" x14ac:dyDescent="0.2">
      <c r="B279" s="21">
        <f t="shared" si="4"/>
        <v>273</v>
      </c>
      <c r="C279" s="22" t="s">
        <v>275</v>
      </c>
      <c r="D279" s="55" t="s">
        <v>2120</v>
      </c>
      <c r="E279" s="55">
        <v>989085.11</v>
      </c>
      <c r="F279" s="55">
        <v>994302.54249999998</v>
      </c>
      <c r="H279" s="57">
        <v>99.47526710664124</v>
      </c>
      <c r="I279" s="20"/>
      <c r="J279" s="58" t="s">
        <v>3610</v>
      </c>
      <c r="K279" s="55"/>
      <c r="L279" s="55"/>
      <c r="M279" s="57"/>
      <c r="N279" s="55"/>
      <c r="O279" s="55"/>
      <c r="P279" s="55"/>
      <c r="Q279" s="57"/>
    </row>
    <row r="280" spans="2:17" ht="15" customHeight="1" x14ac:dyDescent="0.2">
      <c r="B280" s="21">
        <f t="shared" si="4"/>
        <v>274</v>
      </c>
      <c r="C280" s="22" t="s">
        <v>276</v>
      </c>
      <c r="D280" s="55" t="s">
        <v>2121</v>
      </c>
      <c r="E280" s="55">
        <v>285930.46000000002</v>
      </c>
      <c r="F280" s="55">
        <v>2168468.5225</v>
      </c>
      <c r="H280" s="57">
        <v>13.185824789854658</v>
      </c>
      <c r="I280" s="20"/>
      <c r="J280" s="58" t="s">
        <v>3610</v>
      </c>
      <c r="K280" s="55"/>
      <c r="L280" s="55"/>
      <c r="M280" s="57"/>
      <c r="N280" s="55"/>
      <c r="O280" s="55"/>
      <c r="P280" s="55"/>
      <c r="Q280" s="57"/>
    </row>
    <row r="281" spans="2:17" ht="15" customHeight="1" x14ac:dyDescent="0.2">
      <c r="B281" s="21">
        <f t="shared" si="4"/>
        <v>275</v>
      </c>
      <c r="C281" s="22" t="s">
        <v>277</v>
      </c>
      <c r="D281" s="55" t="s">
        <v>2122</v>
      </c>
      <c r="E281" s="55">
        <v>2988567.3900456997</v>
      </c>
      <c r="F281" s="55">
        <v>4438164.9450000003</v>
      </c>
      <c r="H281" s="57">
        <v>67.337907154906333</v>
      </c>
      <c r="I281" s="20"/>
      <c r="J281" s="58" t="s">
        <v>3610</v>
      </c>
      <c r="K281" s="55"/>
      <c r="L281" s="55"/>
      <c r="M281" s="57"/>
      <c r="N281" s="55"/>
      <c r="O281" s="55"/>
      <c r="P281" s="55"/>
      <c r="Q281" s="57"/>
    </row>
    <row r="282" spans="2:17" ht="15" customHeight="1" x14ac:dyDescent="0.2">
      <c r="B282" s="21">
        <f t="shared" si="4"/>
        <v>276</v>
      </c>
      <c r="C282" s="22" t="s">
        <v>278</v>
      </c>
      <c r="D282" s="55" t="s">
        <v>2123</v>
      </c>
      <c r="E282" s="55">
        <v>102050.48</v>
      </c>
      <c r="F282" s="55">
        <v>1262643.3325</v>
      </c>
      <c r="H282" s="57">
        <v>8.0822887487904271</v>
      </c>
      <c r="I282" s="20"/>
      <c r="J282" s="58" t="s">
        <v>3610</v>
      </c>
      <c r="K282" s="55"/>
      <c r="L282" s="55"/>
      <c r="M282" s="57"/>
      <c r="N282" s="55"/>
      <c r="O282" s="55"/>
      <c r="P282" s="55"/>
      <c r="Q282" s="57"/>
    </row>
    <row r="283" spans="2:17" ht="15" customHeight="1" x14ac:dyDescent="0.2">
      <c r="B283" s="21">
        <f t="shared" si="4"/>
        <v>277</v>
      </c>
      <c r="C283" s="22" t="s">
        <v>279</v>
      </c>
      <c r="D283" s="55" t="s">
        <v>2124</v>
      </c>
      <c r="E283" s="55">
        <v>77157.2</v>
      </c>
      <c r="F283" s="55">
        <v>1983667.27</v>
      </c>
      <c r="H283" s="57">
        <v>3.8896240900319943</v>
      </c>
      <c r="I283" s="20"/>
      <c r="J283" s="58" t="s">
        <v>3610</v>
      </c>
      <c r="K283" s="55"/>
      <c r="L283" s="55"/>
      <c r="M283" s="57"/>
      <c r="N283" s="55"/>
      <c r="O283" s="55"/>
      <c r="P283" s="55"/>
      <c r="Q283" s="57"/>
    </row>
    <row r="284" spans="2:17" ht="15" customHeight="1" x14ac:dyDescent="0.2">
      <c r="B284" s="21">
        <f t="shared" si="4"/>
        <v>278</v>
      </c>
      <c r="C284" s="22" t="s">
        <v>280</v>
      </c>
      <c r="D284" s="55" t="s">
        <v>2125</v>
      </c>
      <c r="E284" s="55">
        <v>11146.3</v>
      </c>
      <c r="F284" s="55">
        <v>794868.5425000001</v>
      </c>
      <c r="H284" s="57">
        <v>1.40228218932189</v>
      </c>
      <c r="I284" s="20"/>
      <c r="J284" s="58" t="s">
        <v>3610</v>
      </c>
      <c r="K284" s="55"/>
      <c r="L284" s="55"/>
      <c r="M284" s="57"/>
      <c r="N284" s="55"/>
      <c r="O284" s="55"/>
      <c r="P284" s="55"/>
      <c r="Q284" s="57"/>
    </row>
    <row r="285" spans="2:17" ht="15" customHeight="1" x14ac:dyDescent="0.2">
      <c r="B285" s="21">
        <f t="shared" si="4"/>
        <v>279</v>
      </c>
      <c r="C285" s="22" t="s">
        <v>281</v>
      </c>
      <c r="D285" s="55" t="s">
        <v>2126</v>
      </c>
      <c r="E285" s="55">
        <v>1345176.5201872522</v>
      </c>
      <c r="F285" s="55">
        <v>3130280.73</v>
      </c>
      <c r="H285" s="57">
        <v>42.973031373682971</v>
      </c>
      <c r="I285" s="20"/>
      <c r="J285" s="58" t="s">
        <v>3610</v>
      </c>
      <c r="K285" s="55"/>
      <c r="L285" s="55"/>
      <c r="M285" s="57"/>
      <c r="N285" s="55"/>
      <c r="O285" s="55"/>
      <c r="P285" s="55"/>
      <c r="Q285" s="57"/>
    </row>
    <row r="286" spans="2:17" ht="15" customHeight="1" x14ac:dyDescent="0.2">
      <c r="B286" s="21">
        <f t="shared" si="4"/>
        <v>280</v>
      </c>
      <c r="C286" s="22" t="s">
        <v>282</v>
      </c>
      <c r="D286" s="55" t="s">
        <v>2127</v>
      </c>
      <c r="E286" s="55">
        <v>29312.61</v>
      </c>
      <c r="F286" s="55">
        <v>651870.46500000008</v>
      </c>
      <c r="H286" s="57">
        <v>4.4966924525411649</v>
      </c>
      <c r="I286" s="20"/>
      <c r="J286" s="58" t="s">
        <v>3610</v>
      </c>
      <c r="K286" s="55"/>
      <c r="L286" s="55"/>
      <c r="M286" s="57"/>
      <c r="N286" s="55"/>
      <c r="O286" s="55"/>
      <c r="P286" s="55"/>
      <c r="Q286" s="57"/>
    </row>
    <row r="287" spans="2:17" ht="15" customHeight="1" x14ac:dyDescent="0.2">
      <c r="B287" s="21">
        <f t="shared" si="4"/>
        <v>281</v>
      </c>
      <c r="C287" s="22" t="s">
        <v>283</v>
      </c>
      <c r="D287" s="55" t="s">
        <v>2128</v>
      </c>
      <c r="E287" s="55">
        <v>240638.72999704003</v>
      </c>
      <c r="F287" s="55">
        <v>752973.81499999994</v>
      </c>
      <c r="H287" s="57">
        <v>31.958445991516989</v>
      </c>
      <c r="I287" s="20"/>
      <c r="J287" s="58" t="s">
        <v>3610</v>
      </c>
      <c r="K287" s="55"/>
      <c r="L287" s="55"/>
      <c r="M287" s="57"/>
      <c r="N287" s="55"/>
      <c r="O287" s="55"/>
      <c r="P287" s="55"/>
      <c r="Q287" s="57"/>
    </row>
    <row r="288" spans="2:17" ht="15" customHeight="1" x14ac:dyDescent="0.2">
      <c r="B288" s="21">
        <f t="shared" si="4"/>
        <v>282</v>
      </c>
      <c r="C288" s="22" t="s">
        <v>284</v>
      </c>
      <c r="D288" s="55" t="s">
        <v>2129</v>
      </c>
      <c r="E288" s="55">
        <v>241557.53</v>
      </c>
      <c r="F288" s="55">
        <v>1189656.865</v>
      </c>
      <c r="H288" s="57">
        <v>20.304806966334784</v>
      </c>
      <c r="I288" s="20"/>
      <c r="J288" s="58" t="s">
        <v>3610</v>
      </c>
      <c r="K288" s="55"/>
      <c r="L288" s="55"/>
      <c r="M288" s="57"/>
      <c r="N288" s="55"/>
      <c r="O288" s="55"/>
      <c r="P288" s="55"/>
      <c r="Q288" s="57"/>
    </row>
    <row r="289" spans="2:17" ht="15" customHeight="1" x14ac:dyDescent="0.2">
      <c r="B289" s="21">
        <f t="shared" si="4"/>
        <v>283</v>
      </c>
      <c r="C289" s="22" t="s">
        <v>285</v>
      </c>
      <c r="D289" s="55" t="s">
        <v>2130</v>
      </c>
      <c r="E289" s="55">
        <v>21970.34</v>
      </c>
      <c r="F289" s="55">
        <v>1485212.6025</v>
      </c>
      <c r="H289" s="57">
        <v>1.4792723925866365</v>
      </c>
      <c r="I289" s="20"/>
      <c r="J289" s="58" t="s">
        <v>3610</v>
      </c>
      <c r="K289" s="55"/>
      <c r="L289" s="55"/>
      <c r="M289" s="57"/>
      <c r="N289" s="55"/>
      <c r="O289" s="55"/>
      <c r="P289" s="55"/>
      <c r="Q289" s="57"/>
    </row>
    <row r="290" spans="2:17" ht="15" customHeight="1" x14ac:dyDescent="0.2">
      <c r="B290" s="21">
        <f t="shared" si="4"/>
        <v>284</v>
      </c>
      <c r="C290" s="22" t="s">
        <v>286</v>
      </c>
      <c r="D290" s="55" t="s">
        <v>2131</v>
      </c>
      <c r="E290" s="55">
        <v>4094.95</v>
      </c>
      <c r="F290" s="55">
        <v>743232.77499999991</v>
      </c>
      <c r="H290" s="57">
        <v>0.55096466917783604</v>
      </c>
      <c r="I290" s="20"/>
      <c r="J290" s="58" t="s">
        <v>3610</v>
      </c>
      <c r="K290" s="55"/>
      <c r="L290" s="55"/>
      <c r="M290" s="57"/>
      <c r="N290" s="55"/>
      <c r="O290" s="55"/>
      <c r="P290" s="55"/>
      <c r="Q290" s="57"/>
    </row>
    <row r="291" spans="2:17" ht="15" customHeight="1" x14ac:dyDescent="0.2">
      <c r="B291" s="21">
        <f t="shared" si="4"/>
        <v>285</v>
      </c>
      <c r="C291" s="22" t="s">
        <v>287</v>
      </c>
      <c r="D291" s="55" t="s">
        <v>2132</v>
      </c>
      <c r="E291" s="55">
        <v>157662.33009352686</v>
      </c>
      <c r="F291" s="55">
        <v>626612.29499999993</v>
      </c>
      <c r="H291" s="57">
        <v>25.161065518755404</v>
      </c>
      <c r="I291" s="20"/>
      <c r="J291" s="58" t="s">
        <v>3610</v>
      </c>
      <c r="K291" s="55"/>
      <c r="L291" s="55"/>
      <c r="M291" s="57"/>
      <c r="N291" s="55"/>
      <c r="O291" s="55"/>
      <c r="P291" s="55"/>
      <c r="Q291" s="57"/>
    </row>
    <row r="292" spans="2:17" ht="15" customHeight="1" x14ac:dyDescent="0.2">
      <c r="B292" s="21">
        <f t="shared" si="4"/>
        <v>286</v>
      </c>
      <c r="C292" s="22" t="s">
        <v>288</v>
      </c>
      <c r="D292" s="55" t="s">
        <v>2133</v>
      </c>
      <c r="E292" s="55">
        <v>1960003.8978935813</v>
      </c>
      <c r="F292" s="55">
        <v>5231976.8624999998</v>
      </c>
      <c r="H292" s="57">
        <v>37.462013869782886</v>
      </c>
      <c r="I292" s="20"/>
      <c r="J292" s="58" t="s">
        <v>3610</v>
      </c>
      <c r="K292" s="55"/>
      <c r="L292" s="55"/>
      <c r="M292" s="57"/>
      <c r="N292" s="55"/>
      <c r="O292" s="55"/>
      <c r="P292" s="55"/>
      <c r="Q292" s="57"/>
    </row>
    <row r="293" spans="2:17" ht="15" customHeight="1" x14ac:dyDescent="0.2">
      <c r="B293" s="21">
        <f t="shared" si="4"/>
        <v>287</v>
      </c>
      <c r="C293" s="22" t="s">
        <v>289</v>
      </c>
      <c r="D293" s="55" t="s">
        <v>2134</v>
      </c>
      <c r="E293" s="55">
        <v>37884.950001468656</v>
      </c>
      <c r="F293" s="55">
        <v>561346.68000000005</v>
      </c>
      <c r="H293" s="57">
        <v>6.7489398888880308</v>
      </c>
      <c r="I293" s="20"/>
      <c r="J293" s="58" t="s">
        <v>3610</v>
      </c>
      <c r="K293" s="55"/>
      <c r="L293" s="55"/>
      <c r="M293" s="57"/>
      <c r="N293" s="55"/>
      <c r="O293" s="55"/>
      <c r="P293" s="55"/>
      <c r="Q293" s="57"/>
    </row>
    <row r="294" spans="2:17" ht="15" customHeight="1" x14ac:dyDescent="0.2">
      <c r="B294" s="21">
        <f t="shared" si="4"/>
        <v>288</v>
      </c>
      <c r="C294" s="22" t="s">
        <v>290</v>
      </c>
      <c r="D294" s="55" t="s">
        <v>2135</v>
      </c>
      <c r="E294" s="55">
        <v>7774.5</v>
      </c>
      <c r="F294" s="55">
        <v>790700.90750000009</v>
      </c>
      <c r="H294" s="57">
        <v>0.983241567861739</v>
      </c>
      <c r="I294" s="20"/>
      <c r="J294" s="58" t="s">
        <v>3610</v>
      </c>
      <c r="K294" s="55"/>
      <c r="L294" s="55"/>
      <c r="M294" s="57"/>
      <c r="N294" s="55"/>
      <c r="O294" s="55"/>
      <c r="P294" s="55"/>
      <c r="Q294" s="57"/>
    </row>
    <row r="295" spans="2:17" ht="15" customHeight="1" x14ac:dyDescent="0.2">
      <c r="B295" s="21">
        <f t="shared" si="4"/>
        <v>289</v>
      </c>
      <c r="C295" s="22" t="s">
        <v>291</v>
      </c>
      <c r="D295" s="55" t="s">
        <v>2136</v>
      </c>
      <c r="E295" s="55">
        <v>1276068.25</v>
      </c>
      <c r="F295" s="55">
        <v>887525.86249999993</v>
      </c>
      <c r="H295" s="57">
        <v>143.77814821142749</v>
      </c>
      <c r="I295" s="20"/>
      <c r="J295" s="58" t="s">
        <v>3607</v>
      </c>
      <c r="K295" s="55"/>
      <c r="L295" s="55"/>
      <c r="M295" s="57"/>
      <c r="N295" s="55"/>
      <c r="O295" s="55"/>
      <c r="P295" s="55"/>
      <c r="Q295" s="57"/>
    </row>
    <row r="296" spans="2:17" ht="15" customHeight="1" x14ac:dyDescent="0.2">
      <c r="B296" s="21">
        <f t="shared" si="4"/>
        <v>290</v>
      </c>
      <c r="C296" s="22" t="s">
        <v>292</v>
      </c>
      <c r="D296" s="55" t="s">
        <v>1941</v>
      </c>
      <c r="E296" s="55">
        <v>100486.31999969482</v>
      </c>
      <c r="F296" s="55">
        <v>995951.01500000013</v>
      </c>
      <c r="H296" s="57">
        <v>10.089484170031676</v>
      </c>
      <c r="I296" s="20"/>
      <c r="J296" s="58" t="s">
        <v>3610</v>
      </c>
      <c r="K296" s="55"/>
      <c r="L296" s="55"/>
      <c r="M296" s="57"/>
      <c r="N296" s="55"/>
      <c r="O296" s="55"/>
      <c r="P296" s="55"/>
      <c r="Q296" s="57"/>
    </row>
    <row r="297" spans="2:17" ht="15" customHeight="1" x14ac:dyDescent="0.2">
      <c r="B297" s="21">
        <f t="shared" si="4"/>
        <v>291</v>
      </c>
      <c r="C297" s="22" t="s">
        <v>293</v>
      </c>
      <c r="D297" s="55" t="s">
        <v>2137</v>
      </c>
      <c r="E297" s="55">
        <v>295506.48000000004</v>
      </c>
      <c r="F297" s="55">
        <v>3139991.9325000001</v>
      </c>
      <c r="H297" s="57">
        <v>9.4110585744315447</v>
      </c>
      <c r="I297" s="20"/>
      <c r="J297" s="58" t="s">
        <v>3610</v>
      </c>
      <c r="K297" s="55"/>
      <c r="L297" s="55"/>
      <c r="M297" s="57"/>
      <c r="N297" s="55"/>
      <c r="O297" s="55"/>
      <c r="P297" s="55"/>
      <c r="Q297" s="57"/>
    </row>
    <row r="298" spans="2:17" ht="15" customHeight="1" x14ac:dyDescent="0.2">
      <c r="B298" s="21">
        <f t="shared" si="4"/>
        <v>292</v>
      </c>
      <c r="C298" s="22" t="s">
        <v>294</v>
      </c>
      <c r="D298" s="55" t="s">
        <v>2138</v>
      </c>
      <c r="E298" s="55">
        <v>347958.23000104906</v>
      </c>
      <c r="F298" s="55">
        <v>661455.89749999996</v>
      </c>
      <c r="H298" s="57">
        <v>52.604902506149188</v>
      </c>
      <c r="I298" s="20"/>
      <c r="J298" s="58" t="s">
        <v>3610</v>
      </c>
      <c r="K298" s="55"/>
      <c r="L298" s="55"/>
      <c r="M298" s="57"/>
      <c r="N298" s="55"/>
      <c r="O298" s="55"/>
      <c r="P298" s="55"/>
      <c r="Q298" s="57"/>
    </row>
    <row r="299" spans="2:17" ht="15" customHeight="1" x14ac:dyDescent="0.2">
      <c r="B299" s="21">
        <f t="shared" si="4"/>
        <v>293</v>
      </c>
      <c r="C299" s="22" t="s">
        <v>295</v>
      </c>
      <c r="D299" s="55" t="s">
        <v>2139</v>
      </c>
      <c r="E299" s="55">
        <v>61945.22</v>
      </c>
      <c r="F299" s="55">
        <v>845020.63500000013</v>
      </c>
      <c r="H299" s="57">
        <v>7.3306162517557922</v>
      </c>
      <c r="I299" s="20"/>
      <c r="J299" s="58" t="s">
        <v>3610</v>
      </c>
      <c r="K299" s="55"/>
      <c r="L299" s="55"/>
      <c r="M299" s="57"/>
      <c r="N299" s="55"/>
      <c r="O299" s="55"/>
      <c r="P299" s="55"/>
      <c r="Q299" s="57"/>
    </row>
    <row r="300" spans="2:17" ht="15" customHeight="1" x14ac:dyDescent="0.2">
      <c r="B300" s="21">
        <f t="shared" si="4"/>
        <v>294</v>
      </c>
      <c r="C300" s="22" t="s">
        <v>296</v>
      </c>
      <c r="D300" s="55" t="s">
        <v>2140</v>
      </c>
      <c r="E300" s="55">
        <v>64552.769954528805</v>
      </c>
      <c r="F300" s="55">
        <v>777410.26750000007</v>
      </c>
      <c r="H300" s="57">
        <v>8.3035653956717006</v>
      </c>
      <c r="I300" s="20"/>
      <c r="J300" s="58" t="s">
        <v>3610</v>
      </c>
      <c r="K300" s="55"/>
      <c r="L300" s="55"/>
      <c r="M300" s="57"/>
      <c r="N300" s="55"/>
      <c r="O300" s="55"/>
      <c r="P300" s="55"/>
      <c r="Q300" s="57"/>
    </row>
    <row r="301" spans="2:17" ht="15" customHeight="1" x14ac:dyDescent="0.2">
      <c r="B301" s="21">
        <f t="shared" si="4"/>
        <v>295</v>
      </c>
      <c r="C301" s="22" t="s">
        <v>297</v>
      </c>
      <c r="D301" s="55" t="s">
        <v>2141</v>
      </c>
      <c r="E301" s="55">
        <v>33453.629999999997</v>
      </c>
      <c r="F301" s="55">
        <v>629195.48</v>
      </c>
      <c r="H301" s="57">
        <v>5.316889752609157</v>
      </c>
      <c r="I301" s="20"/>
      <c r="J301" s="58" t="s">
        <v>3610</v>
      </c>
      <c r="K301" s="55"/>
      <c r="L301" s="55"/>
      <c r="M301" s="57"/>
      <c r="N301" s="55"/>
      <c r="O301" s="55"/>
      <c r="P301" s="55"/>
      <c r="Q301" s="57"/>
    </row>
    <row r="302" spans="2:17" ht="15" customHeight="1" x14ac:dyDescent="0.2">
      <c r="B302" s="21">
        <f t="shared" si="4"/>
        <v>296</v>
      </c>
      <c r="C302" s="22" t="s">
        <v>298</v>
      </c>
      <c r="D302" s="55" t="s">
        <v>3526</v>
      </c>
      <c r="E302" s="55">
        <v>131651.53</v>
      </c>
      <c r="F302" s="55">
        <v>681326.58750000002</v>
      </c>
      <c r="H302" s="57">
        <v>19.322822918605095</v>
      </c>
      <c r="I302" s="20"/>
      <c r="J302" s="58" t="s">
        <v>3610</v>
      </c>
      <c r="K302" s="55"/>
      <c r="L302" s="55"/>
      <c r="M302" s="57"/>
      <c r="N302" s="55"/>
      <c r="O302" s="55"/>
      <c r="P302" s="55"/>
      <c r="Q302" s="57"/>
    </row>
    <row r="303" spans="2:17" ht="15" customHeight="1" x14ac:dyDescent="0.2">
      <c r="B303" s="21">
        <f t="shared" si="4"/>
        <v>297</v>
      </c>
      <c r="C303" s="22" t="s">
        <v>299</v>
      </c>
      <c r="D303" s="55" t="s">
        <v>3527</v>
      </c>
      <c r="E303" s="55">
        <v>62642.799999999996</v>
      </c>
      <c r="F303" s="55">
        <v>700596.04749999999</v>
      </c>
      <c r="H303" s="57">
        <v>8.9413578942578891</v>
      </c>
      <c r="I303" s="20"/>
      <c r="J303" s="58" t="s">
        <v>3610</v>
      </c>
      <c r="K303" s="55"/>
      <c r="L303" s="55"/>
      <c r="M303" s="57"/>
      <c r="N303" s="55"/>
      <c r="O303" s="55"/>
      <c r="P303" s="55"/>
      <c r="Q303" s="57"/>
    </row>
    <row r="304" spans="2:17" ht="15" customHeight="1" x14ac:dyDescent="0.2">
      <c r="B304" s="21">
        <f t="shared" si="4"/>
        <v>298</v>
      </c>
      <c r="C304" s="22" t="s">
        <v>300</v>
      </c>
      <c r="D304" s="55" t="s">
        <v>2142</v>
      </c>
      <c r="E304" s="55">
        <v>377501.95</v>
      </c>
      <c r="F304" s="55">
        <v>788838.31500000006</v>
      </c>
      <c r="H304" s="57">
        <v>47.855427762785581</v>
      </c>
      <c r="I304" s="20"/>
      <c r="J304" s="58" t="s">
        <v>3610</v>
      </c>
      <c r="K304" s="55"/>
      <c r="L304" s="55"/>
      <c r="M304" s="57"/>
      <c r="N304" s="55"/>
      <c r="O304" s="55"/>
      <c r="P304" s="55"/>
      <c r="Q304" s="57"/>
    </row>
    <row r="305" spans="2:17" ht="15" customHeight="1" x14ac:dyDescent="0.2">
      <c r="B305" s="21">
        <f t="shared" si="4"/>
        <v>299</v>
      </c>
      <c r="C305" s="22" t="s">
        <v>301</v>
      </c>
      <c r="D305" s="55" t="s">
        <v>2143</v>
      </c>
      <c r="E305" s="55">
        <v>863896.88</v>
      </c>
      <c r="F305" s="55">
        <v>1066258.6325000001</v>
      </c>
      <c r="H305" s="57">
        <v>81.021325752314596</v>
      </c>
      <c r="I305" s="20"/>
      <c r="J305" s="58" t="s">
        <v>3610</v>
      </c>
      <c r="K305" s="55"/>
      <c r="L305" s="55"/>
      <c r="M305" s="57"/>
      <c r="N305" s="55"/>
      <c r="O305" s="55"/>
      <c r="P305" s="55"/>
      <c r="Q305" s="57"/>
    </row>
    <row r="306" spans="2:17" ht="15" customHeight="1" x14ac:dyDescent="0.2">
      <c r="B306" s="21">
        <f t="shared" si="4"/>
        <v>300</v>
      </c>
      <c r="C306" s="22" t="s">
        <v>302</v>
      </c>
      <c r="D306" s="55" t="s">
        <v>2144</v>
      </c>
      <c r="E306" s="55">
        <v>256302.83003906254</v>
      </c>
      <c r="F306" s="55">
        <v>1210766.2324999999</v>
      </c>
      <c r="H306" s="57">
        <v>21.168647023616309</v>
      </c>
      <c r="I306" s="20"/>
      <c r="J306" s="58" t="s">
        <v>3610</v>
      </c>
      <c r="K306" s="55"/>
      <c r="L306" s="55"/>
      <c r="M306" s="57"/>
      <c r="N306" s="55"/>
      <c r="O306" s="55"/>
      <c r="P306" s="55"/>
      <c r="Q306" s="57"/>
    </row>
    <row r="307" spans="2:17" ht="15" customHeight="1" x14ac:dyDescent="0.2">
      <c r="B307" s="21">
        <f t="shared" si="4"/>
        <v>301</v>
      </c>
      <c r="C307" s="22" t="s">
        <v>303</v>
      </c>
      <c r="D307" s="55" t="s">
        <v>2145</v>
      </c>
      <c r="E307" s="55">
        <v>53015.28</v>
      </c>
      <c r="F307" s="55">
        <v>702691.84750000003</v>
      </c>
      <c r="H307" s="57">
        <v>7.5445987012109166</v>
      </c>
      <c r="I307" s="20"/>
      <c r="J307" s="58" t="s">
        <v>3610</v>
      </c>
      <c r="K307" s="55"/>
      <c r="L307" s="55"/>
      <c r="M307" s="57"/>
      <c r="N307" s="55"/>
      <c r="O307" s="55"/>
      <c r="P307" s="55"/>
      <c r="Q307" s="57"/>
    </row>
    <row r="308" spans="2:17" ht="15" customHeight="1" x14ac:dyDescent="0.2">
      <c r="B308" s="21">
        <f t="shared" si="4"/>
        <v>302</v>
      </c>
      <c r="C308" s="22" t="s">
        <v>304</v>
      </c>
      <c r="D308" s="55" t="s">
        <v>2146</v>
      </c>
      <c r="E308" s="55">
        <v>48755.53</v>
      </c>
      <c r="F308" s="55">
        <v>716529.07000000007</v>
      </c>
      <c r="H308" s="57">
        <v>6.8044036231495815</v>
      </c>
      <c r="I308" s="20"/>
      <c r="J308" s="58" t="s">
        <v>3610</v>
      </c>
      <c r="K308" s="55"/>
      <c r="L308" s="55"/>
      <c r="M308" s="57"/>
      <c r="N308" s="55"/>
      <c r="O308" s="55"/>
      <c r="P308" s="55"/>
      <c r="Q308" s="57"/>
    </row>
    <row r="309" spans="2:17" ht="15" customHeight="1" x14ac:dyDescent="0.2">
      <c r="B309" s="21">
        <f t="shared" si="4"/>
        <v>303</v>
      </c>
      <c r="C309" s="22" t="s">
        <v>305</v>
      </c>
      <c r="D309" s="55" t="s">
        <v>2147</v>
      </c>
      <c r="E309" s="55">
        <v>17989384.099914532</v>
      </c>
      <c r="F309" s="55">
        <v>10596871.345000001</v>
      </c>
      <c r="H309" s="57">
        <v>169.76127683575771</v>
      </c>
      <c r="I309" s="20"/>
      <c r="J309" s="58" t="s">
        <v>3607</v>
      </c>
      <c r="K309" s="55"/>
      <c r="L309" s="55"/>
      <c r="M309" s="57"/>
      <c r="N309" s="55"/>
      <c r="O309" s="55"/>
      <c r="P309" s="55"/>
      <c r="Q309" s="57"/>
    </row>
    <row r="310" spans="2:17" ht="15" customHeight="1" x14ac:dyDescent="0.2">
      <c r="B310" s="21">
        <f t="shared" si="4"/>
        <v>304</v>
      </c>
      <c r="C310" s="22" t="s">
        <v>306</v>
      </c>
      <c r="D310" s="55" t="s">
        <v>2148</v>
      </c>
      <c r="E310" s="55">
        <v>695452.66980529786</v>
      </c>
      <c r="F310" s="55">
        <v>2230855.62</v>
      </c>
      <c r="H310" s="57">
        <v>31.174257247777327</v>
      </c>
      <c r="I310" s="20"/>
      <c r="J310" s="58" t="s">
        <v>3610</v>
      </c>
      <c r="K310" s="55"/>
      <c r="L310" s="55"/>
      <c r="M310" s="57"/>
      <c r="N310" s="55"/>
      <c r="O310" s="55"/>
      <c r="P310" s="55"/>
      <c r="Q310" s="57"/>
    </row>
    <row r="311" spans="2:17" ht="15" customHeight="1" x14ac:dyDescent="0.2">
      <c r="B311" s="21">
        <f t="shared" si="4"/>
        <v>305</v>
      </c>
      <c r="C311" s="22" t="s">
        <v>307</v>
      </c>
      <c r="D311" s="55" t="s">
        <v>2149</v>
      </c>
      <c r="E311" s="55">
        <v>546451.4601876568</v>
      </c>
      <c r="F311" s="55">
        <v>4832310.4325000001</v>
      </c>
      <c r="H311" s="57">
        <v>11.308285504848033</v>
      </c>
      <c r="I311" s="20"/>
      <c r="J311" s="58" t="s">
        <v>3610</v>
      </c>
      <c r="K311" s="55"/>
      <c r="L311" s="55"/>
      <c r="M311" s="57"/>
      <c r="N311" s="55"/>
      <c r="O311" s="55"/>
      <c r="P311" s="55"/>
      <c r="Q311" s="57"/>
    </row>
    <row r="312" spans="2:17" ht="15" customHeight="1" x14ac:dyDescent="0.2">
      <c r="B312" s="21">
        <f t="shared" si="4"/>
        <v>306</v>
      </c>
      <c r="C312" s="22" t="s">
        <v>308</v>
      </c>
      <c r="D312" s="55" t="s">
        <v>2150</v>
      </c>
      <c r="E312" s="55">
        <v>376258.31005347252</v>
      </c>
      <c r="F312" s="55">
        <v>4062703.0324999997</v>
      </c>
      <c r="H312" s="57">
        <v>9.2612801635649102</v>
      </c>
      <c r="I312" s="20"/>
      <c r="J312" s="58" t="s">
        <v>3610</v>
      </c>
      <c r="K312" s="55"/>
      <c r="L312" s="55"/>
      <c r="M312" s="57"/>
      <c r="N312" s="55"/>
      <c r="O312" s="55"/>
      <c r="P312" s="55"/>
      <c r="Q312" s="57"/>
    </row>
    <row r="313" spans="2:17" ht="15" customHeight="1" x14ac:dyDescent="0.2">
      <c r="B313" s="21">
        <f t="shared" si="4"/>
        <v>307</v>
      </c>
      <c r="C313" s="22" t="s">
        <v>309</v>
      </c>
      <c r="D313" s="55" t="s">
        <v>2151</v>
      </c>
      <c r="E313" s="55">
        <v>602668.48000030511</v>
      </c>
      <c r="F313" s="55">
        <v>3653752.1224999996</v>
      </c>
      <c r="H313" s="57">
        <v>16.49450920025583</v>
      </c>
      <c r="I313" s="20"/>
      <c r="J313" s="58" t="s">
        <v>3610</v>
      </c>
      <c r="K313" s="55"/>
      <c r="L313" s="55"/>
      <c r="M313" s="57"/>
      <c r="N313" s="55"/>
      <c r="O313" s="55"/>
      <c r="P313" s="55"/>
      <c r="Q313" s="57"/>
    </row>
    <row r="314" spans="2:17" ht="15" customHeight="1" x14ac:dyDescent="0.2">
      <c r="B314" s="21">
        <f t="shared" si="4"/>
        <v>308</v>
      </c>
      <c r="C314" s="22" t="s">
        <v>310</v>
      </c>
      <c r="D314" s="55" t="s">
        <v>2152</v>
      </c>
      <c r="E314" s="55">
        <v>17734341.479988672</v>
      </c>
      <c r="F314" s="55">
        <v>4889691.2250000006</v>
      </c>
      <c r="H314" s="57">
        <v>362.68837159525691</v>
      </c>
      <c r="I314" s="20"/>
      <c r="J314" s="58" t="s">
        <v>3607</v>
      </c>
      <c r="K314" s="55"/>
      <c r="L314" s="55"/>
      <c r="M314" s="57"/>
      <c r="N314" s="55"/>
      <c r="O314" s="55"/>
      <c r="P314" s="55"/>
      <c r="Q314" s="57"/>
    </row>
    <row r="315" spans="2:17" ht="15" customHeight="1" x14ac:dyDescent="0.2">
      <c r="B315" s="21">
        <f t="shared" si="4"/>
        <v>309</v>
      </c>
      <c r="C315" s="22" t="s">
        <v>311</v>
      </c>
      <c r="D315" s="55" t="s">
        <v>2153</v>
      </c>
      <c r="E315" s="55">
        <v>5027001.2195985271</v>
      </c>
      <c r="F315" s="55">
        <v>7884846.3775000004</v>
      </c>
      <c r="H315" s="57">
        <v>63.755220823876179</v>
      </c>
      <c r="I315" s="20"/>
      <c r="J315" s="58" t="s">
        <v>3610</v>
      </c>
      <c r="K315" s="55"/>
      <c r="L315" s="55"/>
      <c r="M315" s="57"/>
      <c r="N315" s="55"/>
      <c r="O315" s="55"/>
      <c r="P315" s="55"/>
      <c r="Q315" s="57"/>
    </row>
    <row r="316" spans="2:17" ht="15" customHeight="1" x14ac:dyDescent="0.2">
      <c r="B316" s="21">
        <f t="shared" si="4"/>
        <v>310</v>
      </c>
      <c r="C316" s="22" t="s">
        <v>312</v>
      </c>
      <c r="D316" s="55" t="s">
        <v>2154</v>
      </c>
      <c r="E316" s="55">
        <v>1296502.0500114106</v>
      </c>
      <c r="F316" s="55">
        <v>3795054.3174999999</v>
      </c>
      <c r="H316" s="57">
        <v>34.162937906656474</v>
      </c>
      <c r="I316" s="20"/>
      <c r="J316" s="58" t="s">
        <v>3610</v>
      </c>
      <c r="K316" s="55"/>
      <c r="L316" s="55"/>
      <c r="M316" s="57"/>
      <c r="N316" s="55"/>
      <c r="O316" s="55"/>
      <c r="P316" s="55"/>
      <c r="Q316" s="57"/>
    </row>
    <row r="317" spans="2:17" ht="15" customHeight="1" x14ac:dyDescent="0.2">
      <c r="B317" s="21">
        <f t="shared" si="4"/>
        <v>311</v>
      </c>
      <c r="C317" s="22" t="s">
        <v>313</v>
      </c>
      <c r="D317" s="55" t="s">
        <v>2155</v>
      </c>
      <c r="E317" s="55">
        <v>1277827.6399999999</v>
      </c>
      <c r="F317" s="55">
        <v>1242657.3075000001</v>
      </c>
      <c r="H317" s="57">
        <v>102.83025193572925</v>
      </c>
      <c r="I317" s="20"/>
      <c r="J317" s="58" t="s">
        <v>3607</v>
      </c>
      <c r="K317" s="55"/>
      <c r="L317" s="55"/>
      <c r="M317" s="57"/>
      <c r="N317" s="55"/>
      <c r="O317" s="55"/>
      <c r="P317" s="55"/>
      <c r="Q317" s="57"/>
    </row>
    <row r="318" spans="2:17" ht="15" customHeight="1" x14ac:dyDescent="0.2">
      <c r="B318" s="21">
        <f t="shared" si="4"/>
        <v>312</v>
      </c>
      <c r="C318" s="22" t="s">
        <v>314</v>
      </c>
      <c r="D318" s="55" t="s">
        <v>2156</v>
      </c>
      <c r="E318" s="55">
        <v>559333.23004901898</v>
      </c>
      <c r="F318" s="55">
        <v>4295986.6749999998</v>
      </c>
      <c r="H318" s="57">
        <v>13.019901418782196</v>
      </c>
      <c r="I318" s="20"/>
      <c r="J318" s="58" t="s">
        <v>3610</v>
      </c>
      <c r="K318" s="55"/>
      <c r="L318" s="55"/>
      <c r="M318" s="57"/>
      <c r="N318" s="55"/>
      <c r="O318" s="55"/>
      <c r="P318" s="55"/>
      <c r="Q318" s="57"/>
    </row>
    <row r="319" spans="2:17" ht="15" customHeight="1" x14ac:dyDescent="0.2">
      <c r="B319" s="21">
        <f t="shared" si="4"/>
        <v>313</v>
      </c>
      <c r="C319" s="22" t="s">
        <v>315</v>
      </c>
      <c r="D319" s="55" t="s">
        <v>2157</v>
      </c>
      <c r="E319" s="55">
        <v>238732.88997375488</v>
      </c>
      <c r="F319" s="55">
        <v>2962128.5225</v>
      </c>
      <c r="H319" s="57">
        <v>8.0595047838190101</v>
      </c>
      <c r="I319" s="20"/>
      <c r="J319" s="58" t="s">
        <v>3610</v>
      </c>
      <c r="K319" s="55"/>
      <c r="L319" s="55"/>
      <c r="M319" s="57"/>
      <c r="N319" s="55"/>
      <c r="O319" s="55"/>
      <c r="P319" s="55"/>
      <c r="Q319" s="57"/>
    </row>
    <row r="320" spans="2:17" ht="15" customHeight="1" x14ac:dyDescent="0.2">
      <c r="B320" s="21">
        <f t="shared" si="4"/>
        <v>314</v>
      </c>
      <c r="C320" s="22" t="s">
        <v>316</v>
      </c>
      <c r="D320" s="55" t="s">
        <v>2158</v>
      </c>
      <c r="E320" s="55">
        <v>318960.93999740609</v>
      </c>
      <c r="F320" s="55">
        <v>3191522.5774999997</v>
      </c>
      <c r="H320" s="57">
        <v>9.9940054394744813</v>
      </c>
      <c r="I320" s="20"/>
      <c r="J320" s="58" t="s">
        <v>3610</v>
      </c>
      <c r="K320" s="55"/>
      <c r="L320" s="55"/>
      <c r="M320" s="57"/>
      <c r="N320" s="55"/>
      <c r="O320" s="55"/>
      <c r="P320" s="55"/>
      <c r="Q320" s="57"/>
    </row>
    <row r="321" spans="2:17" ht="15" customHeight="1" x14ac:dyDescent="0.2">
      <c r="B321" s="21">
        <f t="shared" si="4"/>
        <v>315</v>
      </c>
      <c r="C321" s="22" t="s">
        <v>317</v>
      </c>
      <c r="D321" s="55" t="s">
        <v>2159</v>
      </c>
      <c r="E321" s="55">
        <v>204015.44000100135</v>
      </c>
      <c r="F321" s="55">
        <v>1246962.9325000001</v>
      </c>
      <c r="H321" s="57">
        <v>16.360986736949481</v>
      </c>
      <c r="I321" s="20"/>
      <c r="J321" s="58" t="s">
        <v>3610</v>
      </c>
      <c r="K321" s="55"/>
      <c r="L321" s="55"/>
      <c r="M321" s="57"/>
      <c r="N321" s="55"/>
      <c r="O321" s="55"/>
      <c r="P321" s="55"/>
      <c r="Q321" s="57"/>
    </row>
    <row r="322" spans="2:17" ht="15" customHeight="1" x14ac:dyDescent="0.2">
      <c r="B322" s="21">
        <f t="shared" si="4"/>
        <v>316</v>
      </c>
      <c r="C322" s="22" t="s">
        <v>318</v>
      </c>
      <c r="D322" s="55" t="s">
        <v>2160</v>
      </c>
      <c r="E322" s="55">
        <v>129083.14</v>
      </c>
      <c r="F322" s="55">
        <v>2177298.1724999999</v>
      </c>
      <c r="H322" s="57">
        <v>5.9285926764814754</v>
      </c>
      <c r="I322" s="20"/>
      <c r="J322" s="58" t="s">
        <v>3610</v>
      </c>
      <c r="K322" s="55"/>
      <c r="L322" s="55"/>
      <c r="M322" s="57"/>
      <c r="N322" s="55"/>
      <c r="O322" s="55"/>
      <c r="P322" s="55"/>
      <c r="Q322" s="57"/>
    </row>
    <row r="323" spans="2:17" ht="15" customHeight="1" x14ac:dyDescent="0.2">
      <c r="B323" s="21">
        <f t="shared" si="4"/>
        <v>317</v>
      </c>
      <c r="C323" s="22" t="s">
        <v>319</v>
      </c>
      <c r="D323" s="55" t="s">
        <v>2161</v>
      </c>
      <c r="E323" s="55">
        <v>3599481.9200107194</v>
      </c>
      <c r="F323" s="55">
        <v>5107332.7549999999</v>
      </c>
      <c r="H323" s="57">
        <v>70.476745743399675</v>
      </c>
      <c r="I323" s="20"/>
      <c r="J323" s="58" t="s">
        <v>3610</v>
      </c>
      <c r="K323" s="55"/>
      <c r="L323" s="55"/>
      <c r="M323" s="57"/>
      <c r="N323" s="55"/>
      <c r="O323" s="55"/>
      <c r="P323" s="55"/>
      <c r="Q323" s="57"/>
    </row>
    <row r="324" spans="2:17" ht="15" customHeight="1" x14ac:dyDescent="0.2">
      <c r="B324" s="21">
        <f t="shared" si="4"/>
        <v>318</v>
      </c>
      <c r="C324" s="22" t="s">
        <v>320</v>
      </c>
      <c r="D324" s="55" t="s">
        <v>2162</v>
      </c>
      <c r="E324" s="55">
        <v>578842.15</v>
      </c>
      <c r="F324" s="55">
        <v>902115.53</v>
      </c>
      <c r="H324" s="57">
        <v>64.164968981301101</v>
      </c>
      <c r="I324" s="20"/>
      <c r="J324" s="58" t="s">
        <v>3610</v>
      </c>
      <c r="K324" s="55"/>
      <c r="L324" s="55"/>
      <c r="M324" s="57"/>
      <c r="N324" s="55"/>
      <c r="O324" s="55"/>
      <c r="P324" s="55"/>
      <c r="Q324" s="57"/>
    </row>
    <row r="325" spans="2:17" ht="15" customHeight="1" x14ac:dyDescent="0.2">
      <c r="B325" s="21">
        <f t="shared" si="4"/>
        <v>319</v>
      </c>
      <c r="C325" s="22" t="s">
        <v>321</v>
      </c>
      <c r="D325" s="55" t="s">
        <v>2163</v>
      </c>
      <c r="E325" s="55">
        <v>168753.43996368407</v>
      </c>
      <c r="F325" s="55">
        <v>1816647.2999999998</v>
      </c>
      <c r="H325" s="57">
        <v>9.2892792103169448</v>
      </c>
      <c r="I325" s="20"/>
      <c r="J325" s="58" t="s">
        <v>3610</v>
      </c>
      <c r="K325" s="55"/>
      <c r="L325" s="55"/>
      <c r="M325" s="57"/>
      <c r="N325" s="55"/>
      <c r="O325" s="55"/>
      <c r="P325" s="55"/>
      <c r="Q325" s="57"/>
    </row>
    <row r="326" spans="2:17" ht="15" customHeight="1" x14ac:dyDescent="0.2">
      <c r="B326" s="21">
        <f t="shared" si="4"/>
        <v>320</v>
      </c>
      <c r="C326" s="22" t="s">
        <v>322</v>
      </c>
      <c r="D326" s="55" t="s">
        <v>2164</v>
      </c>
      <c r="E326" s="55">
        <v>18280</v>
      </c>
      <c r="F326" s="55">
        <v>843230.44499999995</v>
      </c>
      <c r="H326" s="57">
        <v>2.1678534152072748</v>
      </c>
      <c r="I326" s="20"/>
      <c r="J326" s="58" t="s">
        <v>3610</v>
      </c>
      <c r="K326" s="55"/>
      <c r="L326" s="55"/>
      <c r="M326" s="57"/>
      <c r="N326" s="55"/>
      <c r="O326" s="55"/>
      <c r="P326" s="55"/>
      <c r="Q326" s="57"/>
    </row>
    <row r="327" spans="2:17" ht="15" customHeight="1" x14ac:dyDescent="0.2">
      <c r="B327" s="21">
        <f t="shared" si="4"/>
        <v>321</v>
      </c>
      <c r="C327" s="22" t="s">
        <v>323</v>
      </c>
      <c r="D327" s="55" t="s">
        <v>2165</v>
      </c>
      <c r="E327" s="55">
        <v>8696</v>
      </c>
      <c r="F327" s="55">
        <v>543749.08499999996</v>
      </c>
      <c r="H327" s="57">
        <v>1.5992670589965223</v>
      </c>
      <c r="I327" s="20"/>
      <c r="J327" s="58" t="s">
        <v>3610</v>
      </c>
      <c r="K327" s="55"/>
      <c r="L327" s="55"/>
      <c r="M327" s="57"/>
      <c r="N327" s="55"/>
      <c r="O327" s="55"/>
      <c r="P327" s="55"/>
      <c r="Q327" s="57"/>
    </row>
    <row r="328" spans="2:17" ht="15" customHeight="1" x14ac:dyDescent="0.2">
      <c r="B328" s="21">
        <f t="shared" si="4"/>
        <v>322</v>
      </c>
      <c r="C328" s="22" t="s">
        <v>324</v>
      </c>
      <c r="D328" s="55" t="s">
        <v>2166</v>
      </c>
      <c r="E328" s="55">
        <v>131138.35999397276</v>
      </c>
      <c r="F328" s="55">
        <v>814922.11499999999</v>
      </c>
      <c r="H328" s="57">
        <v>16.092134153700414</v>
      </c>
      <c r="I328" s="20"/>
      <c r="J328" s="58" t="s">
        <v>3610</v>
      </c>
      <c r="K328" s="55"/>
      <c r="L328" s="55"/>
      <c r="M328" s="57"/>
      <c r="N328" s="55"/>
      <c r="O328" s="55"/>
      <c r="P328" s="55"/>
      <c r="Q328" s="57"/>
    </row>
    <row r="329" spans="2:17" ht="15" customHeight="1" x14ac:dyDescent="0.2">
      <c r="B329" s="21">
        <f t="shared" ref="B329:B392" si="5">+B328+1</f>
        <v>323</v>
      </c>
      <c r="C329" s="22" t="s">
        <v>325</v>
      </c>
      <c r="D329" s="55" t="s">
        <v>2167</v>
      </c>
      <c r="E329" s="55">
        <v>50526.400000000001</v>
      </c>
      <c r="F329" s="55">
        <v>601755.68500000006</v>
      </c>
      <c r="H329" s="57">
        <v>8.3964973259870401</v>
      </c>
      <c r="I329" s="20"/>
      <c r="J329" s="58" t="s">
        <v>3610</v>
      </c>
      <c r="K329" s="55"/>
      <c r="L329" s="55"/>
      <c r="M329" s="57"/>
      <c r="N329" s="55"/>
      <c r="O329" s="55"/>
      <c r="P329" s="55"/>
      <c r="Q329" s="57"/>
    </row>
    <row r="330" spans="2:17" ht="15" customHeight="1" x14ac:dyDescent="0.2">
      <c r="B330" s="21">
        <f t="shared" si="5"/>
        <v>324</v>
      </c>
      <c r="C330" s="22" t="s">
        <v>326</v>
      </c>
      <c r="D330" s="55" t="s">
        <v>2168</v>
      </c>
      <c r="E330" s="55">
        <v>221835.55</v>
      </c>
      <c r="F330" s="55">
        <v>1323867.3125</v>
      </c>
      <c r="H330" s="57">
        <v>16.756630207983928</v>
      </c>
      <c r="I330" s="20"/>
      <c r="J330" s="58" t="s">
        <v>3610</v>
      </c>
      <c r="K330" s="55"/>
      <c r="L330" s="55"/>
      <c r="M330" s="57"/>
      <c r="N330" s="55"/>
      <c r="O330" s="55"/>
      <c r="P330" s="55"/>
      <c r="Q330" s="57"/>
    </row>
    <row r="331" spans="2:17" ht="15" customHeight="1" x14ac:dyDescent="0.2">
      <c r="B331" s="21">
        <f t="shared" si="5"/>
        <v>325</v>
      </c>
      <c r="C331" s="22" t="s">
        <v>327</v>
      </c>
      <c r="D331" s="55" t="s">
        <v>2169</v>
      </c>
      <c r="E331" s="55">
        <v>69279.149999999994</v>
      </c>
      <c r="F331" s="55">
        <v>490605.22750000004</v>
      </c>
      <c r="H331" s="57">
        <v>14.121160174551949</v>
      </c>
      <c r="I331" s="20"/>
      <c r="J331" s="58" t="s">
        <v>3610</v>
      </c>
      <c r="K331" s="55"/>
      <c r="L331" s="55"/>
      <c r="M331" s="57"/>
      <c r="N331" s="55"/>
      <c r="O331" s="55"/>
      <c r="P331" s="55"/>
      <c r="Q331" s="57"/>
    </row>
    <row r="332" spans="2:17" ht="15" customHeight="1" x14ac:dyDescent="0.2">
      <c r="B332" s="21">
        <f t="shared" si="5"/>
        <v>326</v>
      </c>
      <c r="C332" s="22" t="s">
        <v>328</v>
      </c>
      <c r="D332" s="55" t="s">
        <v>1929</v>
      </c>
      <c r="E332" s="55">
        <v>162682.16999999998</v>
      </c>
      <c r="F332" s="55">
        <v>1131262.9950000001</v>
      </c>
      <c r="H332" s="57">
        <v>14.380579115469075</v>
      </c>
      <c r="I332" s="20"/>
      <c r="J332" s="58" t="s">
        <v>3610</v>
      </c>
      <c r="K332" s="55"/>
      <c r="L332" s="55"/>
      <c r="M332" s="57"/>
      <c r="N332" s="55"/>
      <c r="O332" s="55"/>
      <c r="P332" s="55"/>
      <c r="Q332" s="57"/>
    </row>
    <row r="333" spans="2:17" ht="15" customHeight="1" x14ac:dyDescent="0.2">
      <c r="B333" s="21">
        <f t="shared" si="5"/>
        <v>327</v>
      </c>
      <c r="C333" s="22" t="s">
        <v>329</v>
      </c>
      <c r="D333" s="55" t="s">
        <v>2170</v>
      </c>
      <c r="E333" s="55">
        <v>111645.97</v>
      </c>
      <c r="F333" s="55">
        <v>1003446.1649999998</v>
      </c>
      <c r="H333" s="57">
        <v>11.126254092565098</v>
      </c>
      <c r="I333" s="20"/>
      <c r="J333" s="58" t="s">
        <v>3610</v>
      </c>
      <c r="K333" s="55"/>
      <c r="L333" s="55"/>
      <c r="M333" s="57"/>
      <c r="N333" s="55"/>
      <c r="O333" s="55"/>
      <c r="P333" s="55"/>
      <c r="Q333" s="57"/>
    </row>
    <row r="334" spans="2:17" ht="15" customHeight="1" x14ac:dyDescent="0.2">
      <c r="B334" s="21">
        <f t="shared" si="5"/>
        <v>328</v>
      </c>
      <c r="C334" s="22" t="s">
        <v>330</v>
      </c>
      <c r="D334" s="55" t="s">
        <v>2171</v>
      </c>
      <c r="E334" s="55">
        <v>52485.93</v>
      </c>
      <c r="F334" s="55">
        <v>599641.0625</v>
      </c>
      <c r="H334" s="57">
        <v>8.7528912348293346</v>
      </c>
      <c r="I334" s="20"/>
      <c r="J334" s="58" t="s">
        <v>3610</v>
      </c>
      <c r="K334" s="55"/>
      <c r="L334" s="55"/>
      <c r="M334" s="57"/>
      <c r="N334" s="55"/>
      <c r="O334" s="55"/>
      <c r="P334" s="55"/>
      <c r="Q334" s="57"/>
    </row>
    <row r="335" spans="2:17" ht="15" customHeight="1" x14ac:dyDescent="0.2">
      <c r="B335" s="21">
        <f t="shared" si="5"/>
        <v>329</v>
      </c>
      <c r="C335" s="22" t="s">
        <v>331</v>
      </c>
      <c r="D335" s="55" t="s">
        <v>2172</v>
      </c>
      <c r="E335" s="55">
        <v>263527.06</v>
      </c>
      <c r="F335" s="55">
        <v>566805.86499999999</v>
      </c>
      <c r="H335" s="57">
        <v>46.493354475081169</v>
      </c>
      <c r="I335" s="20"/>
      <c r="J335" s="58" t="s">
        <v>3610</v>
      </c>
      <c r="K335" s="55"/>
      <c r="L335" s="55"/>
      <c r="M335" s="57"/>
      <c r="N335" s="55"/>
      <c r="O335" s="55"/>
      <c r="P335" s="55"/>
      <c r="Q335" s="57"/>
    </row>
    <row r="336" spans="2:17" ht="15" customHeight="1" x14ac:dyDescent="0.2">
      <c r="B336" s="21">
        <f t="shared" si="5"/>
        <v>330</v>
      </c>
      <c r="C336" s="22" t="s">
        <v>332</v>
      </c>
      <c r="D336" s="55" t="s">
        <v>2173</v>
      </c>
      <c r="E336" s="55">
        <v>79036.37</v>
      </c>
      <c r="F336" s="55">
        <v>1358639.7649999999</v>
      </c>
      <c r="H336" s="57">
        <v>5.8173161154310833</v>
      </c>
      <c r="I336" s="20"/>
      <c r="J336" s="58" t="s">
        <v>3610</v>
      </c>
      <c r="K336" s="55"/>
      <c r="L336" s="55"/>
      <c r="M336" s="57"/>
      <c r="N336" s="55"/>
      <c r="O336" s="55"/>
      <c r="P336" s="55"/>
      <c r="Q336" s="57"/>
    </row>
    <row r="337" spans="2:17" ht="15" customHeight="1" x14ac:dyDescent="0.2">
      <c r="B337" s="21">
        <f t="shared" si="5"/>
        <v>331</v>
      </c>
      <c r="C337" s="22" t="s">
        <v>333</v>
      </c>
      <c r="D337" s="55" t="s">
        <v>2174</v>
      </c>
      <c r="E337" s="55">
        <v>155654390.30662924</v>
      </c>
      <c r="F337" s="55">
        <v>116260332.57249999</v>
      </c>
      <c r="H337" s="57">
        <v>133.88434977128858</v>
      </c>
      <c r="I337" s="20"/>
      <c r="J337" s="58" t="s">
        <v>3607</v>
      </c>
      <c r="K337" s="55"/>
      <c r="L337" s="55"/>
      <c r="M337" s="57"/>
      <c r="N337" s="55"/>
      <c r="O337" s="55"/>
      <c r="P337" s="55"/>
      <c r="Q337" s="57"/>
    </row>
    <row r="338" spans="2:17" ht="15" customHeight="1" x14ac:dyDescent="0.2">
      <c r="B338" s="21">
        <f t="shared" si="5"/>
        <v>332</v>
      </c>
      <c r="C338" s="22" t="s">
        <v>334</v>
      </c>
      <c r="D338" s="55" t="s">
        <v>2175</v>
      </c>
      <c r="E338" s="55">
        <v>7285242.3019624474</v>
      </c>
      <c r="F338" s="55">
        <v>27408529.719999999</v>
      </c>
      <c r="H338" s="57">
        <v>26.580201041015371</v>
      </c>
      <c r="I338" s="20"/>
      <c r="J338" s="58" t="s">
        <v>3610</v>
      </c>
      <c r="K338" s="55"/>
      <c r="L338" s="55"/>
      <c r="M338" s="57"/>
      <c r="N338" s="55"/>
      <c r="O338" s="55"/>
      <c r="P338" s="55"/>
      <c r="Q338" s="57"/>
    </row>
    <row r="339" spans="2:17" ht="15" customHeight="1" x14ac:dyDescent="0.2">
      <c r="B339" s="21">
        <f t="shared" si="5"/>
        <v>333</v>
      </c>
      <c r="C339" s="22" t="s">
        <v>335</v>
      </c>
      <c r="D339" s="55" t="s">
        <v>2176</v>
      </c>
      <c r="E339" s="55">
        <v>10114300.089987755</v>
      </c>
      <c r="F339" s="55">
        <v>38678756.337500006</v>
      </c>
      <c r="H339" s="57">
        <v>26.149496642894103</v>
      </c>
      <c r="I339" s="20"/>
      <c r="J339" s="58" t="s">
        <v>3610</v>
      </c>
      <c r="K339" s="55"/>
      <c r="L339" s="55"/>
      <c r="M339" s="57"/>
      <c r="N339" s="55"/>
      <c r="O339" s="55"/>
      <c r="P339" s="55"/>
      <c r="Q339" s="57"/>
    </row>
    <row r="340" spans="2:17" ht="15" customHeight="1" x14ac:dyDescent="0.2">
      <c r="B340" s="21">
        <f t="shared" si="5"/>
        <v>334</v>
      </c>
      <c r="C340" s="22" t="s">
        <v>336</v>
      </c>
      <c r="D340" s="55" t="s">
        <v>2177</v>
      </c>
      <c r="E340" s="55">
        <v>23722507.417474516</v>
      </c>
      <c r="F340" s="55">
        <v>92605510.805000007</v>
      </c>
      <c r="H340" s="57">
        <v>25.616734048826906</v>
      </c>
      <c r="I340" s="20"/>
      <c r="J340" s="58" t="s">
        <v>3610</v>
      </c>
      <c r="K340" s="55"/>
      <c r="L340" s="55"/>
      <c r="M340" s="57"/>
      <c r="N340" s="55"/>
      <c r="O340" s="55"/>
      <c r="P340" s="55"/>
      <c r="Q340" s="57"/>
    </row>
    <row r="341" spans="2:17" ht="15" customHeight="1" x14ac:dyDescent="0.2">
      <c r="B341" s="21">
        <f t="shared" si="5"/>
        <v>335</v>
      </c>
      <c r="C341" s="22" t="s">
        <v>337</v>
      </c>
      <c r="D341" s="55" t="s">
        <v>2178</v>
      </c>
      <c r="E341" s="55">
        <v>398251.65</v>
      </c>
      <c r="F341" s="55">
        <v>6532705.2400000002</v>
      </c>
      <c r="H341" s="57">
        <v>6.0962745963416536</v>
      </c>
      <c r="I341" s="20"/>
      <c r="J341" s="58" t="s">
        <v>3610</v>
      </c>
      <c r="K341" s="55"/>
      <c r="L341" s="55"/>
      <c r="M341" s="57"/>
      <c r="N341" s="55"/>
      <c r="O341" s="55"/>
      <c r="P341" s="55"/>
      <c r="Q341" s="57"/>
    </row>
    <row r="342" spans="2:17" ht="15" customHeight="1" x14ac:dyDescent="0.2">
      <c r="B342" s="21">
        <f t="shared" si="5"/>
        <v>336</v>
      </c>
      <c r="C342" s="22" t="s">
        <v>338</v>
      </c>
      <c r="D342" s="55" t="s">
        <v>2179</v>
      </c>
      <c r="E342" s="55">
        <v>298516.94996566774</v>
      </c>
      <c r="F342" s="55">
        <v>3357467.7374999998</v>
      </c>
      <c r="H342" s="57">
        <v>8.8911338337370314</v>
      </c>
      <c r="I342" s="20"/>
      <c r="J342" s="58" t="s">
        <v>3610</v>
      </c>
      <c r="K342" s="55"/>
      <c r="L342" s="55"/>
      <c r="M342" s="57"/>
      <c r="N342" s="55"/>
      <c r="O342" s="55"/>
      <c r="P342" s="55"/>
      <c r="Q342" s="57"/>
    </row>
    <row r="343" spans="2:17" ht="15" customHeight="1" x14ac:dyDescent="0.2">
      <c r="B343" s="21">
        <f t="shared" si="5"/>
        <v>337</v>
      </c>
      <c r="C343" s="22" t="s">
        <v>339</v>
      </c>
      <c r="D343" s="55" t="s">
        <v>2180</v>
      </c>
      <c r="E343" s="55">
        <v>1603850.7797737694</v>
      </c>
      <c r="F343" s="55">
        <v>15191108.2675</v>
      </c>
      <c r="H343" s="57">
        <v>10.557826009344314</v>
      </c>
      <c r="I343" s="20"/>
      <c r="J343" s="58" t="s">
        <v>3610</v>
      </c>
      <c r="K343" s="55"/>
      <c r="L343" s="55"/>
      <c r="M343" s="57"/>
      <c r="N343" s="55"/>
      <c r="O343" s="55"/>
      <c r="P343" s="55"/>
      <c r="Q343" s="57"/>
    </row>
    <row r="344" spans="2:17" ht="15" customHeight="1" x14ac:dyDescent="0.2">
      <c r="B344" s="21">
        <f t="shared" si="5"/>
        <v>338</v>
      </c>
      <c r="C344" s="22" t="s">
        <v>340</v>
      </c>
      <c r="D344" s="55" t="s">
        <v>2181</v>
      </c>
      <c r="E344" s="55">
        <v>810034.15001556394</v>
      </c>
      <c r="F344" s="55">
        <v>25390841.984999999</v>
      </c>
      <c r="H344" s="57">
        <v>3.1902610811177632</v>
      </c>
      <c r="I344" s="20"/>
      <c r="J344" s="58" t="s">
        <v>3610</v>
      </c>
      <c r="K344" s="55"/>
      <c r="L344" s="55"/>
      <c r="M344" s="57"/>
      <c r="N344" s="55"/>
      <c r="O344" s="55"/>
      <c r="P344" s="55"/>
      <c r="Q344" s="57"/>
    </row>
    <row r="345" spans="2:17" ht="15" customHeight="1" x14ac:dyDescent="0.2">
      <c r="B345" s="21">
        <f t="shared" si="5"/>
        <v>339</v>
      </c>
      <c r="C345" s="22" t="s">
        <v>341</v>
      </c>
      <c r="D345" s="55" t="s">
        <v>2182</v>
      </c>
      <c r="E345" s="55">
        <v>7377810.847037755</v>
      </c>
      <c r="F345" s="55">
        <v>22009330.797499999</v>
      </c>
      <c r="H345" s="57">
        <v>33.521286562132943</v>
      </c>
      <c r="I345" s="20"/>
      <c r="J345" s="58" t="s">
        <v>3610</v>
      </c>
      <c r="K345" s="55"/>
      <c r="L345" s="55"/>
      <c r="M345" s="57"/>
      <c r="N345" s="55"/>
      <c r="O345" s="55"/>
      <c r="P345" s="55"/>
      <c r="Q345" s="57"/>
    </row>
    <row r="346" spans="2:17" ht="15" customHeight="1" x14ac:dyDescent="0.2">
      <c r="B346" s="21">
        <f t="shared" si="5"/>
        <v>340</v>
      </c>
      <c r="C346" s="22" t="s">
        <v>342</v>
      </c>
      <c r="D346" s="55" t="s">
        <v>2183</v>
      </c>
      <c r="E346" s="55">
        <v>2529656.1593957515</v>
      </c>
      <c r="F346" s="55">
        <v>18303029.582500003</v>
      </c>
      <c r="H346" s="57">
        <v>13.820969626877622</v>
      </c>
      <c r="I346" s="20"/>
      <c r="J346" s="58" t="s">
        <v>3610</v>
      </c>
      <c r="K346" s="55"/>
      <c r="L346" s="55"/>
      <c r="M346" s="57"/>
      <c r="N346" s="55"/>
      <c r="O346" s="55"/>
      <c r="P346" s="55"/>
      <c r="Q346" s="57"/>
    </row>
    <row r="347" spans="2:17" ht="15" customHeight="1" x14ac:dyDescent="0.2">
      <c r="B347" s="21">
        <f t="shared" si="5"/>
        <v>341</v>
      </c>
      <c r="C347" s="22" t="s">
        <v>343</v>
      </c>
      <c r="D347" s="55" t="s">
        <v>2184</v>
      </c>
      <c r="E347" s="55">
        <v>175769.18</v>
      </c>
      <c r="F347" s="55">
        <v>2655615.7275</v>
      </c>
      <c r="H347" s="57">
        <v>6.6187731221741677</v>
      </c>
      <c r="I347" s="20"/>
      <c r="J347" s="58" t="s">
        <v>3610</v>
      </c>
      <c r="K347" s="55"/>
      <c r="L347" s="55"/>
      <c r="M347" s="57"/>
      <c r="N347" s="55"/>
      <c r="O347" s="55"/>
      <c r="P347" s="55"/>
      <c r="Q347" s="57"/>
    </row>
    <row r="348" spans="2:17" ht="15" customHeight="1" x14ac:dyDescent="0.2">
      <c r="B348" s="21">
        <f t="shared" si="5"/>
        <v>342</v>
      </c>
      <c r="C348" s="22" t="s">
        <v>344</v>
      </c>
      <c r="D348" s="55" t="s">
        <v>2185</v>
      </c>
      <c r="E348" s="55">
        <v>13926673.869583644</v>
      </c>
      <c r="F348" s="55">
        <v>46809390.049999997</v>
      </c>
      <c r="H348" s="57">
        <v>29.751880669044617</v>
      </c>
      <c r="I348" s="20"/>
      <c r="J348" s="58" t="s">
        <v>3610</v>
      </c>
      <c r="K348" s="55"/>
      <c r="L348" s="55"/>
      <c r="M348" s="57"/>
      <c r="N348" s="55"/>
      <c r="O348" s="55"/>
      <c r="P348" s="55"/>
      <c r="Q348" s="57"/>
    </row>
    <row r="349" spans="2:17" ht="15" customHeight="1" x14ac:dyDescent="0.2">
      <c r="B349" s="21">
        <f t="shared" si="5"/>
        <v>343</v>
      </c>
      <c r="C349" s="22" t="s">
        <v>345</v>
      </c>
      <c r="D349" s="55" t="s">
        <v>2186</v>
      </c>
      <c r="E349" s="55">
        <v>19578.36</v>
      </c>
      <c r="F349" s="55">
        <v>1023505.905</v>
      </c>
      <c r="H349" s="57">
        <v>1.9128722076107612</v>
      </c>
      <c r="I349" s="20"/>
      <c r="J349" s="58" t="s">
        <v>3610</v>
      </c>
      <c r="K349" s="55"/>
      <c r="L349" s="55"/>
      <c r="M349" s="57"/>
      <c r="N349" s="55"/>
      <c r="O349" s="55"/>
      <c r="P349" s="55"/>
      <c r="Q349" s="57"/>
    </row>
    <row r="350" spans="2:17" ht="15" customHeight="1" x14ac:dyDescent="0.2">
      <c r="B350" s="21">
        <f t="shared" si="5"/>
        <v>344</v>
      </c>
      <c r="C350" s="22" t="s">
        <v>346</v>
      </c>
      <c r="D350" s="55" t="s">
        <v>2187</v>
      </c>
      <c r="E350" s="55">
        <v>35199.32999530196</v>
      </c>
      <c r="F350" s="55">
        <v>1956338.79</v>
      </c>
      <c r="H350" s="57">
        <v>1.7992451090387038</v>
      </c>
      <c r="I350" s="20"/>
      <c r="J350" s="58" t="s">
        <v>3610</v>
      </c>
      <c r="K350" s="55"/>
      <c r="L350" s="55"/>
      <c r="M350" s="57"/>
      <c r="N350" s="55"/>
      <c r="O350" s="55"/>
      <c r="P350" s="55"/>
      <c r="Q350" s="57"/>
    </row>
    <row r="351" spans="2:17" ht="15" customHeight="1" x14ac:dyDescent="0.2">
      <c r="B351" s="21">
        <f t="shared" si="5"/>
        <v>345</v>
      </c>
      <c r="C351" s="22" t="s">
        <v>347</v>
      </c>
      <c r="D351" s="55" t="s">
        <v>3528</v>
      </c>
      <c r="E351" s="55">
        <v>45704.999999999993</v>
      </c>
      <c r="F351" s="55">
        <v>1507621.35</v>
      </c>
      <c r="H351" s="57">
        <v>3.0315967600220035</v>
      </c>
      <c r="I351" s="20"/>
      <c r="J351" s="58" t="s">
        <v>3610</v>
      </c>
      <c r="K351" s="55"/>
      <c r="L351" s="55"/>
      <c r="M351" s="57"/>
      <c r="N351" s="55"/>
      <c r="O351" s="55"/>
      <c r="P351" s="55"/>
      <c r="Q351" s="57"/>
    </row>
    <row r="352" spans="2:17" ht="15" customHeight="1" x14ac:dyDescent="0.2">
      <c r="B352" s="21">
        <f t="shared" si="5"/>
        <v>346</v>
      </c>
      <c r="C352" s="22" t="s">
        <v>348</v>
      </c>
      <c r="D352" s="55" t="s">
        <v>2188</v>
      </c>
      <c r="E352" s="55">
        <v>2405942.9700908274</v>
      </c>
      <c r="F352" s="55">
        <v>4386095.7750000004</v>
      </c>
      <c r="H352" s="57">
        <v>54.853863059814898</v>
      </c>
      <c r="I352" s="20"/>
      <c r="J352" s="58" t="s">
        <v>3610</v>
      </c>
      <c r="K352" s="55"/>
      <c r="L352" s="55"/>
      <c r="M352" s="57"/>
      <c r="N352" s="55"/>
      <c r="O352" s="55"/>
      <c r="P352" s="55"/>
      <c r="Q352" s="57"/>
    </row>
    <row r="353" spans="2:17" ht="15" customHeight="1" x14ac:dyDescent="0.2">
      <c r="B353" s="21">
        <f t="shared" si="5"/>
        <v>347</v>
      </c>
      <c r="C353" s="22" t="s">
        <v>349</v>
      </c>
      <c r="D353" s="55" t="s">
        <v>2189</v>
      </c>
      <c r="E353" s="55">
        <v>2597587.4599799346</v>
      </c>
      <c r="F353" s="55">
        <v>16985354.794999998</v>
      </c>
      <c r="H353" s="57">
        <v>15.293100976286878</v>
      </c>
      <c r="I353" s="20"/>
      <c r="J353" s="58" t="s">
        <v>3610</v>
      </c>
      <c r="K353" s="55"/>
      <c r="L353" s="55"/>
      <c r="M353" s="57"/>
      <c r="N353" s="55"/>
      <c r="O353" s="55"/>
      <c r="P353" s="55"/>
      <c r="Q353" s="57"/>
    </row>
    <row r="354" spans="2:17" ht="15" customHeight="1" x14ac:dyDescent="0.2">
      <c r="B354" s="21">
        <f t="shared" si="5"/>
        <v>348</v>
      </c>
      <c r="C354" s="22" t="s">
        <v>350</v>
      </c>
      <c r="D354" s="55" t="s">
        <v>2190</v>
      </c>
      <c r="E354" s="55">
        <v>112515.80003148079</v>
      </c>
      <c r="F354" s="55">
        <v>2101018.6275000004</v>
      </c>
      <c r="H354" s="57">
        <v>5.355297595117622</v>
      </c>
      <c r="I354" s="20"/>
      <c r="J354" s="58" t="s">
        <v>3610</v>
      </c>
      <c r="K354" s="55"/>
      <c r="L354" s="55"/>
      <c r="M354" s="57"/>
      <c r="N354" s="55"/>
      <c r="O354" s="55"/>
      <c r="P354" s="55"/>
      <c r="Q354" s="57"/>
    </row>
    <row r="355" spans="2:17" ht="15" customHeight="1" x14ac:dyDescent="0.2">
      <c r="B355" s="21">
        <f t="shared" si="5"/>
        <v>349</v>
      </c>
      <c r="C355" s="22" t="s">
        <v>351</v>
      </c>
      <c r="D355" s="55" t="s">
        <v>2191</v>
      </c>
      <c r="E355" s="55">
        <v>272796.15000049112</v>
      </c>
      <c r="F355" s="55">
        <v>3501058.7949999999</v>
      </c>
      <c r="H355" s="57">
        <v>7.7918185889960512</v>
      </c>
      <c r="I355" s="20"/>
      <c r="J355" s="58" t="s">
        <v>3610</v>
      </c>
      <c r="K355" s="55"/>
      <c r="L355" s="55"/>
      <c r="M355" s="57"/>
      <c r="N355" s="55"/>
      <c r="O355" s="55"/>
      <c r="P355" s="55"/>
      <c r="Q355" s="57"/>
    </row>
    <row r="356" spans="2:17" ht="15" customHeight="1" x14ac:dyDescent="0.2">
      <c r="B356" s="21">
        <f t="shared" si="5"/>
        <v>350</v>
      </c>
      <c r="C356" s="22" t="s">
        <v>352</v>
      </c>
      <c r="D356" s="55" t="s">
        <v>2192</v>
      </c>
      <c r="E356" s="55">
        <v>158966.47</v>
      </c>
      <c r="F356" s="55">
        <v>1862738.3675000002</v>
      </c>
      <c r="H356" s="57">
        <v>8.5340202775417406</v>
      </c>
      <c r="I356" s="20"/>
      <c r="J356" s="58" t="s">
        <v>3610</v>
      </c>
      <c r="K356" s="55"/>
      <c r="L356" s="55"/>
      <c r="M356" s="57"/>
      <c r="N356" s="55"/>
      <c r="O356" s="55"/>
      <c r="P356" s="55"/>
      <c r="Q356" s="57"/>
    </row>
    <row r="357" spans="2:17" ht="15" customHeight="1" x14ac:dyDescent="0.2">
      <c r="B357" s="21">
        <f t="shared" si="5"/>
        <v>351</v>
      </c>
      <c r="C357" s="22" t="s">
        <v>353</v>
      </c>
      <c r="D357" s="55" t="s">
        <v>2193</v>
      </c>
      <c r="E357" s="55">
        <v>5679.880000000001</v>
      </c>
      <c r="F357" s="55">
        <v>5800242.8774999995</v>
      </c>
      <c r="H357" s="57">
        <v>9.7924864871315923E-2</v>
      </c>
      <c r="I357" s="20"/>
      <c r="J357" s="58" t="s">
        <v>3610</v>
      </c>
      <c r="K357" s="55"/>
      <c r="L357" s="55"/>
      <c r="M357" s="57"/>
      <c r="N357" s="55"/>
      <c r="O357" s="55"/>
      <c r="P357" s="55"/>
      <c r="Q357" s="57"/>
    </row>
    <row r="358" spans="2:17" ht="15" customHeight="1" x14ac:dyDescent="0.2">
      <c r="B358" s="21">
        <f t="shared" si="5"/>
        <v>352</v>
      </c>
      <c r="C358" s="22" t="s">
        <v>354</v>
      </c>
      <c r="D358" s="55" t="s">
        <v>2194</v>
      </c>
      <c r="E358" s="55">
        <v>2645895.7900978946</v>
      </c>
      <c r="F358" s="55">
        <v>28497071.082499996</v>
      </c>
      <c r="H358" s="57">
        <v>9.2847990673776106</v>
      </c>
      <c r="I358" s="20"/>
      <c r="J358" s="58" t="s">
        <v>3610</v>
      </c>
      <c r="K358" s="55"/>
      <c r="L358" s="55"/>
      <c r="M358" s="57"/>
      <c r="N358" s="55"/>
      <c r="O358" s="55"/>
      <c r="P358" s="55"/>
      <c r="Q358" s="57"/>
    </row>
    <row r="359" spans="2:17" ht="15" customHeight="1" x14ac:dyDescent="0.2">
      <c r="B359" s="21">
        <f t="shared" si="5"/>
        <v>353</v>
      </c>
      <c r="C359" s="22" t="s">
        <v>355</v>
      </c>
      <c r="D359" s="55" t="s">
        <v>2195</v>
      </c>
      <c r="E359" s="55">
        <v>310437.72013411042</v>
      </c>
      <c r="F359" s="55">
        <v>28459172.415000003</v>
      </c>
      <c r="H359" s="57">
        <v>1.090817805968552</v>
      </c>
      <c r="I359" s="20"/>
      <c r="J359" s="58" t="s">
        <v>3610</v>
      </c>
      <c r="K359" s="55"/>
      <c r="L359" s="55"/>
      <c r="M359" s="57"/>
      <c r="N359" s="55"/>
      <c r="O359" s="55"/>
      <c r="P359" s="55"/>
      <c r="Q359" s="57"/>
    </row>
    <row r="360" spans="2:17" ht="15" customHeight="1" x14ac:dyDescent="0.2">
      <c r="B360" s="21">
        <f t="shared" si="5"/>
        <v>354</v>
      </c>
      <c r="C360" s="22" t="s">
        <v>356</v>
      </c>
      <c r="D360" s="55" t="s">
        <v>2196</v>
      </c>
      <c r="E360" s="55">
        <v>3334954.4325000667</v>
      </c>
      <c r="F360" s="55">
        <v>25548212.8675</v>
      </c>
      <c r="H360" s="57">
        <v>13.053572278405735</v>
      </c>
      <c r="I360" s="20"/>
      <c r="J360" s="58" t="s">
        <v>3610</v>
      </c>
      <c r="K360" s="55"/>
      <c r="L360" s="55"/>
      <c r="M360" s="57"/>
      <c r="N360" s="55"/>
      <c r="O360" s="55"/>
      <c r="P360" s="55"/>
      <c r="Q360" s="57"/>
    </row>
    <row r="361" spans="2:17" ht="15" customHeight="1" x14ac:dyDescent="0.2">
      <c r="B361" s="21">
        <f t="shared" si="5"/>
        <v>355</v>
      </c>
      <c r="C361" s="22" t="s">
        <v>357</v>
      </c>
      <c r="D361" s="55" t="s">
        <v>2197</v>
      </c>
      <c r="E361" s="55">
        <v>493109.54001111985</v>
      </c>
      <c r="F361" s="55">
        <v>4273233.9800000004</v>
      </c>
      <c r="H361" s="57">
        <v>11.539493093966266</v>
      </c>
      <c r="I361" s="20"/>
      <c r="J361" s="58" t="s">
        <v>3610</v>
      </c>
      <c r="K361" s="55"/>
      <c r="L361" s="55"/>
      <c r="M361" s="57"/>
      <c r="N361" s="55"/>
      <c r="O361" s="55"/>
      <c r="P361" s="55"/>
      <c r="Q361" s="57"/>
    </row>
    <row r="362" spans="2:17" ht="15" customHeight="1" x14ac:dyDescent="0.2">
      <c r="B362" s="21">
        <f t="shared" si="5"/>
        <v>356</v>
      </c>
      <c r="C362" s="22" t="s">
        <v>358</v>
      </c>
      <c r="D362" s="55" t="s">
        <v>2198</v>
      </c>
      <c r="E362" s="55">
        <v>2843309.8997098156</v>
      </c>
      <c r="F362" s="55">
        <v>16385065.08</v>
      </c>
      <c r="H362" s="57">
        <v>17.353058323707408</v>
      </c>
      <c r="I362" s="20"/>
      <c r="J362" s="58" t="s">
        <v>3610</v>
      </c>
      <c r="K362" s="55"/>
      <c r="L362" s="55"/>
      <c r="M362" s="57"/>
      <c r="N362" s="55"/>
      <c r="O362" s="55"/>
      <c r="P362" s="55"/>
      <c r="Q362" s="57"/>
    </row>
    <row r="363" spans="2:17" ht="15" customHeight="1" x14ac:dyDescent="0.2">
      <c r="B363" s="21">
        <f t="shared" si="5"/>
        <v>357</v>
      </c>
      <c r="C363" s="22" t="s">
        <v>359</v>
      </c>
      <c r="D363" s="55" t="s">
        <v>2199</v>
      </c>
      <c r="E363" s="55">
        <v>933686.8299943161</v>
      </c>
      <c r="F363" s="55">
        <v>21935394.102499999</v>
      </c>
      <c r="H363" s="57">
        <v>4.256530909047596</v>
      </c>
      <c r="I363" s="20"/>
      <c r="J363" s="58" t="s">
        <v>3610</v>
      </c>
      <c r="K363" s="55"/>
      <c r="L363" s="55"/>
      <c r="M363" s="57"/>
      <c r="N363" s="55"/>
      <c r="O363" s="55"/>
      <c r="P363" s="55"/>
      <c r="Q363" s="57"/>
    </row>
    <row r="364" spans="2:17" ht="15" customHeight="1" x14ac:dyDescent="0.2">
      <c r="B364" s="21">
        <f t="shared" si="5"/>
        <v>358</v>
      </c>
      <c r="C364" s="22" t="s">
        <v>360</v>
      </c>
      <c r="D364" s="55" t="s">
        <v>2200</v>
      </c>
      <c r="E364" s="55">
        <v>2259983.9598612217</v>
      </c>
      <c r="F364" s="55">
        <v>26430842.555000003</v>
      </c>
      <c r="H364" s="57">
        <v>8.5505558710753</v>
      </c>
      <c r="I364" s="20"/>
      <c r="J364" s="58" t="s">
        <v>3610</v>
      </c>
      <c r="K364" s="55"/>
      <c r="L364" s="55"/>
      <c r="M364" s="57"/>
      <c r="N364" s="55"/>
      <c r="O364" s="55"/>
      <c r="P364" s="55"/>
      <c r="Q364" s="57"/>
    </row>
    <row r="365" spans="2:17" ht="15" customHeight="1" x14ac:dyDescent="0.2">
      <c r="B365" s="21">
        <f t="shared" si="5"/>
        <v>359</v>
      </c>
      <c r="C365" s="22" t="s">
        <v>361</v>
      </c>
      <c r="D365" s="55" t="s">
        <v>3523</v>
      </c>
      <c r="E365" s="55">
        <v>685894.13999057771</v>
      </c>
      <c r="F365" s="55">
        <v>27371968.564999998</v>
      </c>
      <c r="H365" s="57">
        <v>2.5058268584584638</v>
      </c>
      <c r="I365" s="20"/>
      <c r="J365" s="58" t="s">
        <v>3610</v>
      </c>
      <c r="K365" s="55"/>
      <c r="L365" s="55"/>
      <c r="M365" s="57"/>
      <c r="N365" s="55"/>
      <c r="O365" s="55"/>
      <c r="P365" s="55"/>
      <c r="Q365" s="57"/>
    </row>
    <row r="366" spans="2:17" ht="15" customHeight="1" x14ac:dyDescent="0.2">
      <c r="B366" s="21">
        <f t="shared" si="5"/>
        <v>360</v>
      </c>
      <c r="C366" s="22" t="s">
        <v>362</v>
      </c>
      <c r="D366" s="55" t="s">
        <v>2201</v>
      </c>
      <c r="E366" s="55">
        <v>7444251.5034163948</v>
      </c>
      <c r="F366" s="55">
        <v>12536870.6675</v>
      </c>
      <c r="H366" s="57">
        <v>59.378864956424295</v>
      </c>
      <c r="I366" s="20"/>
      <c r="J366" s="58" t="s">
        <v>3610</v>
      </c>
      <c r="K366" s="55"/>
      <c r="L366" s="55"/>
      <c r="M366" s="57"/>
      <c r="N366" s="55"/>
      <c r="O366" s="55"/>
      <c r="P366" s="55"/>
      <c r="Q366" s="57"/>
    </row>
    <row r="367" spans="2:17" ht="15" customHeight="1" x14ac:dyDescent="0.2">
      <c r="B367" s="21">
        <f t="shared" si="5"/>
        <v>361</v>
      </c>
      <c r="C367" s="22" t="s">
        <v>363</v>
      </c>
      <c r="D367" s="55" t="s">
        <v>2202</v>
      </c>
      <c r="E367" s="55">
        <v>2615785.9503596309</v>
      </c>
      <c r="F367" s="55">
        <v>2667038.5425</v>
      </c>
      <c r="H367" s="57">
        <v>98.07829578299507</v>
      </c>
      <c r="I367" s="20"/>
      <c r="J367" s="58" t="s">
        <v>3610</v>
      </c>
      <c r="K367" s="55"/>
      <c r="L367" s="55"/>
      <c r="M367" s="57"/>
      <c r="N367" s="55"/>
      <c r="O367" s="55"/>
      <c r="P367" s="55"/>
      <c r="Q367" s="57"/>
    </row>
    <row r="368" spans="2:17" ht="15" customHeight="1" x14ac:dyDescent="0.2">
      <c r="B368" s="21">
        <f t="shared" si="5"/>
        <v>362</v>
      </c>
      <c r="C368" s="22" t="s">
        <v>364</v>
      </c>
      <c r="D368" s="55" t="s">
        <v>2203</v>
      </c>
      <c r="E368" s="55">
        <v>283761.43000917439</v>
      </c>
      <c r="F368" s="55">
        <v>4750461.9800000004</v>
      </c>
      <c r="H368" s="57">
        <v>5.9733438811602566</v>
      </c>
      <c r="I368" s="20"/>
      <c r="J368" s="58" t="s">
        <v>3610</v>
      </c>
      <c r="K368" s="55"/>
      <c r="L368" s="55"/>
      <c r="M368" s="57"/>
      <c r="N368" s="55"/>
      <c r="O368" s="55"/>
      <c r="P368" s="55"/>
      <c r="Q368" s="57"/>
    </row>
    <row r="369" spans="2:17" ht="15" customHeight="1" x14ac:dyDescent="0.2">
      <c r="B369" s="21">
        <f t="shared" si="5"/>
        <v>363</v>
      </c>
      <c r="C369" s="22" t="s">
        <v>365</v>
      </c>
      <c r="D369" s="55" t="s">
        <v>2204</v>
      </c>
      <c r="E369" s="55">
        <v>131270.21939758299</v>
      </c>
      <c r="F369" s="55">
        <v>4779327.2749999994</v>
      </c>
      <c r="H369" s="57">
        <v>2.7466254525870064</v>
      </c>
      <c r="I369" s="20"/>
      <c r="J369" s="58" t="s">
        <v>3610</v>
      </c>
      <c r="K369" s="55"/>
      <c r="L369" s="55"/>
      <c r="M369" s="57"/>
      <c r="N369" s="55"/>
      <c r="O369" s="55"/>
      <c r="P369" s="55"/>
      <c r="Q369" s="57"/>
    </row>
    <row r="370" spans="2:17" ht="15" customHeight="1" x14ac:dyDescent="0.2">
      <c r="B370" s="21">
        <f t="shared" si="5"/>
        <v>364</v>
      </c>
      <c r="C370" s="22" t="s">
        <v>366</v>
      </c>
      <c r="D370" s="55" t="s">
        <v>2205</v>
      </c>
      <c r="E370" s="55">
        <v>870426.20004699705</v>
      </c>
      <c r="F370" s="55">
        <v>3344236.8425000003</v>
      </c>
      <c r="H370" s="57">
        <v>26.027648191217995</v>
      </c>
      <c r="I370" s="20"/>
      <c r="J370" s="58" t="s">
        <v>3610</v>
      </c>
      <c r="K370" s="55"/>
      <c r="L370" s="55"/>
      <c r="M370" s="57"/>
      <c r="N370" s="55"/>
      <c r="O370" s="55"/>
      <c r="P370" s="55"/>
      <c r="Q370" s="57"/>
    </row>
    <row r="371" spans="2:17" ht="15" customHeight="1" x14ac:dyDescent="0.2">
      <c r="B371" s="21">
        <f t="shared" si="5"/>
        <v>365</v>
      </c>
      <c r="C371" s="22" t="s">
        <v>367</v>
      </c>
      <c r="D371" s="55" t="s">
        <v>3529</v>
      </c>
      <c r="E371" s="55">
        <v>159234.52000581744</v>
      </c>
      <c r="F371" s="55">
        <v>3469424.6175000002</v>
      </c>
      <c r="H371" s="57">
        <v>4.589652105499809</v>
      </c>
      <c r="I371" s="20"/>
      <c r="J371" s="58" t="s">
        <v>3610</v>
      </c>
      <c r="K371" s="55"/>
      <c r="L371" s="55"/>
      <c r="M371" s="57"/>
      <c r="N371" s="55"/>
      <c r="O371" s="55"/>
      <c r="P371" s="55"/>
      <c r="Q371" s="57"/>
    </row>
    <row r="372" spans="2:17" ht="15" customHeight="1" x14ac:dyDescent="0.2">
      <c r="B372" s="21">
        <f t="shared" si="5"/>
        <v>366</v>
      </c>
      <c r="C372" s="22" t="s">
        <v>368</v>
      </c>
      <c r="D372" s="55" t="s">
        <v>2206</v>
      </c>
      <c r="E372" s="55">
        <v>116402.90000000001</v>
      </c>
      <c r="F372" s="55">
        <v>1313743.7449999999</v>
      </c>
      <c r="H372" s="57">
        <v>8.8603961345597124</v>
      </c>
      <c r="I372" s="20"/>
      <c r="J372" s="58" t="s">
        <v>3610</v>
      </c>
      <c r="K372" s="55"/>
      <c r="L372" s="55"/>
      <c r="M372" s="57"/>
      <c r="N372" s="55"/>
      <c r="O372" s="55"/>
      <c r="P372" s="55"/>
      <c r="Q372" s="57"/>
    </row>
    <row r="373" spans="2:17" ht="15" customHeight="1" x14ac:dyDescent="0.2">
      <c r="B373" s="21">
        <f t="shared" si="5"/>
        <v>367</v>
      </c>
      <c r="C373" s="22" t="s">
        <v>369</v>
      </c>
      <c r="D373" s="55" t="s">
        <v>2207</v>
      </c>
      <c r="E373" s="55">
        <v>268885.65988292696</v>
      </c>
      <c r="F373" s="55">
        <v>7459362.5274999999</v>
      </c>
      <c r="H373" s="57">
        <v>3.6046734408153749</v>
      </c>
      <c r="I373" s="20"/>
      <c r="J373" s="58" t="s">
        <v>3610</v>
      </c>
      <c r="K373" s="55"/>
      <c r="L373" s="55"/>
      <c r="M373" s="57"/>
      <c r="N373" s="55"/>
      <c r="O373" s="55"/>
      <c r="P373" s="55"/>
      <c r="Q373" s="57"/>
    </row>
    <row r="374" spans="2:17" ht="15" customHeight="1" x14ac:dyDescent="0.2">
      <c r="B374" s="21">
        <f t="shared" si="5"/>
        <v>368</v>
      </c>
      <c r="C374" s="22" t="s">
        <v>370</v>
      </c>
      <c r="D374" s="55" t="s">
        <v>2208</v>
      </c>
      <c r="E374" s="55">
        <v>741084.16162780765</v>
      </c>
      <c r="F374" s="55">
        <v>4575140.24</v>
      </c>
      <c r="H374" s="57">
        <v>16.198064381690028</v>
      </c>
      <c r="I374" s="20"/>
      <c r="J374" s="58" t="s">
        <v>3610</v>
      </c>
      <c r="K374" s="55"/>
      <c r="L374" s="55"/>
      <c r="M374" s="57"/>
      <c r="N374" s="55"/>
      <c r="O374" s="55"/>
      <c r="P374" s="55"/>
      <c r="Q374" s="57"/>
    </row>
    <row r="375" spans="2:17" ht="15" customHeight="1" x14ac:dyDescent="0.2">
      <c r="B375" s="21">
        <f t="shared" si="5"/>
        <v>369</v>
      </c>
      <c r="C375" s="22" t="s">
        <v>371</v>
      </c>
      <c r="D375" s="55" t="s">
        <v>2209</v>
      </c>
      <c r="E375" s="55">
        <v>26124.530019054411</v>
      </c>
      <c r="F375" s="55">
        <v>3098642.0349999997</v>
      </c>
      <c r="H375" s="57">
        <v>0.8430960957726249</v>
      </c>
      <c r="I375" s="20"/>
      <c r="J375" s="58" t="s">
        <v>3610</v>
      </c>
      <c r="K375" s="55"/>
      <c r="L375" s="55"/>
      <c r="M375" s="57"/>
      <c r="N375" s="55"/>
      <c r="O375" s="55"/>
      <c r="P375" s="55"/>
      <c r="Q375" s="57"/>
    </row>
    <row r="376" spans="2:17" ht="15" customHeight="1" x14ac:dyDescent="0.2">
      <c r="B376" s="21">
        <f t="shared" si="5"/>
        <v>370</v>
      </c>
      <c r="C376" s="22" t="s">
        <v>372</v>
      </c>
      <c r="D376" s="55" t="s">
        <v>2210</v>
      </c>
      <c r="E376" s="55">
        <v>1757076.3882398987</v>
      </c>
      <c r="F376" s="55">
        <v>4781141.1349999998</v>
      </c>
      <c r="H376" s="57">
        <v>36.750146850452651</v>
      </c>
      <c r="I376" s="20"/>
      <c r="J376" s="58" t="s">
        <v>3610</v>
      </c>
      <c r="K376" s="55"/>
      <c r="L376" s="55"/>
      <c r="M376" s="57"/>
      <c r="N376" s="55"/>
      <c r="O376" s="55"/>
      <c r="P376" s="55"/>
      <c r="Q376" s="57"/>
    </row>
    <row r="377" spans="2:17" ht="15" customHeight="1" x14ac:dyDescent="0.2">
      <c r="B377" s="21">
        <f t="shared" si="5"/>
        <v>371</v>
      </c>
      <c r="C377" s="22" t="s">
        <v>373</v>
      </c>
      <c r="D377" s="55" t="s">
        <v>2211</v>
      </c>
      <c r="E377" s="55">
        <v>14956.749996422528</v>
      </c>
      <c r="F377" s="55">
        <v>1382722.7524999999</v>
      </c>
      <c r="H377" s="57">
        <v>1.0816882827291532</v>
      </c>
      <c r="I377" s="20"/>
      <c r="J377" s="58" t="s">
        <v>3610</v>
      </c>
      <c r="K377" s="55"/>
      <c r="L377" s="55"/>
      <c r="M377" s="57"/>
      <c r="N377" s="55"/>
      <c r="O377" s="55"/>
      <c r="P377" s="55"/>
      <c r="Q377" s="57"/>
    </row>
    <row r="378" spans="2:17" ht="15" customHeight="1" x14ac:dyDescent="0.2">
      <c r="B378" s="21">
        <f t="shared" si="5"/>
        <v>372</v>
      </c>
      <c r="C378" s="22" t="s">
        <v>374</v>
      </c>
      <c r="D378" s="55" t="s">
        <v>2212</v>
      </c>
      <c r="E378" s="55">
        <v>271939.31995746616</v>
      </c>
      <c r="F378" s="55">
        <v>6232671.0699999994</v>
      </c>
      <c r="H378" s="57">
        <v>4.3631264493710269</v>
      </c>
      <c r="I378" s="20"/>
      <c r="J378" s="58" t="s">
        <v>3610</v>
      </c>
      <c r="K378" s="55"/>
      <c r="L378" s="55"/>
      <c r="M378" s="57"/>
      <c r="N378" s="55"/>
      <c r="O378" s="55"/>
      <c r="P378" s="55"/>
      <c r="Q378" s="57"/>
    </row>
    <row r="379" spans="2:17" ht="15" customHeight="1" x14ac:dyDescent="0.2">
      <c r="B379" s="21">
        <f t="shared" si="5"/>
        <v>373</v>
      </c>
      <c r="C379" s="22" t="s">
        <v>375</v>
      </c>
      <c r="D379" s="55" t="s">
        <v>2213</v>
      </c>
      <c r="E379" s="55">
        <v>501274.89933828352</v>
      </c>
      <c r="F379" s="55">
        <v>1456163.0699999998</v>
      </c>
      <c r="H379" s="57">
        <v>34.42436562673462</v>
      </c>
      <c r="I379" s="20"/>
      <c r="J379" s="58" t="s">
        <v>3610</v>
      </c>
      <c r="K379" s="55"/>
      <c r="L379" s="55"/>
      <c r="M379" s="57"/>
      <c r="N379" s="55"/>
      <c r="O379" s="55"/>
      <c r="P379" s="55"/>
      <c r="Q379" s="57"/>
    </row>
    <row r="380" spans="2:17" ht="15" customHeight="1" x14ac:dyDescent="0.2">
      <c r="B380" s="21">
        <f t="shared" si="5"/>
        <v>374</v>
      </c>
      <c r="C380" s="22" t="s">
        <v>376</v>
      </c>
      <c r="D380" s="55" t="s">
        <v>2214</v>
      </c>
      <c r="E380" s="55">
        <v>34493.67</v>
      </c>
      <c r="F380" s="55">
        <v>5261580.2750000004</v>
      </c>
      <c r="H380" s="57">
        <v>0.65557623750214467</v>
      </c>
      <c r="I380" s="20"/>
      <c r="J380" s="58" t="s">
        <v>3610</v>
      </c>
      <c r="K380" s="55"/>
      <c r="L380" s="55"/>
      <c r="M380" s="57"/>
      <c r="N380" s="55"/>
      <c r="O380" s="55"/>
      <c r="P380" s="55"/>
      <c r="Q380" s="57"/>
    </row>
    <row r="381" spans="2:17" ht="15" customHeight="1" x14ac:dyDescent="0.2">
      <c r="B381" s="21">
        <f t="shared" si="5"/>
        <v>375</v>
      </c>
      <c r="C381" s="22" t="s">
        <v>377</v>
      </c>
      <c r="D381" s="55" t="s">
        <v>2215</v>
      </c>
      <c r="E381" s="55">
        <v>32670.380007214546</v>
      </c>
      <c r="F381" s="55">
        <v>5236174.5475000003</v>
      </c>
      <c r="H381" s="57">
        <v>0.62393603786208662</v>
      </c>
      <c r="I381" s="20"/>
      <c r="J381" s="58" t="s">
        <v>3610</v>
      </c>
      <c r="K381" s="55"/>
      <c r="L381" s="55"/>
      <c r="M381" s="57"/>
      <c r="N381" s="55"/>
      <c r="O381" s="55"/>
      <c r="P381" s="55"/>
      <c r="Q381" s="57"/>
    </row>
    <row r="382" spans="2:17" ht="15" customHeight="1" x14ac:dyDescent="0.2">
      <c r="B382" s="21">
        <f t="shared" si="5"/>
        <v>376</v>
      </c>
      <c r="C382" s="22" t="s">
        <v>378</v>
      </c>
      <c r="D382" s="55" t="s">
        <v>2216</v>
      </c>
      <c r="E382" s="55">
        <v>2305034.0499999998</v>
      </c>
      <c r="F382" s="55">
        <v>3403977.105</v>
      </c>
      <c r="H382" s="57">
        <v>67.715909328949493</v>
      </c>
      <c r="I382" s="20"/>
      <c r="J382" s="58" t="s">
        <v>3610</v>
      </c>
      <c r="K382" s="55"/>
      <c r="L382" s="55"/>
      <c r="M382" s="57"/>
      <c r="N382" s="55"/>
      <c r="O382" s="55"/>
      <c r="P382" s="55"/>
      <c r="Q382" s="57"/>
    </row>
    <row r="383" spans="2:17" ht="15" customHeight="1" x14ac:dyDescent="0.2">
      <c r="B383" s="21">
        <f t="shared" si="5"/>
        <v>377</v>
      </c>
      <c r="C383" s="22" t="s">
        <v>379</v>
      </c>
      <c r="D383" s="55" t="s">
        <v>2217</v>
      </c>
      <c r="E383" s="55">
        <v>392647.41000000003</v>
      </c>
      <c r="F383" s="55">
        <v>1258245.52</v>
      </c>
      <c r="H383" s="57">
        <v>31.205945402452141</v>
      </c>
      <c r="I383" s="20"/>
      <c r="J383" s="58" t="s">
        <v>3610</v>
      </c>
      <c r="K383" s="55"/>
      <c r="L383" s="55"/>
      <c r="M383" s="57"/>
      <c r="N383" s="55"/>
      <c r="O383" s="55"/>
      <c r="P383" s="55"/>
      <c r="Q383" s="57"/>
    </row>
    <row r="384" spans="2:17" ht="15" customHeight="1" x14ac:dyDescent="0.2">
      <c r="B384" s="21">
        <f t="shared" si="5"/>
        <v>378</v>
      </c>
      <c r="C384" s="22" t="s">
        <v>380</v>
      </c>
      <c r="D384" s="55" t="s">
        <v>2218</v>
      </c>
      <c r="E384" s="55">
        <v>457987.59000244137</v>
      </c>
      <c r="F384" s="55">
        <v>2203562.375</v>
      </c>
      <c r="H384" s="57">
        <v>20.783963059018983</v>
      </c>
      <c r="I384" s="20"/>
      <c r="J384" s="58" t="s">
        <v>3610</v>
      </c>
      <c r="K384" s="55"/>
      <c r="L384" s="55"/>
      <c r="M384" s="57"/>
      <c r="N384" s="55"/>
      <c r="O384" s="55"/>
      <c r="P384" s="55"/>
      <c r="Q384" s="57"/>
    </row>
    <row r="385" spans="2:17" ht="15" customHeight="1" x14ac:dyDescent="0.2">
      <c r="B385" s="21">
        <f t="shared" si="5"/>
        <v>379</v>
      </c>
      <c r="C385" s="22" t="s">
        <v>381</v>
      </c>
      <c r="D385" s="55" t="s">
        <v>2219</v>
      </c>
      <c r="E385" s="55">
        <v>181193.62</v>
      </c>
      <c r="F385" s="55">
        <v>1852416.7949999999</v>
      </c>
      <c r="H385" s="57">
        <v>9.7814714533507576</v>
      </c>
      <c r="I385" s="20"/>
      <c r="J385" s="58" t="s">
        <v>3610</v>
      </c>
      <c r="K385" s="55"/>
      <c r="L385" s="55"/>
      <c r="M385" s="57"/>
      <c r="N385" s="55"/>
      <c r="O385" s="55"/>
      <c r="P385" s="55"/>
      <c r="Q385" s="57"/>
    </row>
    <row r="386" spans="2:17" ht="15" customHeight="1" x14ac:dyDescent="0.2">
      <c r="B386" s="21">
        <f t="shared" si="5"/>
        <v>380</v>
      </c>
      <c r="C386" s="22" t="s">
        <v>382</v>
      </c>
      <c r="D386" s="55" t="s">
        <v>2220</v>
      </c>
      <c r="E386" s="55">
        <v>141864.61999925613</v>
      </c>
      <c r="F386" s="55">
        <v>1534655.7574999998</v>
      </c>
      <c r="H386" s="57">
        <v>9.2440678833641385</v>
      </c>
      <c r="I386" s="20"/>
      <c r="J386" s="58" t="s">
        <v>3610</v>
      </c>
      <c r="K386" s="55"/>
      <c r="L386" s="55"/>
      <c r="M386" s="57"/>
      <c r="N386" s="55"/>
      <c r="O386" s="55"/>
      <c r="P386" s="55"/>
      <c r="Q386" s="57"/>
    </row>
    <row r="387" spans="2:17" ht="15" customHeight="1" x14ac:dyDescent="0.2">
      <c r="B387" s="21">
        <f t="shared" si="5"/>
        <v>381</v>
      </c>
      <c r="C387" s="22" t="s">
        <v>383</v>
      </c>
      <c r="D387" s="55" t="s">
        <v>2221</v>
      </c>
      <c r="E387" s="55">
        <v>2365092.1478513982</v>
      </c>
      <c r="F387" s="55">
        <v>9924256.0299999993</v>
      </c>
      <c r="H387" s="57">
        <v>23.831430191864953</v>
      </c>
      <c r="I387" s="20"/>
      <c r="J387" s="58" t="s">
        <v>3610</v>
      </c>
      <c r="K387" s="55"/>
      <c r="L387" s="55"/>
      <c r="M387" s="57"/>
      <c r="N387" s="55"/>
      <c r="O387" s="55"/>
      <c r="P387" s="55"/>
      <c r="Q387" s="57"/>
    </row>
    <row r="388" spans="2:17" ht="15" customHeight="1" x14ac:dyDescent="0.2">
      <c r="B388" s="21">
        <f t="shared" si="5"/>
        <v>382</v>
      </c>
      <c r="C388" s="22" t="s">
        <v>384</v>
      </c>
      <c r="D388" s="55" t="s">
        <v>2222</v>
      </c>
      <c r="E388" s="55">
        <v>41974.86</v>
      </c>
      <c r="F388" s="55">
        <v>1835869.58</v>
      </c>
      <c r="H388" s="57">
        <v>2.2863748306129676</v>
      </c>
      <c r="I388" s="20"/>
      <c r="J388" s="58" t="s">
        <v>3610</v>
      </c>
      <c r="K388" s="55"/>
      <c r="L388" s="55"/>
      <c r="M388" s="57"/>
      <c r="N388" s="55"/>
      <c r="O388" s="55"/>
      <c r="P388" s="55"/>
      <c r="Q388" s="57"/>
    </row>
    <row r="389" spans="2:17" ht="15" customHeight="1" x14ac:dyDescent="0.2">
      <c r="B389" s="21">
        <f t="shared" si="5"/>
        <v>383</v>
      </c>
      <c r="C389" s="22" t="s">
        <v>385</v>
      </c>
      <c r="D389" s="55" t="s">
        <v>2223</v>
      </c>
      <c r="E389" s="55">
        <v>156938.47000207903</v>
      </c>
      <c r="F389" s="55">
        <v>919379.58750000002</v>
      </c>
      <c r="H389" s="57">
        <v>17.070040724835977</v>
      </c>
      <c r="I389" s="20"/>
      <c r="J389" s="58" t="s">
        <v>3610</v>
      </c>
      <c r="K389" s="55"/>
      <c r="L389" s="55"/>
      <c r="M389" s="57"/>
      <c r="N389" s="55"/>
      <c r="O389" s="55"/>
      <c r="P389" s="55"/>
      <c r="Q389" s="57"/>
    </row>
    <row r="390" spans="2:17" ht="15" customHeight="1" x14ac:dyDescent="0.2">
      <c r="B390" s="21">
        <f t="shared" si="5"/>
        <v>384</v>
      </c>
      <c r="C390" s="22" t="s">
        <v>386</v>
      </c>
      <c r="D390" s="55" t="s">
        <v>2224</v>
      </c>
      <c r="E390" s="55">
        <v>848845.26999967091</v>
      </c>
      <c r="F390" s="55">
        <v>2969146.5375000001</v>
      </c>
      <c r="H390" s="57">
        <v>28.588864149305088</v>
      </c>
      <c r="I390" s="20"/>
      <c r="J390" s="58" t="s">
        <v>3610</v>
      </c>
      <c r="K390" s="55"/>
      <c r="L390" s="55"/>
      <c r="M390" s="57"/>
      <c r="N390" s="55"/>
      <c r="O390" s="55"/>
      <c r="P390" s="55"/>
      <c r="Q390" s="57"/>
    </row>
    <row r="391" spans="2:17" ht="15" customHeight="1" x14ac:dyDescent="0.2">
      <c r="B391" s="21">
        <f t="shared" si="5"/>
        <v>385</v>
      </c>
      <c r="C391" s="22" t="s">
        <v>387</v>
      </c>
      <c r="D391" s="55" t="s">
        <v>2225</v>
      </c>
      <c r="E391" s="55">
        <v>208784.02</v>
      </c>
      <c r="F391" s="55">
        <v>4816505.8150000004</v>
      </c>
      <c r="H391" s="57">
        <v>4.3347610907015994</v>
      </c>
      <c r="I391" s="20"/>
      <c r="J391" s="58" t="s">
        <v>3610</v>
      </c>
      <c r="K391" s="55"/>
      <c r="L391" s="55"/>
      <c r="M391" s="57"/>
      <c r="N391" s="55"/>
      <c r="O391" s="55"/>
      <c r="P391" s="55"/>
      <c r="Q391" s="57"/>
    </row>
    <row r="392" spans="2:17" ht="15" customHeight="1" x14ac:dyDescent="0.2">
      <c r="B392" s="21">
        <f t="shared" si="5"/>
        <v>386</v>
      </c>
      <c r="C392" s="22" t="s">
        <v>388</v>
      </c>
      <c r="D392" s="55" t="s">
        <v>2226</v>
      </c>
      <c r="E392" s="55">
        <v>519067.18999948027</v>
      </c>
      <c r="F392" s="55">
        <v>2188712.4474999998</v>
      </c>
      <c r="H392" s="57">
        <v>23.715641156624816</v>
      </c>
      <c r="I392" s="20"/>
      <c r="J392" s="58" t="s">
        <v>3610</v>
      </c>
      <c r="K392" s="55"/>
      <c r="L392" s="55"/>
      <c r="M392" s="57"/>
      <c r="N392" s="55"/>
      <c r="O392" s="55"/>
      <c r="P392" s="55"/>
      <c r="Q392" s="57"/>
    </row>
    <row r="393" spans="2:17" ht="15" customHeight="1" x14ac:dyDescent="0.2">
      <c r="B393" s="21">
        <f t="shared" ref="B393:B456" si="6">+B392+1</f>
        <v>387</v>
      </c>
      <c r="C393" s="22" t="s">
        <v>389</v>
      </c>
      <c r="D393" s="55" t="s">
        <v>2227</v>
      </c>
      <c r="E393" s="55">
        <v>397176.14157245634</v>
      </c>
      <c r="F393" s="55">
        <v>1967753.5825</v>
      </c>
      <c r="H393" s="57">
        <v>20.184241822995453</v>
      </c>
      <c r="I393" s="20"/>
      <c r="J393" s="58" t="s">
        <v>3610</v>
      </c>
      <c r="K393" s="55"/>
      <c r="L393" s="55"/>
      <c r="M393" s="57"/>
      <c r="N393" s="55"/>
      <c r="O393" s="55"/>
      <c r="P393" s="55"/>
      <c r="Q393" s="57"/>
    </row>
    <row r="394" spans="2:17" ht="15" customHeight="1" x14ac:dyDescent="0.2">
      <c r="B394" s="21">
        <f t="shared" si="6"/>
        <v>388</v>
      </c>
      <c r="C394" s="22" t="s">
        <v>390</v>
      </c>
      <c r="D394" s="55" t="s">
        <v>2228</v>
      </c>
      <c r="E394" s="55">
        <v>87468.570000247957</v>
      </c>
      <c r="F394" s="55">
        <v>1018708.8375</v>
      </c>
      <c r="H394" s="57">
        <v>8.5862188272464017</v>
      </c>
      <c r="I394" s="20"/>
      <c r="J394" s="58" t="s">
        <v>3610</v>
      </c>
      <c r="K394" s="55"/>
      <c r="L394" s="55"/>
      <c r="M394" s="57"/>
      <c r="N394" s="55"/>
      <c r="O394" s="55"/>
      <c r="P394" s="55"/>
      <c r="Q394" s="57"/>
    </row>
    <row r="395" spans="2:17" ht="15" customHeight="1" x14ac:dyDescent="0.2">
      <c r="B395" s="21">
        <f t="shared" si="6"/>
        <v>389</v>
      </c>
      <c r="C395" s="22" t="s">
        <v>391</v>
      </c>
      <c r="D395" s="55" t="s">
        <v>2229</v>
      </c>
      <c r="E395" s="55">
        <v>139848.65</v>
      </c>
      <c r="F395" s="55">
        <v>9755031.6074999999</v>
      </c>
      <c r="H395" s="57">
        <v>1.4336052985464403</v>
      </c>
      <c r="I395" s="20"/>
      <c r="J395" s="58" t="s">
        <v>3610</v>
      </c>
      <c r="K395" s="55"/>
      <c r="L395" s="55"/>
      <c r="M395" s="57"/>
      <c r="N395" s="55"/>
      <c r="O395" s="55"/>
      <c r="P395" s="55"/>
      <c r="Q395" s="57"/>
    </row>
    <row r="396" spans="2:17" ht="15" customHeight="1" x14ac:dyDescent="0.2">
      <c r="B396" s="21">
        <f t="shared" si="6"/>
        <v>390</v>
      </c>
      <c r="C396" s="22" t="s">
        <v>392</v>
      </c>
      <c r="D396" s="55" t="s">
        <v>2230</v>
      </c>
      <c r="E396" s="55">
        <v>173263.93</v>
      </c>
      <c r="F396" s="55">
        <v>2278266.9975000001</v>
      </c>
      <c r="H396" s="57">
        <v>7.6050757084278038</v>
      </c>
      <c r="I396" s="20"/>
      <c r="J396" s="58" t="s">
        <v>3610</v>
      </c>
      <c r="K396" s="55"/>
      <c r="L396" s="55"/>
      <c r="M396" s="57"/>
      <c r="N396" s="55"/>
      <c r="O396" s="55"/>
      <c r="P396" s="55"/>
      <c r="Q396" s="57"/>
    </row>
    <row r="397" spans="2:17" ht="15" customHeight="1" x14ac:dyDescent="0.2">
      <c r="B397" s="21">
        <f t="shared" si="6"/>
        <v>391</v>
      </c>
      <c r="C397" s="22" t="s">
        <v>393</v>
      </c>
      <c r="D397" s="55" t="s">
        <v>2231</v>
      </c>
      <c r="E397" s="55">
        <v>22213.29</v>
      </c>
      <c r="F397" s="55">
        <v>679429.39999999991</v>
      </c>
      <c r="H397" s="57">
        <v>3.2694037084647798</v>
      </c>
      <c r="I397" s="20"/>
      <c r="J397" s="58" t="s">
        <v>3610</v>
      </c>
      <c r="K397" s="55"/>
      <c r="L397" s="55"/>
      <c r="M397" s="57"/>
      <c r="N397" s="55"/>
      <c r="O397" s="55"/>
      <c r="P397" s="55"/>
      <c r="Q397" s="57"/>
    </row>
    <row r="398" spans="2:17" ht="15" customHeight="1" x14ac:dyDescent="0.2">
      <c r="B398" s="21">
        <f t="shared" si="6"/>
        <v>392</v>
      </c>
      <c r="C398" s="22" t="s">
        <v>394</v>
      </c>
      <c r="D398" s="55" t="s">
        <v>3530</v>
      </c>
      <c r="E398" s="55">
        <v>309388.29000946047</v>
      </c>
      <c r="F398" s="55">
        <v>995004.52749999997</v>
      </c>
      <c r="H398" s="57">
        <v>31.094159017227234</v>
      </c>
      <c r="I398" s="20"/>
      <c r="J398" s="58" t="s">
        <v>3610</v>
      </c>
      <c r="K398" s="55"/>
      <c r="L398" s="55"/>
      <c r="M398" s="57"/>
      <c r="N398" s="55"/>
      <c r="O398" s="55"/>
      <c r="P398" s="55"/>
      <c r="Q398" s="57"/>
    </row>
    <row r="399" spans="2:17" ht="15" customHeight="1" x14ac:dyDescent="0.2">
      <c r="B399" s="21">
        <f t="shared" si="6"/>
        <v>393</v>
      </c>
      <c r="C399" s="22" t="s">
        <v>395</v>
      </c>
      <c r="D399" s="55" t="s">
        <v>2232</v>
      </c>
      <c r="E399" s="55">
        <v>936662.40993499744</v>
      </c>
      <c r="F399" s="55">
        <v>5945317.2575000003</v>
      </c>
      <c r="H399" s="57">
        <v>15.754624511474145</v>
      </c>
      <c r="I399" s="20"/>
      <c r="J399" s="58" t="s">
        <v>3610</v>
      </c>
      <c r="K399" s="55"/>
      <c r="L399" s="55"/>
      <c r="M399" s="57"/>
      <c r="N399" s="55"/>
      <c r="O399" s="55"/>
      <c r="P399" s="55"/>
      <c r="Q399" s="57"/>
    </row>
    <row r="400" spans="2:17" ht="15" customHeight="1" x14ac:dyDescent="0.2">
      <c r="B400" s="21">
        <f t="shared" si="6"/>
        <v>394</v>
      </c>
      <c r="C400" s="22" t="s">
        <v>396</v>
      </c>
      <c r="D400" s="55" t="s">
        <v>2233</v>
      </c>
      <c r="E400" s="55">
        <v>454155.13</v>
      </c>
      <c r="F400" s="55">
        <v>1513524.2949999999</v>
      </c>
      <c r="H400" s="57">
        <v>30.006464481628953</v>
      </c>
      <c r="I400" s="20"/>
      <c r="J400" s="58" t="s">
        <v>3610</v>
      </c>
      <c r="K400" s="55"/>
      <c r="L400" s="55"/>
      <c r="M400" s="57"/>
      <c r="N400" s="55"/>
      <c r="O400" s="55"/>
      <c r="P400" s="55"/>
      <c r="Q400" s="57"/>
    </row>
    <row r="401" spans="2:17" ht="15" customHeight="1" x14ac:dyDescent="0.2">
      <c r="B401" s="21">
        <f t="shared" si="6"/>
        <v>395</v>
      </c>
      <c r="C401" s="22" t="s">
        <v>397</v>
      </c>
      <c r="D401" s="55" t="s">
        <v>2234</v>
      </c>
      <c r="E401" s="55">
        <v>2246648.2094802237</v>
      </c>
      <c r="F401" s="55">
        <v>17697281.857500002</v>
      </c>
      <c r="H401" s="57">
        <v>12.694877256125677</v>
      </c>
      <c r="I401" s="20"/>
      <c r="J401" s="58" t="s">
        <v>3610</v>
      </c>
      <c r="K401" s="55"/>
      <c r="L401" s="55"/>
      <c r="M401" s="57"/>
      <c r="N401" s="55"/>
      <c r="O401" s="55"/>
      <c r="P401" s="55"/>
      <c r="Q401" s="57"/>
    </row>
    <row r="402" spans="2:17" ht="15" customHeight="1" x14ac:dyDescent="0.2">
      <c r="B402" s="21">
        <f t="shared" si="6"/>
        <v>396</v>
      </c>
      <c r="C402" s="22" t="s">
        <v>398</v>
      </c>
      <c r="D402" s="55" t="s">
        <v>2235</v>
      </c>
      <c r="E402" s="55">
        <v>125393.57999542236</v>
      </c>
      <c r="F402" s="55">
        <v>1146625.2450000001</v>
      </c>
      <c r="H402" s="57">
        <v>10.935881670337928</v>
      </c>
      <c r="I402" s="20"/>
      <c r="J402" s="58" t="s">
        <v>3610</v>
      </c>
      <c r="K402" s="55"/>
      <c r="L402" s="55"/>
      <c r="M402" s="57"/>
      <c r="N402" s="55"/>
      <c r="O402" s="55"/>
      <c r="P402" s="55"/>
      <c r="Q402" s="57"/>
    </row>
    <row r="403" spans="2:17" ht="15" customHeight="1" x14ac:dyDescent="0.2">
      <c r="B403" s="21">
        <f t="shared" si="6"/>
        <v>397</v>
      </c>
      <c r="C403" s="22" t="s">
        <v>399</v>
      </c>
      <c r="D403" s="55" t="s">
        <v>2236</v>
      </c>
      <c r="E403" s="55">
        <v>189701.35999099733</v>
      </c>
      <c r="F403" s="55">
        <v>1635928.2999999998</v>
      </c>
      <c r="H403" s="57">
        <v>11.595945860891174</v>
      </c>
      <c r="I403" s="20"/>
      <c r="J403" s="58" t="s">
        <v>3610</v>
      </c>
      <c r="K403" s="55"/>
      <c r="L403" s="55"/>
      <c r="M403" s="57"/>
      <c r="N403" s="55"/>
      <c r="O403" s="55"/>
      <c r="P403" s="55"/>
      <c r="Q403" s="57"/>
    </row>
    <row r="404" spans="2:17" ht="15" customHeight="1" x14ac:dyDescent="0.2">
      <c r="B404" s="21">
        <f t="shared" si="6"/>
        <v>398</v>
      </c>
      <c r="C404" s="22" t="s">
        <v>400</v>
      </c>
      <c r="D404" s="55" t="s">
        <v>2237</v>
      </c>
      <c r="E404" s="55">
        <v>220232.48133121492</v>
      </c>
      <c r="F404" s="55">
        <v>2908013.6425000001</v>
      </c>
      <c r="H404" s="57">
        <v>7.5732960159665037</v>
      </c>
      <c r="I404" s="20"/>
      <c r="J404" s="58" t="s">
        <v>3610</v>
      </c>
      <c r="K404" s="55"/>
      <c r="L404" s="55"/>
      <c r="M404" s="57"/>
      <c r="N404" s="55"/>
      <c r="O404" s="55"/>
      <c r="P404" s="55"/>
      <c r="Q404" s="57"/>
    </row>
    <row r="405" spans="2:17" ht="15" customHeight="1" x14ac:dyDescent="0.2">
      <c r="B405" s="21">
        <f t="shared" si="6"/>
        <v>399</v>
      </c>
      <c r="C405" s="22" t="s">
        <v>401</v>
      </c>
      <c r="D405" s="55" t="s">
        <v>2238</v>
      </c>
      <c r="E405" s="55">
        <v>530279.17000106815</v>
      </c>
      <c r="F405" s="55">
        <v>5214244.3075000001</v>
      </c>
      <c r="H405" s="57">
        <v>10.169818265675273</v>
      </c>
      <c r="I405" s="20"/>
      <c r="J405" s="58" t="s">
        <v>3610</v>
      </c>
      <c r="K405" s="55"/>
      <c r="L405" s="55"/>
      <c r="M405" s="57"/>
      <c r="N405" s="55"/>
      <c r="O405" s="55"/>
      <c r="P405" s="55"/>
      <c r="Q405" s="57"/>
    </row>
    <row r="406" spans="2:17" ht="15" customHeight="1" x14ac:dyDescent="0.2">
      <c r="B406" s="21">
        <f t="shared" si="6"/>
        <v>400</v>
      </c>
      <c r="C406" s="22" t="s">
        <v>402</v>
      </c>
      <c r="D406" s="55" t="s">
        <v>2239</v>
      </c>
      <c r="E406" s="55">
        <v>27691.829999999998</v>
      </c>
      <c r="F406" s="55">
        <v>1351982.58</v>
      </c>
      <c r="H406" s="57">
        <v>2.0482386688739731</v>
      </c>
      <c r="I406" s="20"/>
      <c r="J406" s="58" t="s">
        <v>3610</v>
      </c>
      <c r="K406" s="55"/>
      <c r="L406" s="55"/>
      <c r="M406" s="57"/>
      <c r="N406" s="55"/>
      <c r="O406" s="55"/>
      <c r="P406" s="55"/>
      <c r="Q406" s="57"/>
    </row>
    <row r="407" spans="2:17" ht="15" customHeight="1" x14ac:dyDescent="0.2">
      <c r="B407" s="21">
        <f t="shared" si="6"/>
        <v>401</v>
      </c>
      <c r="C407" s="22" t="s">
        <v>403</v>
      </c>
      <c r="D407" s="55" t="s">
        <v>1923</v>
      </c>
      <c r="E407" s="55">
        <v>155607.52000000002</v>
      </c>
      <c r="F407" s="55">
        <v>878541.68499999994</v>
      </c>
      <c r="H407" s="57">
        <v>17.712024671885661</v>
      </c>
      <c r="I407" s="20"/>
      <c r="J407" s="58" t="s">
        <v>3610</v>
      </c>
      <c r="K407" s="55"/>
      <c r="L407" s="55"/>
      <c r="M407" s="57"/>
      <c r="N407" s="55"/>
      <c r="O407" s="55"/>
      <c r="P407" s="55"/>
      <c r="Q407" s="57"/>
    </row>
    <row r="408" spans="2:17" ht="15" customHeight="1" x14ac:dyDescent="0.2">
      <c r="B408" s="21">
        <f t="shared" si="6"/>
        <v>402</v>
      </c>
      <c r="C408" s="22" t="s">
        <v>404</v>
      </c>
      <c r="D408" s="55" t="s">
        <v>2240</v>
      </c>
      <c r="E408" s="55">
        <v>31925.319991683959</v>
      </c>
      <c r="F408" s="55">
        <v>1890212.3224999998</v>
      </c>
      <c r="H408" s="57">
        <v>1.6889806299357653</v>
      </c>
      <c r="I408" s="20"/>
      <c r="J408" s="58" t="s">
        <v>3610</v>
      </c>
      <c r="K408" s="55"/>
      <c r="L408" s="55"/>
      <c r="M408" s="57"/>
      <c r="N408" s="55"/>
      <c r="O408" s="55"/>
      <c r="P408" s="55"/>
      <c r="Q408" s="57"/>
    </row>
    <row r="409" spans="2:17" ht="15" customHeight="1" x14ac:dyDescent="0.2">
      <c r="B409" s="21">
        <f t="shared" si="6"/>
        <v>403</v>
      </c>
      <c r="C409" s="22" t="s">
        <v>405</v>
      </c>
      <c r="D409" s="55" t="s">
        <v>2241</v>
      </c>
      <c r="E409" s="55">
        <v>105664.29000000001</v>
      </c>
      <c r="F409" s="55">
        <v>718478.57500000007</v>
      </c>
      <c r="H409" s="57">
        <v>14.706672359715109</v>
      </c>
      <c r="I409" s="20"/>
      <c r="J409" s="58" t="s">
        <v>3610</v>
      </c>
      <c r="K409" s="55"/>
      <c r="L409" s="55"/>
      <c r="M409" s="57"/>
      <c r="N409" s="55"/>
      <c r="O409" s="55"/>
      <c r="P409" s="55"/>
      <c r="Q409" s="57"/>
    </row>
    <row r="410" spans="2:17" ht="15" customHeight="1" x14ac:dyDescent="0.2">
      <c r="B410" s="21">
        <f t="shared" si="6"/>
        <v>404</v>
      </c>
      <c r="C410" s="22" t="s">
        <v>406</v>
      </c>
      <c r="D410" s="55" t="s">
        <v>2242</v>
      </c>
      <c r="E410" s="55">
        <v>226113.56000000003</v>
      </c>
      <c r="F410" s="55">
        <v>1081542.6125</v>
      </c>
      <c r="H410" s="57">
        <v>20.906578935187355</v>
      </c>
      <c r="I410" s="20"/>
      <c r="J410" s="58" t="s">
        <v>3610</v>
      </c>
      <c r="K410" s="55"/>
      <c r="L410" s="55"/>
      <c r="M410" s="57"/>
      <c r="N410" s="55"/>
      <c r="O410" s="55"/>
      <c r="P410" s="55"/>
      <c r="Q410" s="57"/>
    </row>
    <row r="411" spans="2:17" ht="15" customHeight="1" x14ac:dyDescent="0.2">
      <c r="B411" s="21">
        <f t="shared" si="6"/>
        <v>405</v>
      </c>
      <c r="C411" s="22" t="s">
        <v>407</v>
      </c>
      <c r="D411" s="55" t="s">
        <v>2243</v>
      </c>
      <c r="E411" s="55">
        <v>101161.35978734016</v>
      </c>
      <c r="F411" s="55">
        <v>1695221.6074999999</v>
      </c>
      <c r="H411" s="57">
        <v>5.9674416217786543</v>
      </c>
      <c r="I411" s="20"/>
      <c r="J411" s="58" t="s">
        <v>3610</v>
      </c>
      <c r="K411" s="55"/>
      <c r="L411" s="55"/>
      <c r="M411" s="57"/>
      <c r="N411" s="55"/>
      <c r="O411" s="55"/>
      <c r="P411" s="55"/>
      <c r="Q411" s="57"/>
    </row>
    <row r="412" spans="2:17" ht="15" customHeight="1" x14ac:dyDescent="0.2">
      <c r="B412" s="21">
        <f t="shared" si="6"/>
        <v>406</v>
      </c>
      <c r="C412" s="22" t="s">
        <v>408</v>
      </c>
      <c r="D412" s="55" t="s">
        <v>2244</v>
      </c>
      <c r="E412" s="55">
        <v>80343.89</v>
      </c>
      <c r="F412" s="55">
        <v>892799.32250000001</v>
      </c>
      <c r="H412" s="57">
        <v>8.9990984508167564</v>
      </c>
      <c r="I412" s="20"/>
      <c r="J412" s="58" t="s">
        <v>3610</v>
      </c>
      <c r="K412" s="55"/>
      <c r="L412" s="55"/>
      <c r="M412" s="57"/>
      <c r="N412" s="55"/>
      <c r="O412" s="55"/>
      <c r="P412" s="55"/>
      <c r="Q412" s="57"/>
    </row>
    <row r="413" spans="2:17" ht="15" customHeight="1" x14ac:dyDescent="0.2">
      <c r="B413" s="21">
        <f t="shared" si="6"/>
        <v>407</v>
      </c>
      <c r="C413" s="22" t="s">
        <v>409</v>
      </c>
      <c r="D413" s="55" t="s">
        <v>2245</v>
      </c>
      <c r="E413" s="55">
        <v>73265.600000009537</v>
      </c>
      <c r="F413" s="55">
        <v>967255.1825</v>
      </c>
      <c r="H413" s="57">
        <v>7.5745885186828179</v>
      </c>
      <c r="I413" s="20"/>
      <c r="J413" s="58" t="s">
        <v>3610</v>
      </c>
      <c r="K413" s="55"/>
      <c r="L413" s="55"/>
      <c r="M413" s="57"/>
      <c r="N413" s="55"/>
      <c r="O413" s="55"/>
      <c r="P413" s="55"/>
      <c r="Q413" s="57"/>
    </row>
    <row r="414" spans="2:17" ht="15" customHeight="1" x14ac:dyDescent="0.2">
      <c r="B414" s="21">
        <f t="shared" si="6"/>
        <v>408</v>
      </c>
      <c r="C414" s="22" t="s">
        <v>410</v>
      </c>
      <c r="D414" s="55" t="s">
        <v>2246</v>
      </c>
      <c r="E414" s="55">
        <v>28228.589999561307</v>
      </c>
      <c r="F414" s="55">
        <v>1903072.7750000004</v>
      </c>
      <c r="H414" s="57">
        <v>1.48331636973585</v>
      </c>
      <c r="I414" s="20"/>
      <c r="J414" s="58" t="s">
        <v>3610</v>
      </c>
      <c r="K414" s="55"/>
      <c r="L414" s="55"/>
      <c r="M414" s="57"/>
      <c r="N414" s="55"/>
      <c r="O414" s="55"/>
      <c r="P414" s="55"/>
      <c r="Q414" s="57"/>
    </row>
    <row r="415" spans="2:17" ht="15" customHeight="1" x14ac:dyDescent="0.2">
      <c r="B415" s="21">
        <f t="shared" si="6"/>
        <v>409</v>
      </c>
      <c r="C415" s="22" t="s">
        <v>411</v>
      </c>
      <c r="D415" s="55" t="s">
        <v>2247</v>
      </c>
      <c r="E415" s="55">
        <v>25278.66</v>
      </c>
      <c r="F415" s="55">
        <v>824838.32250000001</v>
      </c>
      <c r="H415" s="57">
        <v>3.0646805938141899</v>
      </c>
      <c r="I415" s="20"/>
      <c r="J415" s="58" t="s">
        <v>3610</v>
      </c>
      <c r="K415" s="55"/>
      <c r="L415" s="55"/>
      <c r="M415" s="57"/>
      <c r="N415" s="55"/>
      <c r="O415" s="55"/>
      <c r="P415" s="55"/>
      <c r="Q415" s="57"/>
    </row>
    <row r="416" spans="2:17" ht="15" customHeight="1" x14ac:dyDescent="0.2">
      <c r="B416" s="21">
        <f t="shared" si="6"/>
        <v>410</v>
      </c>
      <c r="C416" s="22" t="s">
        <v>412</v>
      </c>
      <c r="D416" s="55" t="s">
        <v>2248</v>
      </c>
      <c r="E416" s="55">
        <v>216657.91</v>
      </c>
      <c r="F416" s="55">
        <v>1186136.7775000001</v>
      </c>
      <c r="H416" s="57">
        <v>18.265845399098588</v>
      </c>
      <c r="I416" s="20"/>
      <c r="J416" s="58" t="s">
        <v>3610</v>
      </c>
      <c r="K416" s="55"/>
      <c r="L416" s="55"/>
      <c r="M416" s="57"/>
      <c r="N416" s="55"/>
      <c r="O416" s="55"/>
      <c r="P416" s="55"/>
      <c r="Q416" s="57"/>
    </row>
    <row r="417" spans="2:17" ht="15" customHeight="1" x14ac:dyDescent="0.2">
      <c r="B417" s="21">
        <f t="shared" si="6"/>
        <v>411</v>
      </c>
      <c r="C417" s="22" t="s">
        <v>413</v>
      </c>
      <c r="D417" s="55" t="s">
        <v>2249</v>
      </c>
      <c r="E417" s="55">
        <v>44036.66</v>
      </c>
      <c r="F417" s="55">
        <v>1911123.5175000001</v>
      </c>
      <c r="H417" s="57">
        <v>2.3042288788118586</v>
      </c>
      <c r="I417" s="20"/>
      <c r="J417" s="58" t="s">
        <v>3610</v>
      </c>
      <c r="K417" s="55"/>
      <c r="L417" s="55"/>
      <c r="M417" s="57"/>
      <c r="N417" s="55"/>
      <c r="O417" s="55"/>
      <c r="P417" s="55"/>
      <c r="Q417" s="57"/>
    </row>
    <row r="418" spans="2:17" ht="15" customHeight="1" x14ac:dyDescent="0.2">
      <c r="B418" s="21">
        <f t="shared" si="6"/>
        <v>412</v>
      </c>
      <c r="C418" s="22" t="s">
        <v>414</v>
      </c>
      <c r="D418" s="55" t="s">
        <v>2250</v>
      </c>
      <c r="E418" s="55">
        <v>49990.470000534056</v>
      </c>
      <c r="F418" s="55">
        <v>891871.6050000001</v>
      </c>
      <c r="H418" s="57">
        <v>5.6051195845094828</v>
      </c>
      <c r="I418" s="20"/>
      <c r="J418" s="58" t="s">
        <v>3610</v>
      </c>
      <c r="K418" s="55"/>
      <c r="L418" s="55"/>
      <c r="M418" s="57"/>
      <c r="N418" s="55"/>
      <c r="O418" s="55"/>
      <c r="P418" s="55"/>
      <c r="Q418" s="57"/>
    </row>
    <row r="419" spans="2:17" ht="15" customHeight="1" x14ac:dyDescent="0.2">
      <c r="B419" s="21">
        <f t="shared" si="6"/>
        <v>413</v>
      </c>
      <c r="C419" s="22" t="s">
        <v>415</v>
      </c>
      <c r="D419" s="55" t="s">
        <v>2251</v>
      </c>
      <c r="E419" s="55">
        <v>89846.340005731603</v>
      </c>
      <c r="F419" s="55">
        <v>1796443.3724999998</v>
      </c>
      <c r="H419" s="57">
        <v>5.0013455130900102</v>
      </c>
      <c r="I419" s="20"/>
      <c r="J419" s="58" t="s">
        <v>3610</v>
      </c>
      <c r="K419" s="55"/>
      <c r="L419" s="55"/>
      <c r="M419" s="57"/>
      <c r="N419" s="55"/>
      <c r="O419" s="55"/>
      <c r="P419" s="55"/>
      <c r="Q419" s="57"/>
    </row>
    <row r="420" spans="2:17" ht="15" customHeight="1" x14ac:dyDescent="0.2">
      <c r="B420" s="21">
        <f t="shared" si="6"/>
        <v>414</v>
      </c>
      <c r="C420" s="22" t="s">
        <v>416</v>
      </c>
      <c r="D420" s="55" t="s">
        <v>2252</v>
      </c>
      <c r="E420" s="55">
        <v>53277551.629874937</v>
      </c>
      <c r="F420" s="55">
        <v>39246508.125</v>
      </c>
      <c r="H420" s="57">
        <v>135.75106213318676</v>
      </c>
      <c r="I420" s="20"/>
      <c r="J420" s="58" t="s">
        <v>3607</v>
      </c>
      <c r="K420" s="55"/>
      <c r="L420" s="55"/>
      <c r="M420" s="57"/>
      <c r="N420" s="55"/>
      <c r="O420" s="55"/>
      <c r="P420" s="55"/>
      <c r="Q420" s="57"/>
    </row>
    <row r="421" spans="2:17" ht="15" customHeight="1" x14ac:dyDescent="0.2">
      <c r="B421" s="21">
        <f t="shared" si="6"/>
        <v>415</v>
      </c>
      <c r="C421" s="22" t="s">
        <v>417</v>
      </c>
      <c r="D421" s="55" t="s">
        <v>2253</v>
      </c>
      <c r="E421" s="55">
        <v>3849524.4692158126</v>
      </c>
      <c r="F421" s="55">
        <v>4164115.4375</v>
      </c>
      <c r="H421" s="57">
        <v>92.445190989396352</v>
      </c>
      <c r="I421" s="20"/>
      <c r="J421" s="58" t="s">
        <v>3610</v>
      </c>
      <c r="K421" s="55"/>
      <c r="L421" s="55"/>
      <c r="M421" s="57"/>
      <c r="N421" s="55"/>
      <c r="O421" s="55"/>
      <c r="P421" s="55"/>
      <c r="Q421" s="57"/>
    </row>
    <row r="422" spans="2:17" ht="15" customHeight="1" x14ac:dyDescent="0.2">
      <c r="B422" s="21">
        <f t="shared" si="6"/>
        <v>416</v>
      </c>
      <c r="C422" s="22" t="s">
        <v>418</v>
      </c>
      <c r="D422" s="55" t="s">
        <v>2254</v>
      </c>
      <c r="E422" s="55">
        <v>65005.539998283391</v>
      </c>
      <c r="F422" s="55">
        <v>1628383.34</v>
      </c>
      <c r="H422" s="57">
        <v>3.9920292968781781</v>
      </c>
      <c r="I422" s="20"/>
      <c r="J422" s="58" t="s">
        <v>3610</v>
      </c>
      <c r="K422" s="55"/>
      <c r="L422" s="55"/>
      <c r="M422" s="57"/>
      <c r="N422" s="55"/>
      <c r="O422" s="55"/>
      <c r="P422" s="55"/>
      <c r="Q422" s="57"/>
    </row>
    <row r="423" spans="2:17" ht="15" customHeight="1" x14ac:dyDescent="0.2">
      <c r="B423" s="21">
        <f t="shared" si="6"/>
        <v>417</v>
      </c>
      <c r="C423" s="22" t="s">
        <v>419</v>
      </c>
      <c r="D423" s="55" t="s">
        <v>2255</v>
      </c>
      <c r="E423" s="55">
        <v>657000.62999440194</v>
      </c>
      <c r="F423" s="55">
        <v>7320054.5774999987</v>
      </c>
      <c r="H423" s="57">
        <v>8.9753515228405014</v>
      </c>
      <c r="I423" s="20"/>
      <c r="J423" s="58" t="s">
        <v>3610</v>
      </c>
      <c r="K423" s="55"/>
      <c r="L423" s="55"/>
      <c r="M423" s="57"/>
      <c r="N423" s="55"/>
      <c r="O423" s="55"/>
      <c r="P423" s="55"/>
      <c r="Q423" s="57"/>
    </row>
    <row r="424" spans="2:17" ht="15" customHeight="1" x14ac:dyDescent="0.2">
      <c r="B424" s="21">
        <f t="shared" si="6"/>
        <v>418</v>
      </c>
      <c r="C424" s="22" t="s">
        <v>420</v>
      </c>
      <c r="D424" s="55" t="s">
        <v>2256</v>
      </c>
      <c r="E424" s="55">
        <v>147802.28</v>
      </c>
      <c r="F424" s="55">
        <v>1115266.8399999999</v>
      </c>
      <c r="H424" s="57">
        <v>13.252638265475552</v>
      </c>
      <c r="I424" s="20"/>
      <c r="J424" s="58" t="s">
        <v>3610</v>
      </c>
      <c r="K424" s="55"/>
      <c r="L424" s="55"/>
      <c r="M424" s="57"/>
      <c r="N424" s="55"/>
      <c r="O424" s="55"/>
      <c r="P424" s="55"/>
      <c r="Q424" s="57"/>
    </row>
    <row r="425" spans="2:17" ht="15" customHeight="1" x14ac:dyDescent="0.2">
      <c r="B425" s="21">
        <f t="shared" si="6"/>
        <v>419</v>
      </c>
      <c r="C425" s="22" t="s">
        <v>421</v>
      </c>
      <c r="D425" s="55" t="s">
        <v>2257</v>
      </c>
      <c r="E425" s="55">
        <v>790.1100001335144</v>
      </c>
      <c r="F425" s="55">
        <v>753175.04500000004</v>
      </c>
      <c r="H425" s="57">
        <v>0.10490390054459575</v>
      </c>
      <c r="I425" s="20"/>
      <c r="J425" s="58" t="s">
        <v>3610</v>
      </c>
      <c r="K425" s="55"/>
      <c r="L425" s="55"/>
      <c r="M425" s="57"/>
      <c r="N425" s="55"/>
      <c r="O425" s="55"/>
      <c r="P425" s="55"/>
      <c r="Q425" s="57"/>
    </row>
    <row r="426" spans="2:17" ht="15" customHeight="1" x14ac:dyDescent="0.2">
      <c r="B426" s="21">
        <f t="shared" si="6"/>
        <v>420</v>
      </c>
      <c r="C426" s="22" t="s">
        <v>422</v>
      </c>
      <c r="D426" s="55" t="s">
        <v>2258</v>
      </c>
      <c r="E426" s="55">
        <v>146747.76997011184</v>
      </c>
      <c r="F426" s="55">
        <v>3010512.9049999998</v>
      </c>
      <c r="H426" s="57">
        <v>4.8745105767986017</v>
      </c>
      <c r="I426" s="20"/>
      <c r="J426" s="58" t="s">
        <v>3610</v>
      </c>
      <c r="K426" s="55"/>
      <c r="L426" s="55"/>
      <c r="M426" s="57"/>
      <c r="N426" s="55"/>
      <c r="O426" s="55"/>
      <c r="P426" s="55"/>
      <c r="Q426" s="57"/>
    </row>
    <row r="427" spans="2:17" ht="15" customHeight="1" x14ac:dyDescent="0.2">
      <c r="B427" s="21">
        <f t="shared" si="6"/>
        <v>421</v>
      </c>
      <c r="C427" s="22" t="s">
        <v>423</v>
      </c>
      <c r="D427" s="55" t="s">
        <v>2259</v>
      </c>
      <c r="E427" s="55">
        <v>37531.700041503907</v>
      </c>
      <c r="F427" s="55">
        <v>1887448.4950000001</v>
      </c>
      <c r="H427" s="57">
        <v>1.9884887000057665</v>
      </c>
      <c r="I427" s="20"/>
      <c r="J427" s="58" t="s">
        <v>3610</v>
      </c>
      <c r="K427" s="55"/>
      <c r="L427" s="55"/>
      <c r="M427" s="57"/>
      <c r="N427" s="55"/>
      <c r="O427" s="55"/>
      <c r="P427" s="55"/>
      <c r="Q427" s="57"/>
    </row>
    <row r="428" spans="2:17" ht="15" customHeight="1" x14ac:dyDescent="0.2">
      <c r="B428" s="21">
        <f t="shared" si="6"/>
        <v>422</v>
      </c>
      <c r="C428" s="22" t="s">
        <v>424</v>
      </c>
      <c r="D428" s="55" t="s">
        <v>2260</v>
      </c>
      <c r="E428" s="55">
        <v>1398150.0599771012</v>
      </c>
      <c r="F428" s="55">
        <v>7476451.9875000007</v>
      </c>
      <c r="H428" s="57">
        <v>18.700716092535476</v>
      </c>
      <c r="I428" s="20"/>
      <c r="J428" s="58" t="s">
        <v>3610</v>
      </c>
      <c r="K428" s="55"/>
      <c r="L428" s="55"/>
      <c r="M428" s="57"/>
      <c r="N428" s="55"/>
      <c r="O428" s="55"/>
      <c r="P428" s="55"/>
      <c r="Q428" s="57"/>
    </row>
    <row r="429" spans="2:17" ht="15" customHeight="1" x14ac:dyDescent="0.2">
      <c r="B429" s="21">
        <f t="shared" si="6"/>
        <v>423</v>
      </c>
      <c r="C429" s="22" t="s">
        <v>425</v>
      </c>
      <c r="D429" s="55" t="s">
        <v>2261</v>
      </c>
      <c r="E429" s="55">
        <v>55313019.396740675</v>
      </c>
      <c r="F429" s="55">
        <v>18285328.3325</v>
      </c>
      <c r="H429" s="57">
        <v>302.49945962648292</v>
      </c>
      <c r="I429" s="20"/>
      <c r="J429" s="58" t="s">
        <v>3607</v>
      </c>
      <c r="K429" s="55"/>
      <c r="L429" s="55"/>
      <c r="M429" s="57"/>
      <c r="N429" s="55"/>
      <c r="O429" s="55"/>
      <c r="P429" s="55"/>
      <c r="Q429" s="57"/>
    </row>
    <row r="430" spans="2:17" ht="15" customHeight="1" x14ac:dyDescent="0.2">
      <c r="B430" s="21">
        <f t="shared" si="6"/>
        <v>424</v>
      </c>
      <c r="C430" s="22" t="s">
        <v>426</v>
      </c>
      <c r="D430" s="55" t="s">
        <v>2262</v>
      </c>
      <c r="E430" s="55">
        <v>2475413.2787989853</v>
      </c>
      <c r="F430" s="55">
        <v>10976588.5875</v>
      </c>
      <c r="H430" s="57">
        <v>22.551754209116979</v>
      </c>
      <c r="I430" s="20"/>
      <c r="J430" s="58" t="s">
        <v>3610</v>
      </c>
      <c r="K430" s="55"/>
      <c r="L430" s="55"/>
      <c r="M430" s="57"/>
      <c r="N430" s="55"/>
      <c r="O430" s="55"/>
      <c r="P430" s="55"/>
      <c r="Q430" s="57"/>
    </row>
    <row r="431" spans="2:17" ht="15" customHeight="1" x14ac:dyDescent="0.2">
      <c r="B431" s="21">
        <f t="shared" si="6"/>
        <v>425</v>
      </c>
      <c r="C431" s="22" t="s">
        <v>427</v>
      </c>
      <c r="D431" s="55" t="s">
        <v>2263</v>
      </c>
      <c r="E431" s="55">
        <v>782200.61932010646</v>
      </c>
      <c r="F431" s="55">
        <v>7119378.6899999995</v>
      </c>
      <c r="H431" s="57">
        <v>10.986922502363848</v>
      </c>
      <c r="I431" s="20"/>
      <c r="J431" s="58" t="s">
        <v>3610</v>
      </c>
      <c r="K431" s="55"/>
      <c r="L431" s="55"/>
      <c r="M431" s="57"/>
      <c r="N431" s="55"/>
      <c r="O431" s="55"/>
      <c r="P431" s="55"/>
      <c r="Q431" s="57"/>
    </row>
    <row r="432" spans="2:17" ht="15" customHeight="1" x14ac:dyDescent="0.2">
      <c r="B432" s="21">
        <f t="shared" si="6"/>
        <v>426</v>
      </c>
      <c r="C432" s="22" t="s">
        <v>428</v>
      </c>
      <c r="D432" s="55" t="s">
        <v>2264</v>
      </c>
      <c r="E432" s="55">
        <v>988179.16029544827</v>
      </c>
      <c r="F432" s="55">
        <v>7017410.8324999996</v>
      </c>
      <c r="H432" s="57">
        <v>14.081819974382245</v>
      </c>
      <c r="I432" s="20"/>
      <c r="J432" s="58" t="s">
        <v>3610</v>
      </c>
      <c r="K432" s="55"/>
      <c r="L432" s="55"/>
      <c r="M432" s="57"/>
      <c r="N432" s="55"/>
      <c r="O432" s="55"/>
      <c r="P432" s="55"/>
      <c r="Q432" s="57"/>
    </row>
    <row r="433" spans="2:17" ht="15" customHeight="1" x14ac:dyDescent="0.2">
      <c r="B433" s="21">
        <f t="shared" si="6"/>
        <v>427</v>
      </c>
      <c r="C433" s="22" t="s">
        <v>429</v>
      </c>
      <c r="D433" s="55" t="s">
        <v>2265</v>
      </c>
      <c r="E433" s="55">
        <v>534569.56018758775</v>
      </c>
      <c r="F433" s="55">
        <v>4251671.6224999996</v>
      </c>
      <c r="H433" s="57">
        <v>12.573161985479461</v>
      </c>
      <c r="I433" s="20"/>
      <c r="J433" s="58" t="s">
        <v>3610</v>
      </c>
      <c r="K433" s="55"/>
      <c r="L433" s="55"/>
      <c r="M433" s="57"/>
      <c r="N433" s="55"/>
      <c r="O433" s="55"/>
      <c r="P433" s="55"/>
      <c r="Q433" s="57"/>
    </row>
    <row r="434" spans="2:17" ht="15" customHeight="1" x14ac:dyDescent="0.2">
      <c r="B434" s="21">
        <f t="shared" si="6"/>
        <v>428</v>
      </c>
      <c r="C434" s="22" t="s">
        <v>430</v>
      </c>
      <c r="D434" s="55" t="s">
        <v>2266</v>
      </c>
      <c r="E434" s="55">
        <v>1985633.3200120544</v>
      </c>
      <c r="F434" s="55">
        <v>6371650.3550000004</v>
      </c>
      <c r="H434" s="57">
        <v>31.163563745362708</v>
      </c>
      <c r="I434" s="20"/>
      <c r="J434" s="58" t="s">
        <v>3610</v>
      </c>
      <c r="K434" s="55"/>
      <c r="L434" s="55"/>
      <c r="M434" s="57"/>
      <c r="N434" s="55"/>
      <c r="O434" s="55"/>
      <c r="P434" s="55"/>
      <c r="Q434" s="57"/>
    </row>
    <row r="435" spans="2:17" ht="15" customHeight="1" x14ac:dyDescent="0.2">
      <c r="B435" s="21">
        <f t="shared" si="6"/>
        <v>429</v>
      </c>
      <c r="C435" s="22" t="s">
        <v>431</v>
      </c>
      <c r="D435" s="55" t="s">
        <v>2267</v>
      </c>
      <c r="E435" s="55">
        <v>518654.86012533191</v>
      </c>
      <c r="F435" s="55">
        <v>3704241.7450000001</v>
      </c>
      <c r="H435" s="57">
        <v>14.001647187995067</v>
      </c>
      <c r="I435" s="20"/>
      <c r="J435" s="58" t="s">
        <v>3610</v>
      </c>
      <c r="K435" s="55"/>
      <c r="L435" s="55"/>
      <c r="M435" s="57"/>
      <c r="N435" s="55"/>
      <c r="O435" s="55"/>
      <c r="P435" s="55"/>
      <c r="Q435" s="57"/>
    </row>
    <row r="436" spans="2:17" ht="15" customHeight="1" x14ac:dyDescent="0.2">
      <c r="B436" s="21">
        <f t="shared" si="6"/>
        <v>430</v>
      </c>
      <c r="C436" s="22" t="s">
        <v>432</v>
      </c>
      <c r="D436" s="55" t="s">
        <v>2268</v>
      </c>
      <c r="E436" s="55">
        <v>3132343.0400007055</v>
      </c>
      <c r="F436" s="55">
        <v>1999566.1625000001</v>
      </c>
      <c r="H436" s="57">
        <v>156.65113256789797</v>
      </c>
      <c r="I436" s="20"/>
      <c r="J436" s="58" t="s">
        <v>3607</v>
      </c>
      <c r="K436" s="55"/>
      <c r="L436" s="55"/>
      <c r="M436" s="57"/>
      <c r="N436" s="55"/>
      <c r="O436" s="55"/>
      <c r="P436" s="55"/>
      <c r="Q436" s="57"/>
    </row>
    <row r="437" spans="2:17" ht="15" customHeight="1" x14ac:dyDescent="0.2">
      <c r="B437" s="21">
        <f t="shared" si="6"/>
        <v>431</v>
      </c>
      <c r="C437" s="22" t="s">
        <v>433</v>
      </c>
      <c r="D437" s="55" t="s">
        <v>2269</v>
      </c>
      <c r="E437" s="55">
        <v>25125.45</v>
      </c>
      <c r="F437" s="55">
        <v>842095.11250000005</v>
      </c>
      <c r="H437" s="57">
        <v>2.983683152537</v>
      </c>
      <c r="I437" s="20"/>
      <c r="J437" s="58" t="s">
        <v>3610</v>
      </c>
      <c r="K437" s="55"/>
      <c r="L437" s="55"/>
      <c r="M437" s="57"/>
      <c r="N437" s="55"/>
      <c r="O437" s="55"/>
      <c r="P437" s="55"/>
      <c r="Q437" s="57"/>
    </row>
    <row r="438" spans="2:17" ht="15" customHeight="1" x14ac:dyDescent="0.2">
      <c r="B438" s="21">
        <f t="shared" si="6"/>
        <v>432</v>
      </c>
      <c r="C438" s="22" t="s">
        <v>434</v>
      </c>
      <c r="D438" s="55" t="s">
        <v>2270</v>
      </c>
      <c r="E438" s="55">
        <v>403834.9</v>
      </c>
      <c r="F438" s="55">
        <v>1929616.0599999998</v>
      </c>
      <c r="H438" s="57">
        <v>20.92825139525425</v>
      </c>
      <c r="I438" s="20"/>
      <c r="J438" s="58" t="s">
        <v>3610</v>
      </c>
      <c r="K438" s="55"/>
      <c r="L438" s="55"/>
      <c r="M438" s="57"/>
      <c r="N438" s="55"/>
      <c r="O438" s="55"/>
      <c r="P438" s="55"/>
      <c r="Q438" s="57"/>
    </row>
    <row r="439" spans="2:17" ht="15" customHeight="1" x14ac:dyDescent="0.2">
      <c r="B439" s="21">
        <f t="shared" si="6"/>
        <v>433</v>
      </c>
      <c r="C439" s="22" t="s">
        <v>435</v>
      </c>
      <c r="D439" s="55" t="s">
        <v>2271</v>
      </c>
      <c r="E439" s="55">
        <v>4656347.53</v>
      </c>
      <c r="F439" s="55">
        <v>1209308.3149999999</v>
      </c>
      <c r="H439" s="57">
        <v>385.04221564043416</v>
      </c>
      <c r="I439" s="20"/>
      <c r="J439" s="58" t="s">
        <v>3607</v>
      </c>
      <c r="K439" s="55"/>
      <c r="L439" s="55"/>
      <c r="M439" s="57"/>
      <c r="N439" s="55"/>
      <c r="O439" s="55"/>
      <c r="P439" s="55"/>
      <c r="Q439" s="57"/>
    </row>
    <row r="440" spans="2:17" ht="15" customHeight="1" x14ac:dyDescent="0.2">
      <c r="B440" s="21">
        <f t="shared" si="6"/>
        <v>434</v>
      </c>
      <c r="C440" s="22" t="s">
        <v>436</v>
      </c>
      <c r="D440" s="55" t="s">
        <v>2272</v>
      </c>
      <c r="E440" s="55">
        <v>69678.37</v>
      </c>
      <c r="F440" s="55">
        <v>3200731.2325000004</v>
      </c>
      <c r="H440" s="57">
        <v>2.1769516069481472</v>
      </c>
      <c r="I440" s="20"/>
      <c r="J440" s="58" t="s">
        <v>3610</v>
      </c>
      <c r="K440" s="55"/>
      <c r="L440" s="55"/>
      <c r="M440" s="57"/>
      <c r="N440" s="55"/>
      <c r="O440" s="55"/>
      <c r="P440" s="55"/>
      <c r="Q440" s="57"/>
    </row>
    <row r="441" spans="2:17" ht="15" customHeight="1" x14ac:dyDescent="0.2">
      <c r="B441" s="21">
        <f t="shared" si="6"/>
        <v>435</v>
      </c>
      <c r="C441" s="22" t="s">
        <v>437</v>
      </c>
      <c r="D441" s="55" t="s">
        <v>2273</v>
      </c>
      <c r="E441" s="55">
        <v>284282.89</v>
      </c>
      <c r="F441" s="55">
        <v>525899.74749999994</v>
      </c>
      <c r="H441" s="57">
        <v>54.056479652521617</v>
      </c>
      <c r="I441" s="20"/>
      <c r="J441" s="58" t="s">
        <v>3610</v>
      </c>
      <c r="K441" s="55"/>
      <c r="L441" s="55"/>
      <c r="M441" s="57"/>
      <c r="N441" s="55"/>
      <c r="O441" s="55"/>
      <c r="P441" s="55"/>
      <c r="Q441" s="57"/>
    </row>
    <row r="442" spans="2:17" ht="15" customHeight="1" x14ac:dyDescent="0.2">
      <c r="B442" s="21">
        <f t="shared" si="6"/>
        <v>436</v>
      </c>
      <c r="C442" s="22" t="s">
        <v>438</v>
      </c>
      <c r="D442" s="55" t="s">
        <v>2274</v>
      </c>
      <c r="E442" s="55">
        <v>66266.449997253425</v>
      </c>
      <c r="F442" s="55">
        <v>803943.63000000012</v>
      </c>
      <c r="H442" s="57">
        <v>8.2426736806476608</v>
      </c>
      <c r="I442" s="20"/>
      <c r="J442" s="58" t="s">
        <v>3610</v>
      </c>
      <c r="K442" s="55"/>
      <c r="L442" s="55"/>
      <c r="M442" s="57"/>
      <c r="N442" s="55"/>
      <c r="O442" s="55"/>
      <c r="P442" s="55"/>
      <c r="Q442" s="57"/>
    </row>
    <row r="443" spans="2:17" ht="15" customHeight="1" x14ac:dyDescent="0.2">
      <c r="B443" s="21">
        <f t="shared" si="6"/>
        <v>437</v>
      </c>
      <c r="C443" s="22" t="s">
        <v>439</v>
      </c>
      <c r="D443" s="55" t="s">
        <v>2275</v>
      </c>
      <c r="E443" s="55">
        <v>6333.65</v>
      </c>
      <c r="F443" s="55">
        <v>629524.07250000001</v>
      </c>
      <c r="H443" s="57">
        <v>1.0061013195011697</v>
      </c>
      <c r="I443" s="20"/>
      <c r="J443" s="58" t="s">
        <v>3610</v>
      </c>
      <c r="K443" s="55"/>
      <c r="L443" s="55"/>
      <c r="M443" s="57"/>
      <c r="N443" s="55"/>
      <c r="O443" s="55"/>
      <c r="P443" s="55"/>
      <c r="Q443" s="57"/>
    </row>
    <row r="444" spans="2:17" ht="15" customHeight="1" x14ac:dyDescent="0.2">
      <c r="B444" s="21">
        <f t="shared" si="6"/>
        <v>438</v>
      </c>
      <c r="C444" s="22" t="s">
        <v>440</v>
      </c>
      <c r="D444" s="55" t="s">
        <v>2276</v>
      </c>
      <c r="E444" s="55">
        <v>36832.139999666215</v>
      </c>
      <c r="F444" s="55">
        <v>640446.51</v>
      </c>
      <c r="H444" s="57">
        <v>5.7510095573268432</v>
      </c>
      <c r="I444" s="20"/>
      <c r="J444" s="58" t="s">
        <v>3610</v>
      </c>
      <c r="K444" s="55"/>
      <c r="L444" s="55"/>
      <c r="M444" s="57"/>
      <c r="N444" s="55"/>
      <c r="O444" s="55"/>
      <c r="P444" s="55"/>
      <c r="Q444" s="57"/>
    </row>
    <row r="445" spans="2:17" ht="15" customHeight="1" x14ac:dyDescent="0.2">
      <c r="B445" s="21">
        <f t="shared" si="6"/>
        <v>439</v>
      </c>
      <c r="C445" s="22" t="s">
        <v>441</v>
      </c>
      <c r="D445" s="55" t="s">
        <v>2277</v>
      </c>
      <c r="E445" s="55">
        <v>674183.94999694824</v>
      </c>
      <c r="F445" s="55">
        <v>896234.72499999998</v>
      </c>
      <c r="H445" s="57">
        <v>75.224037988145156</v>
      </c>
      <c r="I445" s="20"/>
      <c r="J445" s="58" t="s">
        <v>3610</v>
      </c>
      <c r="K445" s="55"/>
      <c r="L445" s="55"/>
      <c r="M445" s="57"/>
      <c r="N445" s="55"/>
      <c r="O445" s="55"/>
      <c r="P445" s="55"/>
      <c r="Q445" s="57"/>
    </row>
    <row r="446" spans="2:17" ht="15" customHeight="1" x14ac:dyDescent="0.2">
      <c r="B446" s="21">
        <f t="shared" si="6"/>
        <v>440</v>
      </c>
      <c r="C446" s="22" t="s">
        <v>442</v>
      </c>
      <c r="D446" s="55" t="s">
        <v>2278</v>
      </c>
      <c r="E446" s="55">
        <v>6444117.8499477198</v>
      </c>
      <c r="F446" s="55">
        <v>49212474.704999998</v>
      </c>
      <c r="H446" s="57">
        <v>13.094480390544138</v>
      </c>
      <c r="I446" s="20"/>
      <c r="J446" s="58" t="s">
        <v>3610</v>
      </c>
      <c r="K446" s="55"/>
      <c r="L446" s="55"/>
      <c r="M446" s="57"/>
      <c r="N446" s="55"/>
      <c r="O446" s="55"/>
      <c r="P446" s="55"/>
      <c r="Q446" s="57"/>
    </row>
    <row r="447" spans="2:17" ht="15" customHeight="1" x14ac:dyDescent="0.2">
      <c r="B447" s="21">
        <f t="shared" si="6"/>
        <v>441</v>
      </c>
      <c r="C447" s="22" t="s">
        <v>443</v>
      </c>
      <c r="D447" s="55" t="s">
        <v>2279</v>
      </c>
      <c r="E447" s="55">
        <v>279482.98999998096</v>
      </c>
      <c r="F447" s="55">
        <v>5940314.4324999992</v>
      </c>
      <c r="H447" s="57">
        <v>4.7048517915298245</v>
      </c>
      <c r="I447" s="20"/>
      <c r="J447" s="58" t="s">
        <v>3610</v>
      </c>
      <c r="K447" s="55"/>
      <c r="L447" s="55"/>
      <c r="M447" s="57"/>
      <c r="N447" s="55"/>
      <c r="O447" s="55"/>
      <c r="P447" s="55"/>
      <c r="Q447" s="57"/>
    </row>
    <row r="448" spans="2:17" ht="15" customHeight="1" x14ac:dyDescent="0.2">
      <c r="B448" s="21">
        <f t="shared" si="6"/>
        <v>442</v>
      </c>
      <c r="C448" s="22" t="s">
        <v>444</v>
      </c>
      <c r="D448" s="55" t="s">
        <v>2280</v>
      </c>
      <c r="E448" s="55">
        <v>686598.23000172619</v>
      </c>
      <c r="F448" s="55">
        <v>3095144.7149999999</v>
      </c>
      <c r="H448" s="57">
        <v>22.183073595049212</v>
      </c>
      <c r="I448" s="20"/>
      <c r="J448" s="58" t="s">
        <v>3610</v>
      </c>
      <c r="K448" s="55"/>
      <c r="L448" s="55"/>
      <c r="M448" s="57"/>
      <c r="N448" s="55"/>
      <c r="O448" s="55"/>
      <c r="P448" s="55"/>
      <c r="Q448" s="57"/>
    </row>
    <row r="449" spans="2:17" ht="15" customHeight="1" x14ac:dyDescent="0.2">
      <c r="B449" s="21">
        <f t="shared" si="6"/>
        <v>443</v>
      </c>
      <c r="C449" s="22" t="s">
        <v>445</v>
      </c>
      <c r="D449" s="55" t="s">
        <v>2281</v>
      </c>
      <c r="E449" s="55">
        <v>107361.9699950409</v>
      </c>
      <c r="F449" s="55">
        <v>3709583.28</v>
      </c>
      <c r="H449" s="57">
        <v>2.8941787228198015</v>
      </c>
      <c r="I449" s="20"/>
      <c r="J449" s="58" t="s">
        <v>3610</v>
      </c>
      <c r="K449" s="55"/>
      <c r="L449" s="55"/>
      <c r="M449" s="57"/>
      <c r="N449" s="55"/>
      <c r="O449" s="55"/>
      <c r="P449" s="55"/>
      <c r="Q449" s="57"/>
    </row>
    <row r="450" spans="2:17" ht="15" customHeight="1" x14ac:dyDescent="0.2">
      <c r="B450" s="21">
        <f t="shared" si="6"/>
        <v>444</v>
      </c>
      <c r="C450" s="22" t="s">
        <v>446</v>
      </c>
      <c r="D450" s="55" t="s">
        <v>2109</v>
      </c>
      <c r="E450" s="55">
        <v>842893.47000000009</v>
      </c>
      <c r="F450" s="55">
        <v>4905230.5924999993</v>
      </c>
      <c r="H450" s="57">
        <v>17.183564648087444</v>
      </c>
      <c r="I450" s="20"/>
      <c r="J450" s="58" t="s">
        <v>3610</v>
      </c>
      <c r="K450" s="55"/>
      <c r="L450" s="55"/>
      <c r="M450" s="57"/>
      <c r="N450" s="55"/>
      <c r="O450" s="55"/>
      <c r="P450" s="55"/>
      <c r="Q450" s="57"/>
    </row>
    <row r="451" spans="2:17" ht="15" customHeight="1" x14ac:dyDescent="0.2">
      <c r="B451" s="21">
        <f t="shared" si="6"/>
        <v>445</v>
      </c>
      <c r="C451" s="22" t="s">
        <v>447</v>
      </c>
      <c r="D451" s="55" t="s">
        <v>2282</v>
      </c>
      <c r="E451" s="55">
        <v>242337.04995513917</v>
      </c>
      <c r="F451" s="55">
        <v>2346814.0999999996</v>
      </c>
      <c r="H451" s="57">
        <v>10.326214162218438</v>
      </c>
      <c r="I451" s="20"/>
      <c r="J451" s="58" t="s">
        <v>3610</v>
      </c>
      <c r="K451" s="55"/>
      <c r="L451" s="55"/>
      <c r="M451" s="57"/>
      <c r="N451" s="55"/>
      <c r="O451" s="55"/>
      <c r="P451" s="55"/>
      <c r="Q451" s="57"/>
    </row>
    <row r="452" spans="2:17" ht="15" customHeight="1" x14ac:dyDescent="0.2">
      <c r="B452" s="21">
        <f t="shared" si="6"/>
        <v>446</v>
      </c>
      <c r="C452" s="22" t="s">
        <v>448</v>
      </c>
      <c r="D452" s="55" t="s">
        <v>2283</v>
      </c>
      <c r="E452" s="55">
        <v>407737.59999999998</v>
      </c>
      <c r="F452" s="55">
        <v>1228238.03</v>
      </c>
      <c r="H452" s="57">
        <v>33.196952874028824</v>
      </c>
      <c r="I452" s="20"/>
      <c r="J452" s="58" t="s">
        <v>3610</v>
      </c>
      <c r="K452" s="55"/>
      <c r="L452" s="55"/>
      <c r="M452" s="57"/>
      <c r="N452" s="55"/>
      <c r="O452" s="55"/>
      <c r="P452" s="55"/>
      <c r="Q452" s="57"/>
    </row>
    <row r="453" spans="2:17" ht="15" customHeight="1" x14ac:dyDescent="0.2">
      <c r="B453" s="21">
        <f t="shared" si="6"/>
        <v>447</v>
      </c>
      <c r="C453" s="22" t="s">
        <v>449</v>
      </c>
      <c r="D453" s="55" t="s">
        <v>2284</v>
      </c>
      <c r="E453" s="55">
        <v>1398821.1934400941</v>
      </c>
      <c r="F453" s="55">
        <v>3847070.3424999998</v>
      </c>
      <c r="H453" s="57">
        <v>36.360686675957091</v>
      </c>
      <c r="I453" s="20"/>
      <c r="J453" s="58" t="s">
        <v>3610</v>
      </c>
      <c r="K453" s="55"/>
      <c r="L453" s="55"/>
      <c r="M453" s="57"/>
      <c r="N453" s="55"/>
      <c r="O453" s="55"/>
      <c r="P453" s="55"/>
      <c r="Q453" s="57"/>
    </row>
    <row r="454" spans="2:17" ht="15" customHeight="1" x14ac:dyDescent="0.2">
      <c r="B454" s="21">
        <f t="shared" si="6"/>
        <v>448</v>
      </c>
      <c r="C454" s="22" t="s">
        <v>450</v>
      </c>
      <c r="D454" s="55" t="s">
        <v>2285</v>
      </c>
      <c r="E454" s="55">
        <v>14211.920000000002</v>
      </c>
      <c r="F454" s="55">
        <v>1266664.1974999998</v>
      </c>
      <c r="H454" s="57">
        <v>1.1219958713643206</v>
      </c>
      <c r="I454" s="20"/>
      <c r="J454" s="58" t="s">
        <v>3610</v>
      </c>
      <c r="K454" s="55"/>
      <c r="L454" s="55"/>
      <c r="M454" s="57"/>
      <c r="N454" s="55"/>
      <c r="O454" s="55"/>
      <c r="P454" s="55"/>
      <c r="Q454" s="57"/>
    </row>
    <row r="455" spans="2:17" ht="15" customHeight="1" x14ac:dyDescent="0.2">
      <c r="B455" s="21">
        <f t="shared" si="6"/>
        <v>449</v>
      </c>
      <c r="C455" s="22" t="s">
        <v>451</v>
      </c>
      <c r="D455" s="55" t="s">
        <v>2286</v>
      </c>
      <c r="E455" s="55">
        <v>3736479.712674465</v>
      </c>
      <c r="F455" s="55">
        <v>8840072.7274999991</v>
      </c>
      <c r="H455" s="57">
        <v>42.267522314051746</v>
      </c>
      <c r="I455" s="20"/>
      <c r="J455" s="58" t="s">
        <v>3610</v>
      </c>
      <c r="K455" s="55"/>
      <c r="L455" s="55"/>
      <c r="M455" s="57"/>
      <c r="N455" s="55"/>
      <c r="O455" s="55"/>
      <c r="P455" s="55"/>
      <c r="Q455" s="57"/>
    </row>
    <row r="456" spans="2:17" ht="15" customHeight="1" x14ac:dyDescent="0.2">
      <c r="B456" s="21">
        <f t="shared" si="6"/>
        <v>450</v>
      </c>
      <c r="C456" s="22" t="s">
        <v>452</v>
      </c>
      <c r="D456" s="55" t="s">
        <v>2287</v>
      </c>
      <c r="E456" s="55">
        <v>57861.240000000005</v>
      </c>
      <c r="F456" s="55">
        <v>931931.41500000004</v>
      </c>
      <c r="H456" s="57">
        <v>6.2087444492897585</v>
      </c>
      <c r="I456" s="20"/>
      <c r="J456" s="58" t="s">
        <v>3610</v>
      </c>
      <c r="K456" s="55"/>
      <c r="L456" s="55"/>
      <c r="M456" s="57"/>
      <c r="N456" s="55"/>
      <c r="O456" s="55"/>
      <c r="P456" s="55"/>
      <c r="Q456" s="57"/>
    </row>
    <row r="457" spans="2:17" ht="15" customHeight="1" x14ac:dyDescent="0.2">
      <c r="B457" s="21">
        <f t="shared" ref="B457:B520" si="7">+B456+1</f>
        <v>451</v>
      </c>
      <c r="C457" s="22" t="s">
        <v>453</v>
      </c>
      <c r="D457" s="55" t="s">
        <v>2288</v>
      </c>
      <c r="E457" s="55">
        <v>292746.14</v>
      </c>
      <c r="F457" s="55">
        <v>3385656.6999999997</v>
      </c>
      <c r="H457" s="57">
        <v>8.6466575302806117</v>
      </c>
      <c r="I457" s="20"/>
      <c r="J457" s="58" t="s">
        <v>3610</v>
      </c>
      <c r="K457" s="55"/>
      <c r="L457" s="55"/>
      <c r="M457" s="57"/>
      <c r="N457" s="55"/>
      <c r="O457" s="55"/>
      <c r="P457" s="55"/>
      <c r="Q457" s="57"/>
    </row>
    <row r="458" spans="2:17" ht="15" customHeight="1" x14ac:dyDescent="0.2">
      <c r="B458" s="21">
        <f t="shared" si="7"/>
        <v>452</v>
      </c>
      <c r="C458" s="22" t="s">
        <v>454</v>
      </c>
      <c r="D458" s="55" t="s">
        <v>2289</v>
      </c>
      <c r="E458" s="55">
        <v>646615.56958126067</v>
      </c>
      <c r="F458" s="55">
        <v>2315635.5074999998</v>
      </c>
      <c r="H458" s="57">
        <v>27.923892490289116</v>
      </c>
      <c r="I458" s="20"/>
      <c r="J458" s="58" t="s">
        <v>3610</v>
      </c>
      <c r="K458" s="55"/>
      <c r="L458" s="55"/>
      <c r="M458" s="57"/>
      <c r="N458" s="55"/>
      <c r="O458" s="55"/>
      <c r="P458" s="55"/>
      <c r="Q458" s="57"/>
    </row>
    <row r="459" spans="2:17" ht="15" customHeight="1" x14ac:dyDescent="0.2">
      <c r="B459" s="21">
        <f t="shared" si="7"/>
        <v>453</v>
      </c>
      <c r="C459" s="22" t="s">
        <v>455</v>
      </c>
      <c r="D459" s="55" t="s">
        <v>2290</v>
      </c>
      <c r="E459" s="55">
        <v>1785489.9419903946</v>
      </c>
      <c r="F459" s="55">
        <v>10887904.5375</v>
      </c>
      <c r="H459" s="57">
        <v>16.398839058891728</v>
      </c>
      <c r="I459" s="20"/>
      <c r="J459" s="58" t="s">
        <v>3610</v>
      </c>
      <c r="K459" s="55"/>
      <c r="L459" s="55"/>
      <c r="M459" s="57"/>
      <c r="N459" s="55"/>
      <c r="O459" s="55"/>
      <c r="P459" s="55"/>
      <c r="Q459" s="57"/>
    </row>
    <row r="460" spans="2:17" ht="15" customHeight="1" x14ac:dyDescent="0.2">
      <c r="B460" s="21">
        <f t="shared" si="7"/>
        <v>454</v>
      </c>
      <c r="C460" s="22" t="s">
        <v>456</v>
      </c>
      <c r="D460" s="55" t="s">
        <v>1848</v>
      </c>
      <c r="E460" s="55">
        <v>1207799.7998827361</v>
      </c>
      <c r="F460" s="55">
        <v>4812929.0225</v>
      </c>
      <c r="H460" s="57">
        <v>25.09490155031132</v>
      </c>
      <c r="I460" s="20"/>
      <c r="J460" s="58" t="s">
        <v>3610</v>
      </c>
      <c r="K460" s="55"/>
      <c r="L460" s="55"/>
      <c r="M460" s="57"/>
      <c r="N460" s="55"/>
      <c r="O460" s="55"/>
      <c r="P460" s="55"/>
      <c r="Q460" s="57"/>
    </row>
    <row r="461" spans="2:17" ht="15" customHeight="1" x14ac:dyDescent="0.2">
      <c r="B461" s="21">
        <f t="shared" si="7"/>
        <v>455</v>
      </c>
      <c r="C461" s="22" t="s">
        <v>457</v>
      </c>
      <c r="D461" s="55" t="s">
        <v>2291</v>
      </c>
      <c r="E461" s="55">
        <v>25917.260000000002</v>
      </c>
      <c r="F461" s="55">
        <v>4141291.5100000002</v>
      </c>
      <c r="H461" s="57"/>
      <c r="I461" s="20"/>
      <c r="J461" s="58" t="s">
        <v>3624</v>
      </c>
      <c r="K461" s="55"/>
      <c r="L461" s="55"/>
      <c r="M461" s="57"/>
      <c r="N461" s="55"/>
      <c r="O461" s="55"/>
      <c r="P461" s="55"/>
      <c r="Q461" s="57"/>
    </row>
    <row r="462" spans="2:17" ht="15" customHeight="1" x14ac:dyDescent="0.2">
      <c r="B462" s="21">
        <f t="shared" si="7"/>
        <v>456</v>
      </c>
      <c r="C462" s="22" t="s">
        <v>458</v>
      </c>
      <c r="D462" s="55" t="s">
        <v>2292</v>
      </c>
      <c r="E462" s="55">
        <v>714919.56826775079</v>
      </c>
      <c r="F462" s="55">
        <v>8911966.4474999998</v>
      </c>
      <c r="H462" s="57">
        <v>8.0220181761153437</v>
      </c>
      <c r="I462" s="20"/>
      <c r="J462" s="58" t="s">
        <v>3610</v>
      </c>
      <c r="K462" s="55"/>
      <c r="L462" s="55"/>
      <c r="M462" s="57"/>
      <c r="N462" s="55"/>
      <c r="O462" s="55"/>
      <c r="P462" s="55"/>
      <c r="Q462" s="57"/>
    </row>
    <row r="463" spans="2:17" ht="15" customHeight="1" x14ac:dyDescent="0.2">
      <c r="B463" s="21">
        <f t="shared" si="7"/>
        <v>457</v>
      </c>
      <c r="C463" s="22" t="s">
        <v>459</v>
      </c>
      <c r="D463" s="55" t="s">
        <v>2293</v>
      </c>
      <c r="E463" s="55">
        <v>87565.759999084476</v>
      </c>
      <c r="F463" s="55">
        <v>3010820.2475000001</v>
      </c>
      <c r="H463" s="57">
        <v>2.9083689094954672</v>
      </c>
      <c r="I463" s="20"/>
      <c r="J463" s="58" t="s">
        <v>3610</v>
      </c>
      <c r="K463" s="55"/>
      <c r="L463" s="55"/>
      <c r="M463" s="57"/>
      <c r="N463" s="55"/>
      <c r="O463" s="55"/>
      <c r="P463" s="55"/>
      <c r="Q463" s="57"/>
    </row>
    <row r="464" spans="2:17" ht="15" customHeight="1" x14ac:dyDescent="0.2">
      <c r="B464" s="21">
        <f t="shared" si="7"/>
        <v>458</v>
      </c>
      <c r="C464" s="22" t="s">
        <v>460</v>
      </c>
      <c r="D464" s="55" t="s">
        <v>2294</v>
      </c>
      <c r="E464" s="55">
        <v>635596.16002471931</v>
      </c>
      <c r="F464" s="55">
        <v>3777544.9800000004</v>
      </c>
      <c r="H464" s="57">
        <v>16.82564108143907</v>
      </c>
      <c r="I464" s="20"/>
      <c r="J464" s="58" t="s">
        <v>3610</v>
      </c>
      <c r="K464" s="55"/>
      <c r="L464" s="55"/>
      <c r="M464" s="57"/>
      <c r="N464" s="55"/>
      <c r="O464" s="55"/>
      <c r="P464" s="55"/>
      <c r="Q464" s="57"/>
    </row>
    <row r="465" spans="2:17" ht="15" customHeight="1" x14ac:dyDescent="0.2">
      <c r="B465" s="21">
        <f t="shared" si="7"/>
        <v>459</v>
      </c>
      <c r="C465" s="22" t="s">
        <v>461</v>
      </c>
      <c r="D465" s="55" t="s">
        <v>2295</v>
      </c>
      <c r="E465" s="55">
        <v>135332.19012590885</v>
      </c>
      <c r="F465" s="55">
        <v>1262494.4824999999</v>
      </c>
      <c r="H465" s="57">
        <v>10.719428243197004</v>
      </c>
      <c r="I465" s="20"/>
      <c r="J465" s="58" t="s">
        <v>3610</v>
      </c>
      <c r="K465" s="55"/>
      <c r="L465" s="55"/>
      <c r="M465" s="57"/>
      <c r="N465" s="55"/>
      <c r="O465" s="55"/>
      <c r="P465" s="55"/>
      <c r="Q465" s="57"/>
    </row>
    <row r="466" spans="2:17" ht="15" customHeight="1" x14ac:dyDescent="0.2">
      <c r="B466" s="21">
        <f t="shared" si="7"/>
        <v>460</v>
      </c>
      <c r="C466" s="22" t="s">
        <v>462</v>
      </c>
      <c r="D466" s="55" t="s">
        <v>2296</v>
      </c>
      <c r="E466" s="55">
        <v>974622.48988346104</v>
      </c>
      <c r="F466" s="55">
        <v>4017455.17</v>
      </c>
      <c r="H466" s="57">
        <v>24.259697959080427</v>
      </c>
      <c r="I466" s="20"/>
      <c r="J466" s="58" t="s">
        <v>3610</v>
      </c>
      <c r="K466" s="55"/>
      <c r="L466" s="55"/>
      <c r="M466" s="57"/>
      <c r="N466" s="55"/>
      <c r="O466" s="55"/>
      <c r="P466" s="55"/>
      <c r="Q466" s="57"/>
    </row>
    <row r="467" spans="2:17" ht="15" customHeight="1" x14ac:dyDescent="0.2">
      <c r="B467" s="21">
        <f t="shared" si="7"/>
        <v>461</v>
      </c>
      <c r="C467" s="22" t="s">
        <v>463</v>
      </c>
      <c r="D467" s="55" t="s">
        <v>2297</v>
      </c>
      <c r="E467" s="55">
        <v>35649.240004993975</v>
      </c>
      <c r="F467" s="55">
        <v>1543159.3875000002</v>
      </c>
      <c r="H467" s="57">
        <v>2.3101463331501764</v>
      </c>
      <c r="I467" s="20"/>
      <c r="J467" s="58" t="s">
        <v>3610</v>
      </c>
      <c r="K467" s="55"/>
      <c r="L467" s="55"/>
      <c r="M467" s="57"/>
      <c r="N467" s="55"/>
      <c r="O467" s="55"/>
      <c r="P467" s="55"/>
      <c r="Q467" s="57"/>
    </row>
    <row r="468" spans="2:17" ht="15" customHeight="1" x14ac:dyDescent="0.2">
      <c r="B468" s="21">
        <f t="shared" si="7"/>
        <v>462</v>
      </c>
      <c r="C468" s="22" t="s">
        <v>464</v>
      </c>
      <c r="D468" s="55" t="s">
        <v>2298</v>
      </c>
      <c r="E468" s="55">
        <v>1308649.219913349</v>
      </c>
      <c r="F468" s="55">
        <v>3698088.9750000001</v>
      </c>
      <c r="H468" s="57">
        <v>35.387175072318236</v>
      </c>
      <c r="I468" s="20"/>
      <c r="J468" s="58" t="s">
        <v>3610</v>
      </c>
      <c r="K468" s="55"/>
      <c r="L468" s="55"/>
      <c r="M468" s="57"/>
      <c r="N468" s="55"/>
      <c r="O468" s="55"/>
      <c r="P468" s="55"/>
      <c r="Q468" s="57"/>
    </row>
    <row r="469" spans="2:17" ht="15" customHeight="1" x14ac:dyDescent="0.2">
      <c r="B469" s="21">
        <f t="shared" si="7"/>
        <v>463</v>
      </c>
      <c r="C469" s="22" t="s">
        <v>465</v>
      </c>
      <c r="D469" s="55" t="s">
        <v>2299</v>
      </c>
      <c r="E469" s="55">
        <v>291753.26</v>
      </c>
      <c r="F469" s="55">
        <v>1308298.51</v>
      </c>
      <c r="H469" s="57">
        <v>22.300205784075992</v>
      </c>
      <c r="I469" s="20"/>
      <c r="J469" s="58" t="s">
        <v>3610</v>
      </c>
      <c r="K469" s="55"/>
      <c r="L469" s="55"/>
      <c r="M469" s="57"/>
      <c r="N469" s="55"/>
      <c r="O469" s="55"/>
      <c r="P469" s="55"/>
      <c r="Q469" s="57"/>
    </row>
    <row r="470" spans="2:17" ht="15" customHeight="1" x14ac:dyDescent="0.2">
      <c r="B470" s="21">
        <f t="shared" si="7"/>
        <v>464</v>
      </c>
      <c r="C470" s="22" t="s">
        <v>466</v>
      </c>
      <c r="D470" s="55" t="s">
        <v>2300</v>
      </c>
      <c r="E470" s="55">
        <v>36140.639996595382</v>
      </c>
      <c r="F470" s="55">
        <v>899781.85499999998</v>
      </c>
      <c r="H470" s="57">
        <v>4.016600223239152</v>
      </c>
      <c r="I470" s="20"/>
      <c r="J470" s="58" t="s">
        <v>3610</v>
      </c>
      <c r="K470" s="55"/>
      <c r="L470" s="55"/>
      <c r="M470" s="57"/>
      <c r="N470" s="55"/>
      <c r="O470" s="55"/>
      <c r="P470" s="55"/>
      <c r="Q470" s="57"/>
    </row>
    <row r="471" spans="2:17" ht="15" customHeight="1" x14ac:dyDescent="0.2">
      <c r="B471" s="21">
        <f t="shared" si="7"/>
        <v>465</v>
      </c>
      <c r="C471" s="22" t="s">
        <v>467</v>
      </c>
      <c r="D471" s="55" t="s">
        <v>2301</v>
      </c>
      <c r="E471" s="55">
        <v>119286.6199874115</v>
      </c>
      <c r="F471" s="55">
        <v>1718839.5925</v>
      </c>
      <c r="H471" s="57">
        <v>6.9399506799766417</v>
      </c>
      <c r="I471" s="20"/>
      <c r="J471" s="58" t="s">
        <v>3610</v>
      </c>
      <c r="K471" s="55"/>
      <c r="L471" s="55"/>
      <c r="M471" s="57"/>
      <c r="N471" s="55"/>
      <c r="O471" s="55"/>
      <c r="P471" s="55"/>
      <c r="Q471" s="57"/>
    </row>
    <row r="472" spans="2:17" ht="15" customHeight="1" x14ac:dyDescent="0.2">
      <c r="B472" s="21">
        <f t="shared" si="7"/>
        <v>466</v>
      </c>
      <c r="C472" s="22" t="s">
        <v>468</v>
      </c>
      <c r="D472" s="55" t="s">
        <v>2302</v>
      </c>
      <c r="E472" s="55">
        <v>7647759.9599190177</v>
      </c>
      <c r="F472" s="55">
        <v>26045690.240000002</v>
      </c>
      <c r="H472" s="57">
        <v>29.362861530825828</v>
      </c>
      <c r="I472" s="20"/>
      <c r="J472" s="58" t="s">
        <v>3610</v>
      </c>
      <c r="K472" s="55"/>
      <c r="L472" s="55"/>
      <c r="M472" s="57"/>
      <c r="N472" s="55"/>
      <c r="O472" s="55"/>
      <c r="P472" s="55"/>
      <c r="Q472" s="57"/>
    </row>
    <row r="473" spans="2:17" ht="15" customHeight="1" x14ac:dyDescent="0.2">
      <c r="B473" s="21">
        <f t="shared" si="7"/>
        <v>467</v>
      </c>
      <c r="C473" s="22" t="s">
        <v>469</v>
      </c>
      <c r="D473" s="55" t="s">
        <v>2303</v>
      </c>
      <c r="E473" s="55">
        <v>297725.77000720263</v>
      </c>
      <c r="F473" s="55">
        <v>8120301.96</v>
      </c>
      <c r="H473" s="57">
        <v>3.666437177752472</v>
      </c>
      <c r="I473" s="20"/>
      <c r="J473" s="58" t="s">
        <v>3610</v>
      </c>
      <c r="K473" s="55"/>
      <c r="L473" s="55"/>
      <c r="M473" s="57"/>
      <c r="N473" s="55"/>
      <c r="O473" s="55"/>
      <c r="P473" s="55"/>
      <c r="Q473" s="57"/>
    </row>
    <row r="474" spans="2:17" ht="15" customHeight="1" x14ac:dyDescent="0.2">
      <c r="B474" s="21">
        <f t="shared" si="7"/>
        <v>468</v>
      </c>
      <c r="C474" s="22" t="s">
        <v>470</v>
      </c>
      <c r="D474" s="55" t="s">
        <v>2304</v>
      </c>
      <c r="E474" s="55">
        <v>1136648.659872551</v>
      </c>
      <c r="F474" s="55">
        <v>2716545.5374999996</v>
      </c>
      <c r="H474" s="57">
        <v>41.841693584072715</v>
      </c>
      <c r="I474" s="20"/>
      <c r="J474" s="58" t="s">
        <v>3610</v>
      </c>
      <c r="K474" s="55"/>
      <c r="L474" s="55"/>
      <c r="M474" s="57"/>
      <c r="N474" s="55"/>
      <c r="O474" s="55"/>
      <c r="P474" s="55"/>
      <c r="Q474" s="57"/>
    </row>
    <row r="475" spans="2:17" ht="15" customHeight="1" x14ac:dyDescent="0.2">
      <c r="B475" s="21">
        <f t="shared" si="7"/>
        <v>469</v>
      </c>
      <c r="C475" s="22" t="s">
        <v>471</v>
      </c>
      <c r="D475" s="55" t="s">
        <v>2305</v>
      </c>
      <c r="E475" s="55">
        <v>504579.85954784398</v>
      </c>
      <c r="F475" s="55">
        <v>1551790.7350000001</v>
      </c>
      <c r="H475" s="57">
        <v>32.515973202265833</v>
      </c>
      <c r="I475" s="20"/>
      <c r="J475" s="58" t="s">
        <v>3610</v>
      </c>
      <c r="K475" s="55"/>
      <c r="L475" s="55"/>
      <c r="M475" s="57"/>
      <c r="N475" s="55"/>
      <c r="O475" s="55"/>
      <c r="P475" s="55"/>
      <c r="Q475" s="57"/>
    </row>
    <row r="476" spans="2:17" ht="15" customHeight="1" x14ac:dyDescent="0.2">
      <c r="B476" s="21">
        <f t="shared" si="7"/>
        <v>470</v>
      </c>
      <c r="C476" s="22" t="s">
        <v>472</v>
      </c>
      <c r="D476" s="55" t="s">
        <v>2306</v>
      </c>
      <c r="E476" s="55">
        <v>1021022.4500135612</v>
      </c>
      <c r="F476" s="55">
        <v>2822107.9024999999</v>
      </c>
      <c r="H476" s="57">
        <v>36.17942634684789</v>
      </c>
      <c r="I476" s="20"/>
      <c r="J476" s="58" t="s">
        <v>3610</v>
      </c>
      <c r="K476" s="55"/>
      <c r="L476" s="55"/>
      <c r="M476" s="57"/>
      <c r="N476" s="55"/>
      <c r="O476" s="55"/>
      <c r="P476" s="55"/>
      <c r="Q476" s="57"/>
    </row>
    <row r="477" spans="2:17" ht="15" customHeight="1" x14ac:dyDescent="0.2">
      <c r="B477" s="21">
        <f t="shared" si="7"/>
        <v>471</v>
      </c>
      <c r="C477" s="22" t="s">
        <v>473</v>
      </c>
      <c r="D477" s="55" t="s">
        <v>2307</v>
      </c>
      <c r="E477" s="55">
        <v>1067638.7998441313</v>
      </c>
      <c r="F477" s="55">
        <v>3716056.0825</v>
      </c>
      <c r="H477" s="57">
        <v>28.730427532349584</v>
      </c>
      <c r="I477" s="20"/>
      <c r="J477" s="58" t="s">
        <v>3610</v>
      </c>
      <c r="K477" s="55"/>
      <c r="L477" s="55"/>
      <c r="M477" s="57"/>
      <c r="N477" s="55"/>
      <c r="O477" s="55"/>
      <c r="P477" s="55"/>
      <c r="Q477" s="57"/>
    </row>
    <row r="478" spans="2:17" ht="15" customHeight="1" x14ac:dyDescent="0.2">
      <c r="B478" s="21">
        <f t="shared" si="7"/>
        <v>472</v>
      </c>
      <c r="C478" s="22" t="s">
        <v>474</v>
      </c>
      <c r="D478" s="55" t="s">
        <v>2308</v>
      </c>
      <c r="E478" s="55">
        <v>1645879.4600046158</v>
      </c>
      <c r="F478" s="55">
        <v>6018501.0899999999</v>
      </c>
      <c r="H478" s="57">
        <v>27.346999450399966</v>
      </c>
      <c r="I478" s="20"/>
      <c r="J478" s="58" t="s">
        <v>3610</v>
      </c>
      <c r="K478" s="55"/>
      <c r="L478" s="55"/>
      <c r="M478" s="57"/>
      <c r="N478" s="55"/>
      <c r="O478" s="55"/>
      <c r="P478" s="55"/>
      <c r="Q478" s="57"/>
    </row>
    <row r="479" spans="2:17" ht="15" customHeight="1" x14ac:dyDescent="0.2">
      <c r="B479" s="21">
        <f t="shared" si="7"/>
        <v>473</v>
      </c>
      <c r="C479" s="22" t="s">
        <v>475</v>
      </c>
      <c r="D479" s="55" t="s">
        <v>2309</v>
      </c>
      <c r="E479" s="55">
        <v>1962248.8301055147</v>
      </c>
      <c r="F479" s="55">
        <v>6274231.3700000001</v>
      </c>
      <c r="H479" s="57">
        <v>31.274728558591786</v>
      </c>
      <c r="I479" s="20"/>
      <c r="J479" s="58" t="s">
        <v>3610</v>
      </c>
      <c r="K479" s="55"/>
      <c r="L479" s="55"/>
      <c r="M479" s="57"/>
      <c r="N479" s="55"/>
      <c r="O479" s="55"/>
      <c r="P479" s="55"/>
      <c r="Q479" s="57"/>
    </row>
    <row r="480" spans="2:17" ht="15" customHeight="1" x14ac:dyDescent="0.2">
      <c r="B480" s="21">
        <f t="shared" si="7"/>
        <v>474</v>
      </c>
      <c r="C480" s="22" t="s">
        <v>476</v>
      </c>
      <c r="D480" s="55" t="s">
        <v>2310</v>
      </c>
      <c r="E480" s="55">
        <v>0</v>
      </c>
      <c r="F480" s="55">
        <v>1043144.9299999999</v>
      </c>
      <c r="H480" s="57"/>
      <c r="I480" s="20"/>
      <c r="J480" s="58" t="s">
        <v>3624</v>
      </c>
      <c r="K480" s="55"/>
      <c r="L480" s="55"/>
      <c r="M480" s="57"/>
      <c r="N480" s="55"/>
      <c r="O480" s="55"/>
      <c r="P480" s="55"/>
      <c r="Q480" s="57"/>
    </row>
    <row r="481" spans="2:17" ht="15" customHeight="1" x14ac:dyDescent="0.2">
      <c r="B481" s="21">
        <f t="shared" si="7"/>
        <v>475</v>
      </c>
      <c r="C481" s="22" t="s">
        <v>477</v>
      </c>
      <c r="D481" s="55" t="s">
        <v>2311</v>
      </c>
      <c r="E481" s="55">
        <v>809354.85941799171</v>
      </c>
      <c r="F481" s="55">
        <v>19147297.629999995</v>
      </c>
      <c r="H481" s="57">
        <v>4.2269926287137984</v>
      </c>
      <c r="I481" s="20"/>
      <c r="J481" s="58" t="s">
        <v>3610</v>
      </c>
      <c r="K481" s="55"/>
      <c r="L481" s="55"/>
      <c r="M481" s="57"/>
      <c r="N481" s="55"/>
      <c r="O481" s="55"/>
      <c r="P481" s="55"/>
      <c r="Q481" s="57"/>
    </row>
    <row r="482" spans="2:17" ht="15" customHeight="1" x14ac:dyDescent="0.2">
      <c r="B482" s="21">
        <f t="shared" si="7"/>
        <v>476</v>
      </c>
      <c r="C482" s="22" t="s">
        <v>478</v>
      </c>
      <c r="D482" s="55" t="s">
        <v>2312</v>
      </c>
      <c r="E482" s="55">
        <v>3906273.0008274838</v>
      </c>
      <c r="F482" s="55">
        <v>11563861.25</v>
      </c>
      <c r="H482" s="57">
        <v>33.780005798906345</v>
      </c>
      <c r="I482" s="20"/>
      <c r="J482" s="58" t="s">
        <v>3610</v>
      </c>
      <c r="K482" s="55"/>
      <c r="L482" s="55"/>
      <c r="M482" s="57"/>
      <c r="N482" s="55"/>
      <c r="O482" s="55"/>
      <c r="P482" s="55"/>
      <c r="Q482" s="57"/>
    </row>
    <row r="483" spans="2:17" ht="15" customHeight="1" x14ac:dyDescent="0.2">
      <c r="B483" s="21">
        <f t="shared" si="7"/>
        <v>477</v>
      </c>
      <c r="C483" s="22" t="s">
        <v>479</v>
      </c>
      <c r="D483" s="55" t="s">
        <v>2313</v>
      </c>
      <c r="E483" s="55">
        <v>4384310.7827782063</v>
      </c>
      <c r="F483" s="55">
        <v>5718315.8450000007</v>
      </c>
      <c r="H483" s="57">
        <v>76.671364464972214</v>
      </c>
      <c r="I483" s="20"/>
      <c r="J483" s="58" t="s">
        <v>3610</v>
      </c>
      <c r="K483" s="55"/>
      <c r="L483" s="55"/>
      <c r="M483" s="57"/>
      <c r="N483" s="55"/>
      <c r="O483" s="55"/>
      <c r="P483" s="55"/>
      <c r="Q483" s="57"/>
    </row>
    <row r="484" spans="2:17" ht="15" customHeight="1" x14ac:dyDescent="0.2">
      <c r="B484" s="21">
        <f t="shared" si="7"/>
        <v>478</v>
      </c>
      <c r="C484" s="22" t="s">
        <v>480</v>
      </c>
      <c r="D484" s="55" t="s">
        <v>2314</v>
      </c>
      <c r="E484" s="55">
        <v>1355.85</v>
      </c>
      <c r="F484" s="55">
        <v>2478067.02</v>
      </c>
      <c r="H484" s="57">
        <v>5.4714016572481559E-2</v>
      </c>
      <c r="I484" s="20"/>
      <c r="J484" s="58" t="s">
        <v>3610</v>
      </c>
      <c r="K484" s="55"/>
      <c r="L484" s="55"/>
      <c r="M484" s="57"/>
      <c r="N484" s="55"/>
      <c r="O484" s="55"/>
      <c r="P484" s="55"/>
      <c r="Q484" s="57"/>
    </row>
    <row r="485" spans="2:17" ht="15" customHeight="1" x14ac:dyDescent="0.2">
      <c r="B485" s="21">
        <f t="shared" si="7"/>
        <v>479</v>
      </c>
      <c r="C485" s="22" t="s">
        <v>481</v>
      </c>
      <c r="D485" s="55" t="s">
        <v>2315</v>
      </c>
      <c r="E485" s="55">
        <v>395409.18999877927</v>
      </c>
      <c r="F485" s="55">
        <v>4713507.58</v>
      </c>
      <c r="H485" s="57">
        <v>8.3888523204364773</v>
      </c>
      <c r="I485" s="20"/>
      <c r="J485" s="58" t="s">
        <v>3610</v>
      </c>
      <c r="K485" s="55"/>
      <c r="L485" s="55"/>
      <c r="M485" s="57"/>
      <c r="N485" s="55"/>
      <c r="O485" s="55"/>
      <c r="P485" s="55"/>
      <c r="Q485" s="57"/>
    </row>
    <row r="486" spans="2:17" ht="15" customHeight="1" x14ac:dyDescent="0.2">
      <c r="B486" s="21">
        <f t="shared" si="7"/>
        <v>480</v>
      </c>
      <c r="C486" s="22" t="s">
        <v>482</v>
      </c>
      <c r="D486" s="55" t="s">
        <v>2316</v>
      </c>
      <c r="E486" s="55">
        <v>156521.51999999999</v>
      </c>
      <c r="F486" s="55">
        <v>1003781.9575</v>
      </c>
      <c r="H486" s="57">
        <v>15.593179258753512</v>
      </c>
      <c r="I486" s="20"/>
      <c r="J486" s="58" t="s">
        <v>3610</v>
      </c>
      <c r="K486" s="55"/>
      <c r="L486" s="55"/>
      <c r="M486" s="57"/>
      <c r="N486" s="55"/>
      <c r="O486" s="55"/>
      <c r="P486" s="55"/>
      <c r="Q486" s="57"/>
    </row>
    <row r="487" spans="2:17" ht="15" customHeight="1" x14ac:dyDescent="0.2">
      <c r="B487" s="21">
        <f t="shared" si="7"/>
        <v>481</v>
      </c>
      <c r="C487" s="22" t="s">
        <v>483</v>
      </c>
      <c r="D487" s="55" t="s">
        <v>1929</v>
      </c>
      <c r="E487" s="55">
        <v>3668991.629478531</v>
      </c>
      <c r="F487" s="55">
        <v>7020821.9975000005</v>
      </c>
      <c r="H487" s="57">
        <v>52.2587188620506</v>
      </c>
      <c r="I487" s="20"/>
      <c r="J487" s="58" t="s">
        <v>3610</v>
      </c>
      <c r="K487" s="55"/>
      <c r="L487" s="55"/>
      <c r="M487" s="57"/>
      <c r="N487" s="55"/>
      <c r="O487" s="55"/>
      <c r="P487" s="55"/>
      <c r="Q487" s="57"/>
    </row>
    <row r="488" spans="2:17" ht="15" customHeight="1" x14ac:dyDescent="0.2">
      <c r="B488" s="21">
        <f t="shared" si="7"/>
        <v>482</v>
      </c>
      <c r="C488" s="22" t="s">
        <v>484</v>
      </c>
      <c r="D488" s="55" t="s">
        <v>2317</v>
      </c>
      <c r="E488" s="55">
        <v>1023571.591191434</v>
      </c>
      <c r="F488" s="55">
        <v>7482819.6200000001</v>
      </c>
      <c r="H488" s="57">
        <v>13.678955837123786</v>
      </c>
      <c r="I488" s="20"/>
      <c r="J488" s="58" t="s">
        <v>3610</v>
      </c>
      <c r="K488" s="55"/>
      <c r="L488" s="55"/>
      <c r="M488" s="57"/>
      <c r="N488" s="55"/>
      <c r="O488" s="55"/>
      <c r="P488" s="55"/>
      <c r="Q488" s="57"/>
    </row>
    <row r="489" spans="2:17" ht="15" customHeight="1" x14ac:dyDescent="0.2">
      <c r="B489" s="21">
        <f t="shared" si="7"/>
        <v>483</v>
      </c>
      <c r="C489" s="22" t="s">
        <v>485</v>
      </c>
      <c r="D489" s="55" t="s">
        <v>2318</v>
      </c>
      <c r="E489" s="55">
        <v>149022.02000495911</v>
      </c>
      <c r="F489" s="55">
        <v>7908464.0300000003</v>
      </c>
      <c r="H489" s="57"/>
      <c r="I489" s="20"/>
      <c r="J489" s="58" t="s">
        <v>3624</v>
      </c>
      <c r="K489" s="55"/>
      <c r="L489" s="55"/>
      <c r="M489" s="57"/>
      <c r="N489" s="55"/>
      <c r="O489" s="55"/>
      <c r="P489" s="55"/>
      <c r="Q489" s="57"/>
    </row>
    <row r="490" spans="2:17" ht="15" customHeight="1" x14ac:dyDescent="0.2">
      <c r="B490" s="21">
        <f t="shared" si="7"/>
        <v>484</v>
      </c>
      <c r="C490" s="22" t="s">
        <v>486</v>
      </c>
      <c r="D490" s="55" t="s">
        <v>2319</v>
      </c>
      <c r="E490" s="55">
        <v>0</v>
      </c>
      <c r="F490" s="55">
        <v>3246419.42</v>
      </c>
      <c r="H490" s="57"/>
      <c r="I490" s="20"/>
      <c r="J490" s="58" t="s">
        <v>3624</v>
      </c>
      <c r="K490" s="55"/>
      <c r="L490" s="55"/>
      <c r="M490" s="57"/>
      <c r="N490" s="55"/>
      <c r="O490" s="55"/>
      <c r="P490" s="55"/>
      <c r="Q490" s="57"/>
    </row>
    <row r="491" spans="2:17" ht="15" customHeight="1" x14ac:dyDescent="0.2">
      <c r="B491" s="21">
        <f t="shared" si="7"/>
        <v>485</v>
      </c>
      <c r="C491" s="22" t="s">
        <v>487</v>
      </c>
      <c r="D491" s="55" t="s">
        <v>2320</v>
      </c>
      <c r="E491" s="55">
        <v>1178255.7887968253</v>
      </c>
      <c r="F491" s="55">
        <v>13947896.297499999</v>
      </c>
      <c r="H491" s="57">
        <v>8.4475519724649377</v>
      </c>
      <c r="I491" s="20"/>
      <c r="J491" s="58" t="s">
        <v>3610</v>
      </c>
      <c r="K491" s="55"/>
      <c r="L491" s="55"/>
      <c r="M491" s="57"/>
      <c r="N491" s="55"/>
      <c r="O491" s="55"/>
      <c r="P491" s="55"/>
      <c r="Q491" s="57"/>
    </row>
    <row r="492" spans="2:17" ht="15" customHeight="1" x14ac:dyDescent="0.2">
      <c r="B492" s="21">
        <f t="shared" si="7"/>
        <v>486</v>
      </c>
      <c r="C492" s="22" t="s">
        <v>488</v>
      </c>
      <c r="D492" s="55" t="s">
        <v>2321</v>
      </c>
      <c r="E492" s="55">
        <v>242754.96000022889</v>
      </c>
      <c r="F492" s="55">
        <v>1612085.6</v>
      </c>
      <c r="H492" s="57">
        <v>15.058441065426607</v>
      </c>
      <c r="I492" s="20"/>
      <c r="J492" s="58" t="s">
        <v>3610</v>
      </c>
      <c r="K492" s="55"/>
      <c r="L492" s="55"/>
      <c r="M492" s="57"/>
      <c r="N492" s="55"/>
      <c r="O492" s="55"/>
      <c r="P492" s="55"/>
      <c r="Q492" s="57"/>
    </row>
    <row r="493" spans="2:17" ht="15" customHeight="1" x14ac:dyDescent="0.2">
      <c r="B493" s="21">
        <f t="shared" si="7"/>
        <v>487</v>
      </c>
      <c r="C493" s="22" t="s">
        <v>489</v>
      </c>
      <c r="D493" s="55" t="s">
        <v>2322</v>
      </c>
      <c r="E493" s="55">
        <v>435436.32999971387</v>
      </c>
      <c r="F493" s="55">
        <v>1055384.4950000001</v>
      </c>
      <c r="H493" s="57">
        <v>41.258549093969194</v>
      </c>
      <c r="I493" s="20"/>
      <c r="J493" s="58" t="s">
        <v>3610</v>
      </c>
      <c r="K493" s="55"/>
      <c r="L493" s="55"/>
      <c r="M493" s="57"/>
      <c r="N493" s="55"/>
      <c r="O493" s="55"/>
      <c r="P493" s="55"/>
      <c r="Q493" s="57"/>
    </row>
    <row r="494" spans="2:17" ht="15" customHeight="1" x14ac:dyDescent="0.2">
      <c r="B494" s="21">
        <f t="shared" si="7"/>
        <v>488</v>
      </c>
      <c r="C494" s="22" t="s">
        <v>490</v>
      </c>
      <c r="D494" s="55" t="s">
        <v>2323</v>
      </c>
      <c r="E494" s="55">
        <v>323564.87000000005</v>
      </c>
      <c r="F494" s="55">
        <v>4675044.4424999999</v>
      </c>
      <c r="H494" s="57">
        <v>6.9211078949010449</v>
      </c>
      <c r="I494" s="20"/>
      <c r="J494" s="58" t="s">
        <v>3610</v>
      </c>
      <c r="K494" s="55"/>
      <c r="L494" s="55"/>
      <c r="M494" s="57"/>
      <c r="N494" s="55"/>
      <c r="O494" s="55"/>
      <c r="P494" s="55"/>
      <c r="Q494" s="57"/>
    </row>
    <row r="495" spans="2:17" ht="15" customHeight="1" x14ac:dyDescent="0.2">
      <c r="B495" s="21">
        <f t="shared" si="7"/>
        <v>489</v>
      </c>
      <c r="C495" s="22" t="s">
        <v>491</v>
      </c>
      <c r="D495" s="55" t="s">
        <v>3531</v>
      </c>
      <c r="E495" s="55">
        <v>137424.47</v>
      </c>
      <c r="F495" s="55">
        <v>1049784.0125000002</v>
      </c>
      <c r="H495" s="57">
        <v>13.09073755778882</v>
      </c>
      <c r="I495" s="20"/>
      <c r="J495" s="58" t="s">
        <v>3610</v>
      </c>
      <c r="K495" s="55"/>
      <c r="L495" s="55"/>
      <c r="M495" s="57"/>
      <c r="N495" s="55"/>
      <c r="O495" s="55"/>
      <c r="P495" s="55"/>
      <c r="Q495" s="57"/>
    </row>
    <row r="496" spans="2:17" ht="15" customHeight="1" x14ac:dyDescent="0.2">
      <c r="B496" s="21">
        <f t="shared" si="7"/>
        <v>490</v>
      </c>
      <c r="C496" s="22" t="s">
        <v>492</v>
      </c>
      <c r="D496" s="55" t="s">
        <v>2324</v>
      </c>
      <c r="E496" s="55">
        <v>478945.03000030515</v>
      </c>
      <c r="F496" s="55">
        <v>1827842.4625000001</v>
      </c>
      <c r="H496" s="57">
        <v>26.202752142284535</v>
      </c>
      <c r="I496" s="20"/>
      <c r="J496" s="58" t="s">
        <v>3610</v>
      </c>
      <c r="K496" s="55"/>
      <c r="L496" s="55"/>
      <c r="M496" s="57"/>
      <c r="N496" s="55"/>
      <c r="O496" s="55"/>
      <c r="P496" s="55"/>
      <c r="Q496" s="57"/>
    </row>
    <row r="497" spans="2:17" ht="15" customHeight="1" x14ac:dyDescent="0.2">
      <c r="B497" s="21">
        <f t="shared" si="7"/>
        <v>491</v>
      </c>
      <c r="C497" s="22" t="s">
        <v>493</v>
      </c>
      <c r="D497" s="55" t="s">
        <v>2325</v>
      </c>
      <c r="E497" s="55">
        <v>74306.459999999992</v>
      </c>
      <c r="F497" s="55">
        <v>1181300.52</v>
      </c>
      <c r="H497" s="57">
        <v>6.2902249463159459</v>
      </c>
      <c r="I497" s="20"/>
      <c r="J497" s="58" t="s">
        <v>3610</v>
      </c>
      <c r="K497" s="55"/>
      <c r="L497" s="55"/>
      <c r="M497" s="57"/>
      <c r="N497" s="55"/>
      <c r="O497" s="55"/>
      <c r="P497" s="55"/>
      <c r="Q497" s="57"/>
    </row>
    <row r="498" spans="2:17" ht="15" customHeight="1" x14ac:dyDescent="0.2">
      <c r="B498" s="21">
        <f t="shared" si="7"/>
        <v>492</v>
      </c>
      <c r="C498" s="22" t="s">
        <v>494</v>
      </c>
      <c r="D498" s="55" t="s">
        <v>2326</v>
      </c>
      <c r="E498" s="55">
        <v>432191.72</v>
      </c>
      <c r="F498" s="55">
        <v>1123873.9975000001</v>
      </c>
      <c r="H498" s="57">
        <v>38.455531577506754</v>
      </c>
      <c r="I498" s="20"/>
      <c r="J498" s="58" t="s">
        <v>3610</v>
      </c>
      <c r="K498" s="55"/>
      <c r="L498" s="55"/>
      <c r="M498" s="57"/>
      <c r="N498" s="55"/>
      <c r="O498" s="55"/>
      <c r="P498" s="55"/>
      <c r="Q498" s="57"/>
    </row>
    <row r="499" spans="2:17" ht="15" customHeight="1" x14ac:dyDescent="0.2">
      <c r="B499" s="21">
        <f t="shared" si="7"/>
        <v>493</v>
      </c>
      <c r="C499" s="22" t="s">
        <v>495</v>
      </c>
      <c r="D499" s="55" t="s">
        <v>2327</v>
      </c>
      <c r="E499" s="55">
        <v>54421.479999999996</v>
      </c>
      <c r="F499" s="55">
        <v>703234.39749999996</v>
      </c>
      <c r="H499" s="57">
        <v>7.7387397706182304</v>
      </c>
      <c r="I499" s="20"/>
      <c r="J499" s="58" t="s">
        <v>3610</v>
      </c>
      <c r="K499" s="55"/>
      <c r="L499" s="55"/>
      <c r="M499" s="57"/>
      <c r="N499" s="55"/>
      <c r="O499" s="55"/>
      <c r="P499" s="55"/>
      <c r="Q499" s="57"/>
    </row>
    <row r="500" spans="2:17" ht="15" customHeight="1" x14ac:dyDescent="0.2">
      <c r="B500" s="21">
        <f t="shared" si="7"/>
        <v>494</v>
      </c>
      <c r="C500" s="22" t="s">
        <v>496</v>
      </c>
      <c r="D500" s="55" t="s">
        <v>2328</v>
      </c>
      <c r="E500" s="55">
        <v>8811.9100002956384</v>
      </c>
      <c r="F500" s="55">
        <v>880901.56749999989</v>
      </c>
      <c r="H500" s="57">
        <v>1.0003285639851742</v>
      </c>
      <c r="I500" s="20"/>
      <c r="J500" s="58" t="s">
        <v>3610</v>
      </c>
      <c r="K500" s="55"/>
      <c r="L500" s="55"/>
      <c r="M500" s="57"/>
      <c r="N500" s="55"/>
      <c r="O500" s="55"/>
      <c r="P500" s="55"/>
      <c r="Q500" s="57"/>
    </row>
    <row r="501" spans="2:17" ht="15" customHeight="1" x14ac:dyDescent="0.2">
      <c r="B501" s="21">
        <f t="shared" si="7"/>
        <v>495</v>
      </c>
      <c r="C501" s="22" t="s">
        <v>497</v>
      </c>
      <c r="D501" s="55" t="s">
        <v>2329</v>
      </c>
      <c r="E501" s="55">
        <v>119952.5399798584</v>
      </c>
      <c r="F501" s="55">
        <v>2107467.8275000001</v>
      </c>
      <c r="H501" s="57">
        <v>5.6917851088693965</v>
      </c>
      <c r="I501" s="20"/>
      <c r="J501" s="58" t="s">
        <v>3610</v>
      </c>
      <c r="K501" s="55"/>
      <c r="L501" s="55"/>
      <c r="M501" s="57"/>
      <c r="N501" s="55"/>
      <c r="O501" s="55"/>
      <c r="P501" s="55"/>
      <c r="Q501" s="57"/>
    </row>
    <row r="502" spans="2:17" ht="15" customHeight="1" x14ac:dyDescent="0.2">
      <c r="B502" s="21">
        <f t="shared" si="7"/>
        <v>496</v>
      </c>
      <c r="C502" s="22" t="s">
        <v>498</v>
      </c>
      <c r="D502" s="55" t="s">
        <v>3532</v>
      </c>
      <c r="E502" s="55">
        <v>160452.82999999999</v>
      </c>
      <c r="F502" s="55">
        <v>1593550.8699999999</v>
      </c>
      <c r="H502" s="57">
        <v>10.068886599145719</v>
      </c>
      <c r="I502" s="20"/>
      <c r="J502" s="58" t="s">
        <v>3610</v>
      </c>
      <c r="K502" s="55"/>
      <c r="L502" s="55"/>
      <c r="M502" s="57"/>
      <c r="N502" s="55"/>
      <c r="O502" s="55"/>
      <c r="P502" s="55"/>
      <c r="Q502" s="57"/>
    </row>
    <row r="503" spans="2:17" ht="15" customHeight="1" x14ac:dyDescent="0.2">
      <c r="B503" s="21">
        <f t="shared" si="7"/>
        <v>497</v>
      </c>
      <c r="C503" s="22" t="s">
        <v>499</v>
      </c>
      <c r="D503" s="55" t="s">
        <v>2330</v>
      </c>
      <c r="E503" s="55">
        <v>39666.67</v>
      </c>
      <c r="F503" s="55">
        <v>1456828.5550000002</v>
      </c>
      <c r="H503" s="57">
        <v>2.7228097543708563</v>
      </c>
      <c r="I503" s="20"/>
      <c r="J503" s="58" t="s">
        <v>3610</v>
      </c>
      <c r="K503" s="55"/>
      <c r="L503" s="55"/>
      <c r="M503" s="57"/>
      <c r="N503" s="55"/>
      <c r="O503" s="55"/>
      <c r="P503" s="55"/>
      <c r="Q503" s="57"/>
    </row>
    <row r="504" spans="2:17" ht="15" customHeight="1" x14ac:dyDescent="0.2">
      <c r="B504" s="21">
        <f t="shared" si="7"/>
        <v>498</v>
      </c>
      <c r="C504" s="22" t="s">
        <v>500</v>
      </c>
      <c r="D504" s="55" t="s">
        <v>2331</v>
      </c>
      <c r="E504" s="55">
        <v>23653.490001440048</v>
      </c>
      <c r="F504" s="55">
        <v>706808.1925</v>
      </c>
      <c r="H504" s="57">
        <v>3.3465217653713104</v>
      </c>
      <c r="I504" s="20"/>
      <c r="J504" s="58" t="s">
        <v>3610</v>
      </c>
      <c r="K504" s="55"/>
      <c r="L504" s="55"/>
      <c r="M504" s="57"/>
      <c r="N504" s="55"/>
      <c r="O504" s="55"/>
      <c r="P504" s="55"/>
      <c r="Q504" s="57"/>
    </row>
    <row r="505" spans="2:17" ht="15" customHeight="1" x14ac:dyDescent="0.2">
      <c r="B505" s="21">
        <f t="shared" si="7"/>
        <v>499</v>
      </c>
      <c r="C505" s="22" t="s">
        <v>501</v>
      </c>
      <c r="D505" s="55" t="s">
        <v>2332</v>
      </c>
      <c r="E505" s="55">
        <v>49680.7</v>
      </c>
      <c r="F505" s="55">
        <v>1473684.1825000001</v>
      </c>
      <c r="H505" s="57">
        <v>3.3711904212556743</v>
      </c>
      <c r="I505" s="20"/>
      <c r="J505" s="58" t="s">
        <v>3610</v>
      </c>
      <c r="K505" s="55"/>
      <c r="L505" s="55"/>
      <c r="M505" s="57"/>
      <c r="N505" s="55"/>
      <c r="O505" s="55"/>
      <c r="P505" s="55"/>
      <c r="Q505" s="57"/>
    </row>
    <row r="506" spans="2:17" ht="15" customHeight="1" x14ac:dyDescent="0.2">
      <c r="B506" s="21">
        <f t="shared" si="7"/>
        <v>500</v>
      </c>
      <c r="C506" s="22" t="s">
        <v>502</v>
      </c>
      <c r="D506" s="55" t="s">
        <v>2088</v>
      </c>
      <c r="E506" s="55">
        <v>137777.99</v>
      </c>
      <c r="F506" s="55">
        <v>648511.62</v>
      </c>
      <c r="H506" s="57">
        <v>21.245261572953773</v>
      </c>
      <c r="I506" s="20"/>
      <c r="J506" s="58" t="s">
        <v>3610</v>
      </c>
      <c r="K506" s="55"/>
      <c r="L506" s="55"/>
      <c r="M506" s="57"/>
      <c r="N506" s="55"/>
      <c r="O506" s="55"/>
      <c r="P506" s="55"/>
      <c r="Q506" s="57"/>
    </row>
    <row r="507" spans="2:17" ht="15" customHeight="1" x14ac:dyDescent="0.2">
      <c r="B507" s="21">
        <f t="shared" si="7"/>
        <v>501</v>
      </c>
      <c r="C507" s="22" t="s">
        <v>503</v>
      </c>
      <c r="D507" s="55" t="s">
        <v>2049</v>
      </c>
      <c r="E507" s="55">
        <v>116448.70000093462</v>
      </c>
      <c r="F507" s="55">
        <v>2086578.1250000002</v>
      </c>
      <c r="H507" s="57">
        <v>5.5808454332825237</v>
      </c>
      <c r="I507" s="20"/>
      <c r="J507" s="58" t="s">
        <v>3610</v>
      </c>
      <c r="K507" s="55"/>
      <c r="L507" s="55"/>
      <c r="M507" s="57"/>
      <c r="N507" s="55"/>
      <c r="O507" s="55"/>
      <c r="P507" s="55"/>
      <c r="Q507" s="57"/>
    </row>
    <row r="508" spans="2:17" ht="15" customHeight="1" x14ac:dyDescent="0.2">
      <c r="B508" s="21">
        <f t="shared" si="7"/>
        <v>502</v>
      </c>
      <c r="C508" s="22" t="s">
        <v>504</v>
      </c>
      <c r="D508" s="55" t="s">
        <v>2333</v>
      </c>
      <c r="E508" s="55">
        <v>207242.56991104124</v>
      </c>
      <c r="F508" s="55">
        <v>720078.54749999999</v>
      </c>
      <c r="H508" s="57">
        <v>28.780550487242678</v>
      </c>
      <c r="I508" s="20"/>
      <c r="J508" s="58" t="s">
        <v>3610</v>
      </c>
      <c r="K508" s="55"/>
      <c r="L508" s="55"/>
      <c r="M508" s="57"/>
      <c r="N508" s="55"/>
      <c r="O508" s="55"/>
      <c r="P508" s="55"/>
      <c r="Q508" s="57"/>
    </row>
    <row r="509" spans="2:17" ht="15" customHeight="1" x14ac:dyDescent="0.2">
      <c r="B509" s="21">
        <f t="shared" si="7"/>
        <v>503</v>
      </c>
      <c r="C509" s="22" t="s">
        <v>505</v>
      </c>
      <c r="D509" s="55" t="s">
        <v>2334</v>
      </c>
      <c r="E509" s="55">
        <v>332978.64</v>
      </c>
      <c r="F509" s="55">
        <v>2787515.1349999998</v>
      </c>
      <c r="H509" s="57">
        <v>11.945357204311648</v>
      </c>
      <c r="I509" s="20"/>
      <c r="J509" s="58" t="s">
        <v>3610</v>
      </c>
      <c r="K509" s="55"/>
      <c r="L509" s="55"/>
      <c r="M509" s="57"/>
      <c r="N509" s="55"/>
      <c r="O509" s="55"/>
      <c r="P509" s="55"/>
      <c r="Q509" s="57"/>
    </row>
    <row r="510" spans="2:17" ht="15" customHeight="1" x14ac:dyDescent="0.2">
      <c r="B510" s="21">
        <f t="shared" si="7"/>
        <v>504</v>
      </c>
      <c r="C510" s="22" t="s">
        <v>506</v>
      </c>
      <c r="D510" s="55" t="s">
        <v>2335</v>
      </c>
      <c r="E510" s="55">
        <v>43750.630028400425</v>
      </c>
      <c r="F510" s="55">
        <v>581084.30499999993</v>
      </c>
      <c r="H510" s="57">
        <v>7.529136418234601</v>
      </c>
      <c r="I510" s="20"/>
      <c r="J510" s="58" t="s">
        <v>3610</v>
      </c>
      <c r="K510" s="55"/>
      <c r="L510" s="55"/>
      <c r="M510" s="57"/>
      <c r="N510" s="55"/>
      <c r="O510" s="55"/>
      <c r="P510" s="55"/>
      <c r="Q510" s="57"/>
    </row>
    <row r="511" spans="2:17" ht="15" customHeight="1" x14ac:dyDescent="0.2">
      <c r="B511" s="21">
        <f t="shared" si="7"/>
        <v>505</v>
      </c>
      <c r="C511" s="22" t="s">
        <v>507</v>
      </c>
      <c r="D511" s="55" t="s">
        <v>2336</v>
      </c>
      <c r="E511" s="55">
        <v>171474.53</v>
      </c>
      <c r="F511" s="55">
        <v>906878.83</v>
      </c>
      <c r="H511" s="57">
        <v>18.908207395248162</v>
      </c>
      <c r="I511" s="20"/>
      <c r="J511" s="58" t="s">
        <v>3610</v>
      </c>
      <c r="K511" s="55"/>
      <c r="L511" s="55"/>
      <c r="M511" s="57"/>
      <c r="N511" s="55"/>
      <c r="O511" s="55"/>
      <c r="P511" s="55"/>
      <c r="Q511" s="57"/>
    </row>
    <row r="512" spans="2:17" ht="15" customHeight="1" x14ac:dyDescent="0.2">
      <c r="B512" s="21">
        <f t="shared" si="7"/>
        <v>506</v>
      </c>
      <c r="C512" s="22" t="s">
        <v>508</v>
      </c>
      <c r="D512" s="55" t="s">
        <v>2337</v>
      </c>
      <c r="E512" s="55">
        <v>3205766.1284956932</v>
      </c>
      <c r="F512" s="55">
        <v>13364830.714999998</v>
      </c>
      <c r="H512" s="57">
        <v>23.986582373226071</v>
      </c>
      <c r="I512" s="20"/>
      <c r="J512" s="58" t="s">
        <v>3610</v>
      </c>
      <c r="K512" s="55"/>
      <c r="L512" s="55"/>
      <c r="M512" s="57"/>
      <c r="N512" s="55"/>
      <c r="O512" s="55"/>
      <c r="P512" s="55"/>
      <c r="Q512" s="57"/>
    </row>
    <row r="513" spans="2:17" ht="15" customHeight="1" x14ac:dyDescent="0.2">
      <c r="B513" s="21">
        <f t="shared" si="7"/>
        <v>507</v>
      </c>
      <c r="C513" s="22" t="s">
        <v>509</v>
      </c>
      <c r="D513" s="55" t="s">
        <v>2338</v>
      </c>
      <c r="E513" s="55">
        <v>85289.819992866513</v>
      </c>
      <c r="F513" s="55">
        <v>2672818.0499999998</v>
      </c>
      <c r="H513" s="57">
        <v>3.1910073337340159</v>
      </c>
      <c r="I513" s="20"/>
      <c r="J513" s="58" t="s">
        <v>3610</v>
      </c>
      <c r="K513" s="55"/>
      <c r="L513" s="55"/>
      <c r="M513" s="57"/>
      <c r="N513" s="55"/>
      <c r="O513" s="55"/>
      <c r="P513" s="55"/>
      <c r="Q513" s="57"/>
    </row>
    <row r="514" spans="2:17" ht="15" customHeight="1" x14ac:dyDescent="0.2">
      <c r="B514" s="21">
        <f t="shared" si="7"/>
        <v>508</v>
      </c>
      <c r="C514" s="22" t="s">
        <v>510</v>
      </c>
      <c r="D514" s="55" t="s">
        <v>3533</v>
      </c>
      <c r="E514" s="55">
        <v>170502.11</v>
      </c>
      <c r="F514" s="55">
        <v>8190977.2899999991</v>
      </c>
      <c r="H514" s="57">
        <v>2.0815844552292737</v>
      </c>
      <c r="I514" s="20"/>
      <c r="J514" s="58" t="s">
        <v>3610</v>
      </c>
      <c r="K514" s="55"/>
      <c r="L514" s="55"/>
      <c r="M514" s="57"/>
      <c r="N514" s="55"/>
      <c r="O514" s="55"/>
      <c r="P514" s="55"/>
      <c r="Q514" s="57"/>
    </row>
    <row r="515" spans="2:17" ht="15" customHeight="1" x14ac:dyDescent="0.2">
      <c r="B515" s="21">
        <f t="shared" si="7"/>
        <v>509</v>
      </c>
      <c r="C515" s="22" t="s">
        <v>511</v>
      </c>
      <c r="D515" s="55" t="s">
        <v>2339</v>
      </c>
      <c r="E515" s="55">
        <v>125833.22</v>
      </c>
      <c r="F515" s="55">
        <v>2124725.8725000001</v>
      </c>
      <c r="H515" s="57">
        <v>5.922327281304379</v>
      </c>
      <c r="I515" s="20"/>
      <c r="J515" s="58" t="s">
        <v>3610</v>
      </c>
      <c r="K515" s="55"/>
      <c r="L515" s="55"/>
      <c r="M515" s="57"/>
      <c r="N515" s="55"/>
      <c r="O515" s="55"/>
      <c r="P515" s="55"/>
      <c r="Q515" s="57"/>
    </row>
    <row r="516" spans="2:17" ht="15" customHeight="1" x14ac:dyDescent="0.2">
      <c r="B516" s="21">
        <f t="shared" si="7"/>
        <v>510</v>
      </c>
      <c r="C516" s="22" t="s">
        <v>512</v>
      </c>
      <c r="D516" s="55" t="s">
        <v>2340</v>
      </c>
      <c r="E516" s="55">
        <v>305698.75999999995</v>
      </c>
      <c r="F516" s="55">
        <v>4732187.92</v>
      </c>
      <c r="H516" s="57">
        <v>6.4599877512894697</v>
      </c>
      <c r="I516" s="20"/>
      <c r="J516" s="58" t="s">
        <v>3610</v>
      </c>
      <c r="K516" s="55"/>
      <c r="L516" s="55"/>
      <c r="M516" s="57"/>
      <c r="N516" s="55"/>
      <c r="O516" s="55"/>
      <c r="P516" s="55"/>
      <c r="Q516" s="57"/>
    </row>
    <row r="517" spans="2:17" ht="15" customHeight="1" x14ac:dyDescent="0.2">
      <c r="B517" s="21">
        <f t="shared" si="7"/>
        <v>511</v>
      </c>
      <c r="C517" s="22" t="s">
        <v>513</v>
      </c>
      <c r="D517" s="55" t="s">
        <v>2341</v>
      </c>
      <c r="E517" s="55">
        <v>263707</v>
      </c>
      <c r="F517" s="55">
        <v>2198987.4249999998</v>
      </c>
      <c r="H517" s="57">
        <v>11.992201365135138</v>
      </c>
      <c r="I517" s="20"/>
      <c r="J517" s="58" t="s">
        <v>3610</v>
      </c>
      <c r="K517" s="55"/>
      <c r="L517" s="55"/>
      <c r="M517" s="57"/>
      <c r="N517" s="55"/>
      <c r="O517" s="55"/>
      <c r="P517" s="55"/>
      <c r="Q517" s="57"/>
    </row>
    <row r="518" spans="2:17" ht="15" customHeight="1" x14ac:dyDescent="0.2">
      <c r="B518" s="21">
        <f t="shared" si="7"/>
        <v>512</v>
      </c>
      <c r="C518" s="22" t="s">
        <v>514</v>
      </c>
      <c r="D518" s="55" t="s">
        <v>2342</v>
      </c>
      <c r="E518" s="55">
        <v>3391.3399999999997</v>
      </c>
      <c r="F518" s="55">
        <v>1005078.105</v>
      </c>
      <c r="H518" s="57">
        <v>0.33742054305321872</v>
      </c>
      <c r="I518" s="20"/>
      <c r="J518" s="58" t="s">
        <v>3610</v>
      </c>
      <c r="K518" s="55"/>
      <c r="L518" s="55"/>
      <c r="M518" s="57"/>
      <c r="N518" s="55"/>
      <c r="O518" s="55"/>
      <c r="P518" s="55"/>
      <c r="Q518" s="57"/>
    </row>
    <row r="519" spans="2:17" ht="15" customHeight="1" x14ac:dyDescent="0.2">
      <c r="B519" s="21">
        <f t="shared" si="7"/>
        <v>513</v>
      </c>
      <c r="C519" s="22" t="s">
        <v>515</v>
      </c>
      <c r="D519" s="55" t="s">
        <v>2343</v>
      </c>
      <c r="E519" s="55">
        <v>100848.56000000001</v>
      </c>
      <c r="F519" s="55">
        <v>2224926.645</v>
      </c>
      <c r="H519" s="57">
        <v>4.5326689860375158</v>
      </c>
      <c r="I519" s="20"/>
      <c r="J519" s="58" t="s">
        <v>3610</v>
      </c>
      <c r="K519" s="55"/>
      <c r="L519" s="55"/>
      <c r="M519" s="57"/>
      <c r="N519" s="55"/>
      <c r="O519" s="55"/>
      <c r="P519" s="55"/>
      <c r="Q519" s="57"/>
    </row>
    <row r="520" spans="2:17" ht="15" customHeight="1" x14ac:dyDescent="0.2">
      <c r="B520" s="21">
        <f t="shared" si="7"/>
        <v>514</v>
      </c>
      <c r="C520" s="22" t="s">
        <v>516</v>
      </c>
      <c r="D520" s="55" t="s">
        <v>3540</v>
      </c>
      <c r="E520" s="55">
        <v>577763.44030693057</v>
      </c>
      <c r="F520" s="55">
        <v>2808922.4350000001</v>
      </c>
      <c r="H520" s="57">
        <v>20.568864170396026</v>
      </c>
      <c r="I520" s="20"/>
      <c r="J520" s="58" t="s">
        <v>3610</v>
      </c>
      <c r="K520" s="55"/>
      <c r="L520" s="55"/>
      <c r="M520" s="57"/>
      <c r="N520" s="55"/>
      <c r="O520" s="55"/>
      <c r="P520" s="55"/>
      <c r="Q520" s="57"/>
    </row>
    <row r="521" spans="2:17" ht="15" customHeight="1" x14ac:dyDescent="0.2">
      <c r="B521" s="21">
        <f t="shared" ref="B521:B584" si="8">+B520+1</f>
        <v>515</v>
      </c>
      <c r="C521" s="22" t="s">
        <v>517</v>
      </c>
      <c r="D521" s="55" t="s">
        <v>2344</v>
      </c>
      <c r="E521" s="55">
        <v>125189.40000000001</v>
      </c>
      <c r="F521" s="55">
        <v>956443.32499999995</v>
      </c>
      <c r="H521" s="57">
        <v>13.089055747239389</v>
      </c>
      <c r="I521" s="20"/>
      <c r="J521" s="58" t="s">
        <v>3610</v>
      </c>
      <c r="K521" s="55"/>
      <c r="L521" s="55"/>
      <c r="M521" s="57"/>
      <c r="N521" s="55"/>
      <c r="O521" s="55"/>
      <c r="P521" s="55"/>
      <c r="Q521" s="57"/>
    </row>
    <row r="522" spans="2:17" ht="15" customHeight="1" x14ac:dyDescent="0.2">
      <c r="B522" s="21">
        <f t="shared" si="8"/>
        <v>516</v>
      </c>
      <c r="C522" s="22" t="s">
        <v>518</v>
      </c>
      <c r="D522" s="55" t="s">
        <v>2345</v>
      </c>
      <c r="E522" s="55">
        <v>14840.279999999999</v>
      </c>
      <c r="F522" s="55">
        <v>614508.49</v>
      </c>
      <c r="H522" s="57">
        <v>2.414983721380318</v>
      </c>
      <c r="I522" s="20"/>
      <c r="J522" s="58" t="s">
        <v>3610</v>
      </c>
      <c r="K522" s="55"/>
      <c r="L522" s="55"/>
      <c r="M522" s="57"/>
      <c r="N522" s="55"/>
      <c r="O522" s="55"/>
      <c r="P522" s="55"/>
      <c r="Q522" s="57"/>
    </row>
    <row r="523" spans="2:17" ht="15" customHeight="1" x14ac:dyDescent="0.2">
      <c r="B523" s="21">
        <f t="shared" si="8"/>
        <v>517</v>
      </c>
      <c r="C523" s="22" t="s">
        <v>519</v>
      </c>
      <c r="D523" s="55" t="s">
        <v>2346</v>
      </c>
      <c r="E523" s="55">
        <v>195814.98</v>
      </c>
      <c r="F523" s="55">
        <v>925842.255</v>
      </c>
      <c r="H523" s="57">
        <v>21.149929044878167</v>
      </c>
      <c r="I523" s="20"/>
      <c r="J523" s="58" t="s">
        <v>3610</v>
      </c>
      <c r="K523" s="55"/>
      <c r="L523" s="55"/>
      <c r="M523" s="57"/>
      <c r="N523" s="55"/>
      <c r="O523" s="55"/>
      <c r="P523" s="55"/>
      <c r="Q523" s="57"/>
    </row>
    <row r="524" spans="2:17" ht="15" customHeight="1" x14ac:dyDescent="0.2">
      <c r="B524" s="21">
        <f t="shared" si="8"/>
        <v>518</v>
      </c>
      <c r="C524" s="22" t="s">
        <v>520</v>
      </c>
      <c r="D524" s="55" t="s">
        <v>2347</v>
      </c>
      <c r="E524" s="55">
        <v>174100.74010223389</v>
      </c>
      <c r="F524" s="55">
        <v>667397.37000000011</v>
      </c>
      <c r="H524" s="57">
        <v>26.086518756019949</v>
      </c>
      <c r="I524" s="20"/>
      <c r="J524" s="58" t="s">
        <v>3610</v>
      </c>
      <c r="K524" s="55"/>
      <c r="L524" s="55"/>
      <c r="M524" s="57"/>
      <c r="N524" s="55"/>
      <c r="O524" s="55"/>
      <c r="P524" s="55"/>
      <c r="Q524" s="57"/>
    </row>
    <row r="525" spans="2:17" ht="15" customHeight="1" x14ac:dyDescent="0.2">
      <c r="B525" s="21">
        <f t="shared" si="8"/>
        <v>519</v>
      </c>
      <c r="C525" s="22" t="s">
        <v>521</v>
      </c>
      <c r="D525" s="55" t="s">
        <v>2348</v>
      </c>
      <c r="E525" s="55">
        <v>559984.35</v>
      </c>
      <c r="F525" s="55">
        <v>1015194.1</v>
      </c>
      <c r="H525" s="57">
        <v>55.16032352827898</v>
      </c>
      <c r="I525" s="20"/>
      <c r="J525" s="58" t="s">
        <v>3610</v>
      </c>
      <c r="K525" s="55"/>
      <c r="L525" s="55"/>
      <c r="M525" s="57"/>
      <c r="N525" s="55"/>
      <c r="O525" s="55"/>
      <c r="P525" s="55"/>
      <c r="Q525" s="57"/>
    </row>
    <row r="526" spans="2:17" ht="15" customHeight="1" x14ac:dyDescent="0.2">
      <c r="B526" s="21">
        <f t="shared" si="8"/>
        <v>520</v>
      </c>
      <c r="C526" s="22" t="s">
        <v>522</v>
      </c>
      <c r="D526" s="55" t="s">
        <v>2349</v>
      </c>
      <c r="E526" s="55">
        <v>258049.56000000003</v>
      </c>
      <c r="F526" s="55">
        <v>578224.67249999999</v>
      </c>
      <c r="H526" s="57">
        <v>44.627905427193618</v>
      </c>
      <c r="I526" s="20"/>
      <c r="J526" s="58" t="s">
        <v>3610</v>
      </c>
      <c r="K526" s="55"/>
      <c r="L526" s="55"/>
      <c r="M526" s="57"/>
      <c r="N526" s="55"/>
      <c r="O526" s="55"/>
      <c r="P526" s="55"/>
      <c r="Q526" s="57"/>
    </row>
    <row r="527" spans="2:17" ht="15" customHeight="1" x14ac:dyDescent="0.2">
      <c r="B527" s="21">
        <f t="shared" si="8"/>
        <v>521</v>
      </c>
      <c r="C527" s="22" t="s">
        <v>523</v>
      </c>
      <c r="D527" s="55" t="s">
        <v>2350</v>
      </c>
      <c r="E527" s="55">
        <v>42014.01</v>
      </c>
      <c r="F527" s="55">
        <v>848184.19250000012</v>
      </c>
      <c r="H527" s="57">
        <v>4.953406391147757</v>
      </c>
      <c r="I527" s="20"/>
      <c r="J527" s="58" t="s">
        <v>3610</v>
      </c>
      <c r="K527" s="55"/>
      <c r="L527" s="55"/>
      <c r="M527" s="57"/>
      <c r="N527" s="55"/>
      <c r="O527" s="55"/>
      <c r="P527" s="55"/>
      <c r="Q527" s="57"/>
    </row>
    <row r="528" spans="2:17" ht="15" customHeight="1" x14ac:dyDescent="0.2">
      <c r="B528" s="21">
        <f t="shared" si="8"/>
        <v>522</v>
      </c>
      <c r="C528" s="22" t="s">
        <v>524</v>
      </c>
      <c r="D528" s="55" t="s">
        <v>2351</v>
      </c>
      <c r="E528" s="55">
        <v>11107</v>
      </c>
      <c r="F528" s="55">
        <v>448968.89249999996</v>
      </c>
      <c r="H528" s="57">
        <v>2.4738907718422833</v>
      </c>
      <c r="I528" s="20"/>
      <c r="J528" s="58" t="s">
        <v>3610</v>
      </c>
      <c r="K528" s="55"/>
      <c r="L528" s="55"/>
      <c r="M528" s="57"/>
      <c r="N528" s="55"/>
      <c r="O528" s="55"/>
      <c r="P528" s="55"/>
      <c r="Q528" s="57"/>
    </row>
    <row r="529" spans="2:17" ht="15" customHeight="1" x14ac:dyDescent="0.2">
      <c r="B529" s="21">
        <f t="shared" si="8"/>
        <v>523</v>
      </c>
      <c r="C529" s="22" t="s">
        <v>525</v>
      </c>
      <c r="D529" s="55" t="s">
        <v>2352</v>
      </c>
      <c r="E529" s="55">
        <v>133649.78999999998</v>
      </c>
      <c r="F529" s="55">
        <v>897353.87000000011</v>
      </c>
      <c r="H529" s="57">
        <v>14.89376649147342</v>
      </c>
      <c r="I529" s="20"/>
      <c r="J529" s="58" t="s">
        <v>3610</v>
      </c>
      <c r="K529" s="55"/>
      <c r="L529" s="55"/>
      <c r="M529" s="57"/>
      <c r="N529" s="55"/>
      <c r="O529" s="55"/>
      <c r="P529" s="55"/>
      <c r="Q529" s="57"/>
    </row>
    <row r="530" spans="2:17" ht="15" customHeight="1" x14ac:dyDescent="0.2">
      <c r="B530" s="21">
        <f t="shared" si="8"/>
        <v>524</v>
      </c>
      <c r="C530" s="22" t="s">
        <v>526</v>
      </c>
      <c r="D530" s="55" t="s">
        <v>2353</v>
      </c>
      <c r="E530" s="55">
        <v>857490.63972946163</v>
      </c>
      <c r="F530" s="55">
        <v>2974484.585</v>
      </c>
      <c r="H530" s="57">
        <v>28.82820923173356</v>
      </c>
      <c r="I530" s="20"/>
      <c r="J530" s="58" t="s">
        <v>3610</v>
      </c>
      <c r="K530" s="55"/>
      <c r="L530" s="55"/>
      <c r="M530" s="57"/>
      <c r="N530" s="55"/>
      <c r="O530" s="55"/>
      <c r="P530" s="55"/>
      <c r="Q530" s="57"/>
    </row>
    <row r="531" spans="2:17" ht="15" customHeight="1" x14ac:dyDescent="0.2">
      <c r="B531" s="21">
        <f t="shared" si="8"/>
        <v>525</v>
      </c>
      <c r="C531" s="22" t="s">
        <v>527</v>
      </c>
      <c r="D531" s="55" t="s">
        <v>2354</v>
      </c>
      <c r="E531" s="55">
        <v>25700.009997558594</v>
      </c>
      <c r="F531" s="55">
        <v>1423912.0024999999</v>
      </c>
      <c r="H531" s="57">
        <v>1.8048875177986003</v>
      </c>
      <c r="I531" s="20"/>
      <c r="J531" s="58" t="s">
        <v>3610</v>
      </c>
      <c r="K531" s="55"/>
      <c r="L531" s="55"/>
      <c r="M531" s="57"/>
      <c r="N531" s="55"/>
      <c r="O531" s="55"/>
      <c r="P531" s="55"/>
      <c r="Q531" s="57"/>
    </row>
    <row r="532" spans="2:17" ht="15" customHeight="1" x14ac:dyDescent="0.2">
      <c r="B532" s="21">
        <f t="shared" si="8"/>
        <v>526</v>
      </c>
      <c r="C532" s="22" t="s">
        <v>528</v>
      </c>
      <c r="D532" s="55" t="s">
        <v>2355</v>
      </c>
      <c r="E532" s="55">
        <v>676.25</v>
      </c>
      <c r="F532" s="55">
        <v>614893.26750000007</v>
      </c>
      <c r="H532" s="57">
        <v>0.10997843621698133</v>
      </c>
      <c r="I532" s="20"/>
      <c r="J532" s="58" t="s">
        <v>3610</v>
      </c>
      <c r="K532" s="55"/>
      <c r="L532" s="55"/>
      <c r="M532" s="57"/>
      <c r="N532" s="55"/>
      <c r="O532" s="55"/>
      <c r="P532" s="55"/>
      <c r="Q532" s="57"/>
    </row>
    <row r="533" spans="2:17" ht="15" customHeight="1" x14ac:dyDescent="0.2">
      <c r="B533" s="21">
        <f t="shared" si="8"/>
        <v>527</v>
      </c>
      <c r="C533" s="22" t="s">
        <v>529</v>
      </c>
      <c r="D533" s="55" t="s">
        <v>2356</v>
      </c>
      <c r="E533" s="55">
        <v>226425.61000000002</v>
      </c>
      <c r="F533" s="55">
        <v>651696.11249999993</v>
      </c>
      <c r="H533" s="57">
        <v>34.744047978343595</v>
      </c>
      <c r="I533" s="20"/>
      <c r="J533" s="58" t="s">
        <v>3610</v>
      </c>
      <c r="K533" s="55"/>
      <c r="L533" s="55"/>
      <c r="M533" s="57"/>
      <c r="N533" s="55"/>
      <c r="O533" s="55"/>
      <c r="P533" s="55"/>
      <c r="Q533" s="57"/>
    </row>
    <row r="534" spans="2:17" ht="15" customHeight="1" x14ac:dyDescent="0.2">
      <c r="B534" s="21">
        <f t="shared" si="8"/>
        <v>528</v>
      </c>
      <c r="C534" s="22" t="s">
        <v>530</v>
      </c>
      <c r="D534" s="55" t="s">
        <v>3534</v>
      </c>
      <c r="E534" s="55">
        <v>347092.5</v>
      </c>
      <c r="F534" s="55">
        <v>560083.26</v>
      </c>
      <c r="H534" s="57">
        <v>61.971589723999251</v>
      </c>
      <c r="I534" s="20"/>
      <c r="J534" s="58" t="s">
        <v>3610</v>
      </c>
      <c r="K534" s="55"/>
      <c r="L534" s="55"/>
      <c r="M534" s="57"/>
      <c r="N534" s="55"/>
      <c r="O534" s="55"/>
      <c r="P534" s="55"/>
      <c r="Q534" s="57"/>
    </row>
    <row r="535" spans="2:17" ht="15" customHeight="1" x14ac:dyDescent="0.2">
      <c r="B535" s="21">
        <f t="shared" si="8"/>
        <v>529</v>
      </c>
      <c r="C535" s="22" t="s">
        <v>531</v>
      </c>
      <c r="D535" s="55" t="s">
        <v>2357</v>
      </c>
      <c r="E535" s="55">
        <v>45031.459999999992</v>
      </c>
      <c r="F535" s="55">
        <v>1022934.0625</v>
      </c>
      <c r="H535" s="57">
        <v>4.4021859913380288</v>
      </c>
      <c r="I535" s="20"/>
      <c r="J535" s="58" t="s">
        <v>3610</v>
      </c>
      <c r="K535" s="55"/>
      <c r="L535" s="55"/>
      <c r="M535" s="57"/>
      <c r="N535" s="55"/>
      <c r="O535" s="55"/>
      <c r="P535" s="55"/>
      <c r="Q535" s="57"/>
    </row>
    <row r="536" spans="2:17" ht="15" customHeight="1" x14ac:dyDescent="0.2">
      <c r="B536" s="21">
        <f t="shared" si="8"/>
        <v>530</v>
      </c>
      <c r="C536" s="22" t="s">
        <v>532</v>
      </c>
      <c r="D536" s="55" t="s">
        <v>2358</v>
      </c>
      <c r="E536" s="55">
        <v>52368.57</v>
      </c>
      <c r="F536" s="55">
        <v>657578.89249999996</v>
      </c>
      <c r="H536" s="57">
        <v>7.9638459502408683</v>
      </c>
      <c r="I536" s="20"/>
      <c r="J536" s="58" t="s">
        <v>3610</v>
      </c>
      <c r="K536" s="55"/>
      <c r="L536" s="55"/>
      <c r="M536" s="57"/>
      <c r="N536" s="55"/>
      <c r="O536" s="55"/>
      <c r="P536" s="55"/>
      <c r="Q536" s="57"/>
    </row>
    <row r="537" spans="2:17" ht="15" customHeight="1" x14ac:dyDescent="0.2">
      <c r="B537" s="21">
        <f t="shared" si="8"/>
        <v>531</v>
      </c>
      <c r="C537" s="22" t="s">
        <v>533</v>
      </c>
      <c r="D537" s="55" t="s">
        <v>2359</v>
      </c>
      <c r="E537" s="55">
        <v>30370.980012965949</v>
      </c>
      <c r="F537" s="55">
        <v>655449.19500000007</v>
      </c>
      <c r="H537" s="57">
        <v>4.6336131380809684</v>
      </c>
      <c r="I537" s="20"/>
      <c r="J537" s="58" t="s">
        <v>3610</v>
      </c>
      <c r="K537" s="55"/>
      <c r="L537" s="55"/>
      <c r="M537" s="57"/>
      <c r="N537" s="55"/>
      <c r="O537" s="55"/>
      <c r="P537" s="55"/>
      <c r="Q537" s="57"/>
    </row>
    <row r="538" spans="2:17" ht="15" customHeight="1" x14ac:dyDescent="0.2">
      <c r="B538" s="21">
        <f t="shared" si="8"/>
        <v>532</v>
      </c>
      <c r="C538" s="22" t="s">
        <v>534</v>
      </c>
      <c r="D538" s="55" t="s">
        <v>2360</v>
      </c>
      <c r="E538" s="55">
        <v>179171.9</v>
      </c>
      <c r="F538" s="55">
        <v>802777.76249999995</v>
      </c>
      <c r="H538" s="57">
        <v>22.318991428216101</v>
      </c>
      <c r="I538" s="20"/>
      <c r="J538" s="58" t="s">
        <v>3610</v>
      </c>
      <c r="K538" s="55"/>
      <c r="L538" s="55"/>
      <c r="M538" s="57"/>
      <c r="N538" s="55"/>
      <c r="O538" s="55"/>
      <c r="P538" s="55"/>
      <c r="Q538" s="57"/>
    </row>
    <row r="539" spans="2:17" ht="15" customHeight="1" x14ac:dyDescent="0.2">
      <c r="B539" s="21">
        <f t="shared" si="8"/>
        <v>533</v>
      </c>
      <c r="C539" s="22" t="s">
        <v>535</v>
      </c>
      <c r="D539" s="55" t="s">
        <v>2361</v>
      </c>
      <c r="E539" s="55">
        <v>50154.6</v>
      </c>
      <c r="F539" s="55">
        <v>590041.46500000008</v>
      </c>
      <c r="H539" s="57">
        <v>8.5001822710883541</v>
      </c>
      <c r="I539" s="20"/>
      <c r="J539" s="58" t="s">
        <v>3610</v>
      </c>
      <c r="K539" s="55"/>
      <c r="L539" s="55"/>
      <c r="M539" s="57"/>
      <c r="N539" s="55"/>
      <c r="O539" s="55"/>
      <c r="P539" s="55"/>
      <c r="Q539" s="57"/>
    </row>
    <row r="540" spans="2:17" ht="15" customHeight="1" x14ac:dyDescent="0.2">
      <c r="B540" s="21">
        <f t="shared" si="8"/>
        <v>534</v>
      </c>
      <c r="C540" s="22" t="s">
        <v>536</v>
      </c>
      <c r="D540" s="55" t="s">
        <v>2362</v>
      </c>
      <c r="E540" s="55">
        <v>40357.589999999997</v>
      </c>
      <c r="F540" s="55">
        <v>608906.81499999994</v>
      </c>
      <c r="H540" s="57">
        <v>6.6278762210930413</v>
      </c>
      <c r="I540" s="20"/>
      <c r="J540" s="58" t="s">
        <v>3610</v>
      </c>
      <c r="K540" s="55"/>
      <c r="L540" s="55"/>
      <c r="M540" s="57"/>
      <c r="N540" s="55"/>
      <c r="O540" s="55"/>
      <c r="P540" s="55"/>
      <c r="Q540" s="57"/>
    </row>
    <row r="541" spans="2:17" ht="15" customHeight="1" x14ac:dyDescent="0.2">
      <c r="B541" s="21">
        <f t="shared" si="8"/>
        <v>535</v>
      </c>
      <c r="C541" s="22" t="s">
        <v>537</v>
      </c>
      <c r="D541" s="55" t="s">
        <v>2363</v>
      </c>
      <c r="E541" s="55">
        <v>4832627.8341433713</v>
      </c>
      <c r="F541" s="55">
        <v>4182859.65</v>
      </c>
      <c r="H541" s="57">
        <v>115.53406612969601</v>
      </c>
      <c r="I541" s="20"/>
      <c r="J541" s="58" t="s">
        <v>3607</v>
      </c>
      <c r="K541" s="55"/>
      <c r="L541" s="55"/>
      <c r="M541" s="57"/>
      <c r="N541" s="55"/>
      <c r="O541" s="55"/>
      <c r="P541" s="55"/>
      <c r="Q541" s="57"/>
    </row>
    <row r="542" spans="2:17" ht="15" customHeight="1" x14ac:dyDescent="0.2">
      <c r="B542" s="21">
        <f t="shared" si="8"/>
        <v>536</v>
      </c>
      <c r="C542" s="22" t="s">
        <v>538</v>
      </c>
      <c r="D542" s="55" t="s">
        <v>2364</v>
      </c>
      <c r="E542" s="55">
        <v>5466.7099963378905</v>
      </c>
      <c r="F542" s="55">
        <v>1351485.1225000001</v>
      </c>
      <c r="H542" s="57">
        <v>0.40449649835770879</v>
      </c>
      <c r="I542" s="20"/>
      <c r="J542" s="58" t="s">
        <v>3610</v>
      </c>
      <c r="K542" s="55"/>
      <c r="L542" s="55"/>
      <c r="M542" s="57"/>
      <c r="N542" s="55"/>
      <c r="O542" s="55"/>
      <c r="P542" s="55"/>
      <c r="Q542" s="57"/>
    </row>
    <row r="543" spans="2:17" ht="15" customHeight="1" x14ac:dyDescent="0.2">
      <c r="B543" s="21">
        <f t="shared" si="8"/>
        <v>537</v>
      </c>
      <c r="C543" s="22" t="s">
        <v>539</v>
      </c>
      <c r="D543" s="55" t="s">
        <v>2365</v>
      </c>
      <c r="E543" s="55">
        <v>24830.699986114501</v>
      </c>
      <c r="F543" s="55">
        <v>1062321.71</v>
      </c>
      <c r="H543" s="57">
        <v>2.3373992786153734</v>
      </c>
      <c r="I543" s="20"/>
      <c r="J543" s="58" t="s">
        <v>3610</v>
      </c>
      <c r="K543" s="55"/>
      <c r="L543" s="55"/>
      <c r="M543" s="57"/>
      <c r="N543" s="55"/>
      <c r="O543" s="55"/>
      <c r="P543" s="55"/>
      <c r="Q543" s="57"/>
    </row>
    <row r="544" spans="2:17" ht="15" customHeight="1" x14ac:dyDescent="0.2">
      <c r="B544" s="21">
        <f t="shared" si="8"/>
        <v>538</v>
      </c>
      <c r="C544" s="22" t="s">
        <v>540</v>
      </c>
      <c r="D544" s="55" t="s">
        <v>2366</v>
      </c>
      <c r="E544" s="55">
        <v>700</v>
      </c>
      <c r="F544" s="55">
        <v>699624.43500000006</v>
      </c>
      <c r="H544" s="57">
        <v>0.10005368094383379</v>
      </c>
      <c r="I544" s="20"/>
      <c r="J544" s="58" t="s">
        <v>3610</v>
      </c>
      <c r="K544" s="55"/>
      <c r="L544" s="55"/>
      <c r="M544" s="57"/>
      <c r="N544" s="55"/>
      <c r="O544" s="55"/>
      <c r="P544" s="55"/>
      <c r="Q544" s="57"/>
    </row>
    <row r="545" spans="2:17" ht="15" customHeight="1" x14ac:dyDescent="0.2">
      <c r="B545" s="21">
        <f t="shared" si="8"/>
        <v>539</v>
      </c>
      <c r="C545" s="22" t="s">
        <v>541</v>
      </c>
      <c r="D545" s="55" t="s">
        <v>2367</v>
      </c>
      <c r="E545" s="55">
        <v>105564.97000595093</v>
      </c>
      <c r="F545" s="55">
        <v>1643099.7400000002</v>
      </c>
      <c r="H545" s="57">
        <v>6.4247450983073566</v>
      </c>
      <c r="I545" s="20"/>
      <c r="J545" s="58" t="s">
        <v>3610</v>
      </c>
      <c r="K545" s="55"/>
      <c r="L545" s="55"/>
      <c r="M545" s="57"/>
      <c r="N545" s="55"/>
      <c r="O545" s="55"/>
      <c r="P545" s="55"/>
      <c r="Q545" s="57"/>
    </row>
    <row r="546" spans="2:17" ht="15" customHeight="1" x14ac:dyDescent="0.2">
      <c r="B546" s="21">
        <f t="shared" si="8"/>
        <v>540</v>
      </c>
      <c r="C546" s="22" t="s">
        <v>542</v>
      </c>
      <c r="D546" s="55" t="s">
        <v>2368</v>
      </c>
      <c r="E546" s="55">
        <v>78772.949956998826</v>
      </c>
      <c r="F546" s="55">
        <v>590046.625</v>
      </c>
      <c r="H546" s="57">
        <v>13.350292437821981</v>
      </c>
      <c r="I546" s="20"/>
      <c r="J546" s="58" t="s">
        <v>3610</v>
      </c>
      <c r="K546" s="55"/>
      <c r="L546" s="55"/>
      <c r="M546" s="57"/>
      <c r="N546" s="55"/>
      <c r="O546" s="55"/>
      <c r="P546" s="55"/>
      <c r="Q546" s="57"/>
    </row>
    <row r="547" spans="2:17" ht="15" customHeight="1" x14ac:dyDescent="0.2">
      <c r="B547" s="21">
        <f t="shared" si="8"/>
        <v>541</v>
      </c>
      <c r="C547" s="22" t="s">
        <v>543</v>
      </c>
      <c r="D547" s="55" t="s">
        <v>2369</v>
      </c>
      <c r="E547" s="55">
        <v>58751.910060920709</v>
      </c>
      <c r="F547" s="55">
        <v>585139.09</v>
      </c>
      <c r="H547" s="57">
        <v>10.040674271295174</v>
      </c>
      <c r="I547" s="20"/>
      <c r="J547" s="58" t="s">
        <v>3610</v>
      </c>
      <c r="K547" s="55"/>
      <c r="L547" s="55"/>
      <c r="M547" s="57"/>
      <c r="N547" s="55"/>
      <c r="O547" s="55"/>
      <c r="P547" s="55"/>
      <c r="Q547" s="57"/>
    </row>
    <row r="548" spans="2:17" ht="15" customHeight="1" x14ac:dyDescent="0.2">
      <c r="B548" s="21">
        <f t="shared" si="8"/>
        <v>542</v>
      </c>
      <c r="C548" s="22" t="s">
        <v>544</v>
      </c>
      <c r="D548" s="55" t="s">
        <v>2370</v>
      </c>
      <c r="E548" s="55">
        <v>2441</v>
      </c>
      <c r="F548" s="55">
        <v>767018.53750000009</v>
      </c>
      <c r="H548" s="57">
        <v>0.31824524188895492</v>
      </c>
      <c r="I548" s="20"/>
      <c r="J548" s="58" t="s">
        <v>3610</v>
      </c>
      <c r="K548" s="55"/>
      <c r="L548" s="55"/>
      <c r="M548" s="57"/>
      <c r="N548" s="55"/>
      <c r="O548" s="55"/>
      <c r="P548" s="55"/>
      <c r="Q548" s="57"/>
    </row>
    <row r="549" spans="2:17" ht="15" customHeight="1" x14ac:dyDescent="0.2">
      <c r="B549" s="21">
        <f t="shared" si="8"/>
        <v>543</v>
      </c>
      <c r="C549" s="22" t="s">
        <v>545</v>
      </c>
      <c r="D549" s="55" t="s">
        <v>2371</v>
      </c>
      <c r="E549" s="55">
        <v>440109.55986282346</v>
      </c>
      <c r="F549" s="55">
        <v>1113497.8975</v>
      </c>
      <c r="H549" s="57">
        <v>39.524956522230298</v>
      </c>
      <c r="I549" s="20"/>
      <c r="J549" s="58" t="s">
        <v>3610</v>
      </c>
      <c r="K549" s="55"/>
      <c r="L549" s="55"/>
      <c r="M549" s="57"/>
      <c r="N549" s="55"/>
      <c r="O549" s="55"/>
      <c r="P549" s="55"/>
      <c r="Q549" s="57"/>
    </row>
    <row r="550" spans="2:17" ht="15" customHeight="1" x14ac:dyDescent="0.2">
      <c r="B550" s="21">
        <f t="shared" si="8"/>
        <v>544</v>
      </c>
      <c r="C550" s="22" t="s">
        <v>546</v>
      </c>
      <c r="D550" s="55" t="s">
        <v>2372</v>
      </c>
      <c r="E550" s="55">
        <v>120357.2799628067</v>
      </c>
      <c r="F550" s="55">
        <v>1078569.8075000001</v>
      </c>
      <c r="H550" s="57">
        <v>11.158969880844424</v>
      </c>
      <c r="I550" s="20"/>
      <c r="J550" s="58" t="s">
        <v>3610</v>
      </c>
      <c r="K550" s="55"/>
      <c r="L550" s="55"/>
      <c r="M550" s="57"/>
      <c r="N550" s="55"/>
      <c r="O550" s="55"/>
      <c r="P550" s="55"/>
      <c r="Q550" s="57"/>
    </row>
    <row r="551" spans="2:17" ht="15" customHeight="1" x14ac:dyDescent="0.2">
      <c r="B551" s="21">
        <f t="shared" si="8"/>
        <v>545</v>
      </c>
      <c r="C551" s="22" t="s">
        <v>547</v>
      </c>
      <c r="D551" s="55" t="s">
        <v>2373</v>
      </c>
      <c r="E551" s="55">
        <v>110803.58999908446</v>
      </c>
      <c r="F551" s="55">
        <v>1194747.6800000002</v>
      </c>
      <c r="H551" s="57">
        <v>9.274225165190062</v>
      </c>
      <c r="I551" s="20"/>
      <c r="J551" s="58" t="s">
        <v>3610</v>
      </c>
      <c r="K551" s="55"/>
      <c r="L551" s="55"/>
      <c r="M551" s="57"/>
      <c r="N551" s="55"/>
      <c r="O551" s="55"/>
      <c r="P551" s="55"/>
      <c r="Q551" s="57"/>
    </row>
    <row r="552" spans="2:17" ht="15" customHeight="1" x14ac:dyDescent="0.2">
      <c r="B552" s="21">
        <f t="shared" si="8"/>
        <v>546</v>
      </c>
      <c r="C552" s="22" t="s">
        <v>548</v>
      </c>
      <c r="D552" s="55" t="s">
        <v>2374</v>
      </c>
      <c r="E552" s="55">
        <v>370058.32994450576</v>
      </c>
      <c r="F552" s="55">
        <v>2448550.2250000001</v>
      </c>
      <c r="H552" s="57">
        <v>15.113364886950839</v>
      </c>
      <c r="I552" s="20"/>
      <c r="J552" s="58" t="s">
        <v>3610</v>
      </c>
      <c r="K552" s="55"/>
      <c r="L552" s="55"/>
      <c r="M552" s="57"/>
      <c r="N552" s="55"/>
      <c r="O552" s="55"/>
      <c r="P552" s="55"/>
      <c r="Q552" s="57"/>
    </row>
    <row r="553" spans="2:17" ht="15" customHeight="1" x14ac:dyDescent="0.2">
      <c r="B553" s="21">
        <f t="shared" si="8"/>
        <v>547</v>
      </c>
      <c r="C553" s="22" t="s">
        <v>549</v>
      </c>
      <c r="D553" s="55" t="s">
        <v>2375</v>
      </c>
      <c r="E553" s="55">
        <v>10989651.734863752</v>
      </c>
      <c r="F553" s="55">
        <v>6526495.6475</v>
      </c>
      <c r="H553" s="57">
        <v>168.38518446072024</v>
      </c>
      <c r="I553" s="20"/>
      <c r="J553" s="58" t="s">
        <v>3607</v>
      </c>
      <c r="K553" s="55"/>
      <c r="L553" s="55"/>
      <c r="M553" s="57"/>
      <c r="N553" s="55"/>
      <c r="O553" s="55"/>
      <c r="P553" s="55"/>
      <c r="Q553" s="57"/>
    </row>
    <row r="554" spans="2:17" ht="15" customHeight="1" x14ac:dyDescent="0.2">
      <c r="B554" s="21">
        <f t="shared" si="8"/>
        <v>548</v>
      </c>
      <c r="C554" s="22" t="s">
        <v>550</v>
      </c>
      <c r="D554" s="55" t="s">
        <v>2376</v>
      </c>
      <c r="E554" s="55">
        <v>15081.1</v>
      </c>
      <c r="F554" s="55">
        <v>1280885.8975</v>
      </c>
      <c r="H554" s="57">
        <v>1.1773960529532648</v>
      </c>
      <c r="I554" s="20"/>
      <c r="J554" s="58" t="s">
        <v>3610</v>
      </c>
      <c r="K554" s="55"/>
      <c r="L554" s="55"/>
      <c r="M554" s="57"/>
      <c r="N554" s="55"/>
      <c r="O554" s="55"/>
      <c r="P554" s="55"/>
      <c r="Q554" s="57"/>
    </row>
    <row r="555" spans="2:17" ht="15" customHeight="1" x14ac:dyDescent="0.2">
      <c r="B555" s="21">
        <f t="shared" si="8"/>
        <v>549</v>
      </c>
      <c r="C555" s="22" t="s">
        <v>551</v>
      </c>
      <c r="D555" s="55" t="s">
        <v>2377</v>
      </c>
      <c r="E555" s="55">
        <v>79040.479996147158</v>
      </c>
      <c r="F555" s="55">
        <v>682095.49499999988</v>
      </c>
      <c r="H555" s="57">
        <v>11.587890636361287</v>
      </c>
      <c r="I555" s="20"/>
      <c r="J555" s="58" t="s">
        <v>3610</v>
      </c>
      <c r="K555" s="55"/>
      <c r="L555" s="55"/>
      <c r="M555" s="57"/>
      <c r="N555" s="55"/>
      <c r="O555" s="55"/>
      <c r="P555" s="55"/>
      <c r="Q555" s="57"/>
    </row>
    <row r="556" spans="2:17" ht="15" customHeight="1" x14ac:dyDescent="0.2">
      <c r="B556" s="21">
        <f t="shared" si="8"/>
        <v>550</v>
      </c>
      <c r="C556" s="22" t="s">
        <v>552</v>
      </c>
      <c r="D556" s="55" t="s">
        <v>2378</v>
      </c>
      <c r="E556" s="55">
        <v>285755.40000383375</v>
      </c>
      <c r="F556" s="55">
        <v>1623123.5100000002</v>
      </c>
      <c r="H556" s="57">
        <v>17.605277617094814</v>
      </c>
      <c r="I556" s="20"/>
      <c r="J556" s="58" t="s">
        <v>3610</v>
      </c>
      <c r="K556" s="55"/>
      <c r="L556" s="55"/>
      <c r="M556" s="57"/>
      <c r="N556" s="55"/>
      <c r="O556" s="55"/>
      <c r="P556" s="55"/>
      <c r="Q556" s="57"/>
    </row>
    <row r="557" spans="2:17" ht="15" customHeight="1" x14ac:dyDescent="0.2">
      <c r="B557" s="21">
        <f t="shared" si="8"/>
        <v>551</v>
      </c>
      <c r="C557" s="22" t="s">
        <v>553</v>
      </c>
      <c r="D557" s="55" t="s">
        <v>2379</v>
      </c>
      <c r="E557" s="55">
        <v>73051.590038141323</v>
      </c>
      <c r="F557" s="55">
        <v>1130353.4475</v>
      </c>
      <c r="H557" s="57">
        <v>6.4627210364784</v>
      </c>
      <c r="I557" s="20"/>
      <c r="J557" s="58" t="s">
        <v>3610</v>
      </c>
      <c r="K557" s="55"/>
      <c r="L557" s="55"/>
      <c r="M557" s="57"/>
      <c r="N557" s="55"/>
      <c r="O557" s="55"/>
      <c r="P557" s="55"/>
      <c r="Q557" s="57"/>
    </row>
    <row r="558" spans="2:17" ht="15" customHeight="1" x14ac:dyDescent="0.2">
      <c r="B558" s="21">
        <f t="shared" si="8"/>
        <v>552</v>
      </c>
      <c r="C558" s="22" t="s">
        <v>554</v>
      </c>
      <c r="D558" s="55" t="s">
        <v>1943</v>
      </c>
      <c r="E558" s="55">
        <v>16642.38</v>
      </c>
      <c r="F558" s="55">
        <v>901461.83</v>
      </c>
      <c r="H558" s="57">
        <v>1.8461547062952184</v>
      </c>
      <c r="I558" s="20"/>
      <c r="J558" s="58" t="s">
        <v>3610</v>
      </c>
      <c r="K558" s="55"/>
      <c r="L558" s="55"/>
      <c r="M558" s="57"/>
      <c r="N558" s="55"/>
      <c r="O558" s="55"/>
      <c r="P558" s="55"/>
      <c r="Q558" s="57"/>
    </row>
    <row r="559" spans="2:17" ht="15" customHeight="1" x14ac:dyDescent="0.2">
      <c r="B559" s="21">
        <f t="shared" si="8"/>
        <v>553</v>
      </c>
      <c r="C559" s="22" t="s">
        <v>555</v>
      </c>
      <c r="D559" s="55" t="s">
        <v>2380</v>
      </c>
      <c r="E559" s="55">
        <v>84695.809974851611</v>
      </c>
      <c r="F559" s="55">
        <v>783275.28749999998</v>
      </c>
      <c r="H559" s="57">
        <v>10.813032317817331</v>
      </c>
      <c r="I559" s="20"/>
      <c r="J559" s="58" t="s">
        <v>3610</v>
      </c>
      <c r="K559" s="55"/>
      <c r="L559" s="55"/>
      <c r="M559" s="57"/>
      <c r="N559" s="55"/>
      <c r="O559" s="55"/>
      <c r="P559" s="55"/>
      <c r="Q559" s="57"/>
    </row>
    <row r="560" spans="2:17" ht="15" customHeight="1" x14ac:dyDescent="0.2">
      <c r="B560" s="21">
        <f t="shared" si="8"/>
        <v>554</v>
      </c>
      <c r="C560" s="22" t="s">
        <v>556</v>
      </c>
      <c r="D560" s="55" t="s">
        <v>2381</v>
      </c>
      <c r="E560" s="55">
        <v>4119014.1602688981</v>
      </c>
      <c r="F560" s="55">
        <v>2168656.84</v>
      </c>
      <c r="H560" s="57">
        <v>189.93388369682768</v>
      </c>
      <c r="I560" s="20"/>
      <c r="J560" s="58" t="s">
        <v>3607</v>
      </c>
      <c r="K560" s="55"/>
      <c r="L560" s="55"/>
      <c r="M560" s="57"/>
      <c r="N560" s="55"/>
      <c r="O560" s="55"/>
      <c r="P560" s="55"/>
      <c r="Q560" s="57"/>
    </row>
    <row r="561" spans="2:17" ht="15" customHeight="1" x14ac:dyDescent="0.2">
      <c r="B561" s="21">
        <f t="shared" si="8"/>
        <v>555</v>
      </c>
      <c r="C561" s="22" t="s">
        <v>557</v>
      </c>
      <c r="D561" s="55" t="s">
        <v>2382</v>
      </c>
      <c r="E561" s="55">
        <v>32000494.099982679</v>
      </c>
      <c r="F561" s="55">
        <v>139397216.27000001</v>
      </c>
      <c r="H561" s="57">
        <v>22.956336544053052</v>
      </c>
      <c r="I561" s="20"/>
      <c r="J561" s="58" t="s">
        <v>3610</v>
      </c>
      <c r="K561" s="55"/>
      <c r="L561" s="55"/>
      <c r="M561" s="57"/>
      <c r="N561" s="55"/>
      <c r="O561" s="55"/>
      <c r="P561" s="55"/>
      <c r="Q561" s="57"/>
    </row>
    <row r="562" spans="2:17" ht="15" customHeight="1" x14ac:dyDescent="0.2">
      <c r="B562" s="21">
        <f t="shared" si="8"/>
        <v>556</v>
      </c>
      <c r="C562" s="22" t="s">
        <v>558</v>
      </c>
      <c r="D562" s="55" t="s">
        <v>1857</v>
      </c>
      <c r="E562" s="55">
        <v>1242214.0698550416</v>
      </c>
      <c r="F562" s="55">
        <v>8482696.6500000004</v>
      </c>
      <c r="H562" s="57">
        <v>14.644093984606199</v>
      </c>
      <c r="I562" s="20"/>
      <c r="J562" s="58" t="s">
        <v>3610</v>
      </c>
      <c r="K562" s="55"/>
      <c r="L562" s="55"/>
      <c r="M562" s="57"/>
      <c r="N562" s="55"/>
      <c r="O562" s="55"/>
      <c r="P562" s="55"/>
      <c r="Q562" s="57"/>
    </row>
    <row r="563" spans="2:17" ht="15" customHeight="1" x14ac:dyDescent="0.2">
      <c r="B563" s="21">
        <f t="shared" si="8"/>
        <v>557</v>
      </c>
      <c r="C563" s="22" t="s">
        <v>559</v>
      </c>
      <c r="D563" s="55" t="s">
        <v>2383</v>
      </c>
      <c r="E563" s="55">
        <v>32248.570028686525</v>
      </c>
      <c r="F563" s="55">
        <v>4200706.2974999994</v>
      </c>
      <c r="H563" s="57">
        <v>0.76769399583776854</v>
      </c>
      <c r="I563" s="20"/>
      <c r="J563" s="58" t="s">
        <v>3610</v>
      </c>
      <c r="K563" s="55"/>
      <c r="L563" s="55"/>
      <c r="M563" s="57"/>
      <c r="N563" s="55"/>
      <c r="O563" s="55"/>
      <c r="P563" s="55"/>
      <c r="Q563" s="57"/>
    </row>
    <row r="564" spans="2:17" ht="15" customHeight="1" x14ac:dyDescent="0.2">
      <c r="B564" s="21">
        <f t="shared" si="8"/>
        <v>558</v>
      </c>
      <c r="C564" s="22" t="s">
        <v>560</v>
      </c>
      <c r="D564" s="55" t="s">
        <v>2384</v>
      </c>
      <c r="E564" s="55">
        <v>436458.36001831054</v>
      </c>
      <c r="F564" s="55">
        <v>7357204.1699999999</v>
      </c>
      <c r="H564" s="57">
        <v>5.9323942890973296</v>
      </c>
      <c r="I564" s="20"/>
      <c r="J564" s="58" t="s">
        <v>3610</v>
      </c>
      <c r="K564" s="55"/>
      <c r="L564" s="55"/>
      <c r="M564" s="57"/>
      <c r="N564" s="55"/>
      <c r="O564" s="55"/>
      <c r="P564" s="55"/>
      <c r="Q564" s="57"/>
    </row>
    <row r="565" spans="2:17" ht="15" customHeight="1" x14ac:dyDescent="0.2">
      <c r="B565" s="21">
        <f t="shared" si="8"/>
        <v>559</v>
      </c>
      <c r="C565" s="22" t="s">
        <v>561</v>
      </c>
      <c r="D565" s="55" t="s">
        <v>3535</v>
      </c>
      <c r="E565" s="55">
        <v>946491.74960529327</v>
      </c>
      <c r="F565" s="55">
        <v>29268776.990000002</v>
      </c>
      <c r="H565" s="57">
        <v>3.2337933010616484</v>
      </c>
      <c r="I565" s="20"/>
      <c r="J565" s="58" t="s">
        <v>3610</v>
      </c>
      <c r="K565" s="55"/>
      <c r="L565" s="55"/>
      <c r="M565" s="57"/>
      <c r="N565" s="55"/>
      <c r="O565" s="55"/>
      <c r="P565" s="55"/>
      <c r="Q565" s="57"/>
    </row>
    <row r="566" spans="2:17" ht="15" customHeight="1" x14ac:dyDescent="0.2">
      <c r="B566" s="21">
        <f t="shared" si="8"/>
        <v>560</v>
      </c>
      <c r="C566" s="22" t="s">
        <v>562</v>
      </c>
      <c r="D566" s="55" t="s">
        <v>2385</v>
      </c>
      <c r="E566" s="55">
        <v>275360.6499194908</v>
      </c>
      <c r="F566" s="55">
        <v>9559950.7474999987</v>
      </c>
      <c r="H566" s="57">
        <v>2.8803563657637019</v>
      </c>
      <c r="I566" s="20"/>
      <c r="J566" s="58" t="s">
        <v>3610</v>
      </c>
      <c r="K566" s="55"/>
      <c r="L566" s="55"/>
      <c r="M566" s="57"/>
      <c r="N566" s="55"/>
      <c r="O566" s="55"/>
      <c r="P566" s="55"/>
      <c r="Q566" s="57"/>
    </row>
    <row r="567" spans="2:17" ht="15" customHeight="1" x14ac:dyDescent="0.2">
      <c r="B567" s="21">
        <f t="shared" si="8"/>
        <v>561</v>
      </c>
      <c r="C567" s="22" t="s">
        <v>563</v>
      </c>
      <c r="D567" s="55" t="s">
        <v>2386</v>
      </c>
      <c r="E567" s="55">
        <v>420133.90089724539</v>
      </c>
      <c r="F567" s="55">
        <v>3868473.9699999997</v>
      </c>
      <c r="H567" s="57">
        <v>10.860455677235574</v>
      </c>
      <c r="I567" s="20"/>
      <c r="J567" s="58" t="s">
        <v>3610</v>
      </c>
      <c r="K567" s="55"/>
      <c r="L567" s="55"/>
      <c r="M567" s="57"/>
      <c r="N567" s="55"/>
      <c r="O567" s="55"/>
      <c r="P567" s="55"/>
      <c r="Q567" s="57"/>
    </row>
    <row r="568" spans="2:17" ht="15" customHeight="1" x14ac:dyDescent="0.2">
      <c r="B568" s="21">
        <f t="shared" si="8"/>
        <v>562</v>
      </c>
      <c r="C568" s="22" t="s">
        <v>564</v>
      </c>
      <c r="D568" s="55" t="s">
        <v>3541</v>
      </c>
      <c r="E568" s="55">
        <v>6996429.7800007816</v>
      </c>
      <c r="F568" s="55">
        <v>41188010.255000003</v>
      </c>
      <c r="H568" s="57">
        <v>16.986568995892323</v>
      </c>
      <c r="I568" s="20"/>
      <c r="J568" s="58" t="s">
        <v>3610</v>
      </c>
      <c r="K568" s="55"/>
      <c r="L568" s="55"/>
      <c r="M568" s="57"/>
      <c r="N568" s="55"/>
      <c r="O568" s="55"/>
      <c r="P568" s="55"/>
      <c r="Q568" s="57"/>
    </row>
    <row r="569" spans="2:17" ht="15" customHeight="1" x14ac:dyDescent="0.2">
      <c r="B569" s="21">
        <f t="shared" si="8"/>
        <v>563</v>
      </c>
      <c r="C569" s="22" t="s">
        <v>565</v>
      </c>
      <c r="D569" s="55" t="s">
        <v>1867</v>
      </c>
      <c r="E569" s="55">
        <v>762640.52000934607</v>
      </c>
      <c r="F569" s="55">
        <v>6267060.2824999997</v>
      </c>
      <c r="H569" s="57">
        <v>12.169031182593322</v>
      </c>
      <c r="I569" s="20"/>
      <c r="J569" s="58" t="s">
        <v>3610</v>
      </c>
      <c r="K569" s="55"/>
      <c r="L569" s="55"/>
      <c r="M569" s="57"/>
      <c r="N569" s="55"/>
      <c r="O569" s="55"/>
      <c r="P569" s="55"/>
      <c r="Q569" s="57"/>
    </row>
    <row r="570" spans="2:17" ht="15" customHeight="1" x14ac:dyDescent="0.2">
      <c r="B570" s="21">
        <f t="shared" si="8"/>
        <v>564</v>
      </c>
      <c r="C570" s="22" t="s">
        <v>566</v>
      </c>
      <c r="D570" s="55" t="s">
        <v>2387</v>
      </c>
      <c r="E570" s="55">
        <v>3201967.8699856568</v>
      </c>
      <c r="F570" s="55">
        <v>2508387.2000000002</v>
      </c>
      <c r="H570" s="57">
        <v>127.65046281473835</v>
      </c>
      <c r="I570" s="20"/>
      <c r="J570" s="58" t="s">
        <v>3607</v>
      </c>
      <c r="K570" s="55"/>
      <c r="L570" s="55"/>
      <c r="M570" s="57"/>
      <c r="N570" s="55"/>
      <c r="O570" s="55"/>
      <c r="P570" s="55"/>
      <c r="Q570" s="57"/>
    </row>
    <row r="571" spans="2:17" ht="15" customHeight="1" x14ac:dyDescent="0.2">
      <c r="B571" s="21">
        <f t="shared" si="8"/>
        <v>565</v>
      </c>
      <c r="C571" s="22" t="s">
        <v>567</v>
      </c>
      <c r="D571" s="55" t="s">
        <v>2388</v>
      </c>
      <c r="E571" s="55">
        <v>141428.13021392821</v>
      </c>
      <c r="F571" s="55">
        <v>8174830.0124999993</v>
      </c>
      <c r="H571" s="57">
        <v>1.730043682837108</v>
      </c>
      <c r="I571" s="20"/>
      <c r="J571" s="58" t="s">
        <v>3610</v>
      </c>
      <c r="K571" s="55"/>
      <c r="L571" s="55"/>
      <c r="M571" s="57"/>
      <c r="N571" s="55"/>
      <c r="O571" s="55"/>
      <c r="P571" s="55"/>
      <c r="Q571" s="57"/>
    </row>
    <row r="572" spans="2:17" ht="15" customHeight="1" x14ac:dyDescent="0.2">
      <c r="B572" s="21">
        <f t="shared" si="8"/>
        <v>566</v>
      </c>
      <c r="C572" s="22" t="s">
        <v>568</v>
      </c>
      <c r="D572" s="55" t="s">
        <v>2088</v>
      </c>
      <c r="E572" s="55">
        <v>699160.13990200032</v>
      </c>
      <c r="F572" s="55">
        <v>4001486.1324999998</v>
      </c>
      <c r="H572" s="57">
        <v>17.472511880609407</v>
      </c>
      <c r="I572" s="20"/>
      <c r="J572" s="58" t="s">
        <v>3610</v>
      </c>
      <c r="K572" s="55"/>
      <c r="L572" s="55"/>
      <c r="M572" s="57"/>
      <c r="N572" s="55"/>
      <c r="O572" s="55"/>
      <c r="P572" s="55"/>
      <c r="Q572" s="57"/>
    </row>
    <row r="573" spans="2:17" ht="15" customHeight="1" x14ac:dyDescent="0.2">
      <c r="B573" s="21">
        <f t="shared" si="8"/>
        <v>567</v>
      </c>
      <c r="C573" s="22" t="s">
        <v>569</v>
      </c>
      <c r="D573" s="55" t="s">
        <v>2389</v>
      </c>
      <c r="E573" s="55">
        <v>1088695.3917204856</v>
      </c>
      <c r="F573" s="55">
        <v>18390765.497499999</v>
      </c>
      <c r="H573" s="57">
        <v>5.9197937783964489</v>
      </c>
      <c r="I573" s="20"/>
      <c r="J573" s="58" t="s">
        <v>3610</v>
      </c>
      <c r="K573" s="55"/>
      <c r="L573" s="55"/>
      <c r="M573" s="57"/>
      <c r="N573" s="55"/>
      <c r="O573" s="55"/>
      <c r="P573" s="55"/>
      <c r="Q573" s="57"/>
    </row>
    <row r="574" spans="2:17" ht="15" customHeight="1" x14ac:dyDescent="0.2">
      <c r="B574" s="21">
        <f t="shared" si="8"/>
        <v>568</v>
      </c>
      <c r="C574" s="22" t="s">
        <v>570</v>
      </c>
      <c r="D574" s="55" t="s">
        <v>2390</v>
      </c>
      <c r="E574" s="55">
        <v>222534.22005470278</v>
      </c>
      <c r="F574" s="55">
        <v>13497868.99</v>
      </c>
      <c r="H574" s="57">
        <v>1.6486618755862052</v>
      </c>
      <c r="I574" s="20"/>
      <c r="J574" s="58" t="s">
        <v>3610</v>
      </c>
      <c r="K574" s="55"/>
      <c r="L574" s="55"/>
      <c r="M574" s="57"/>
      <c r="N574" s="55"/>
      <c r="O574" s="55"/>
      <c r="P574" s="55"/>
      <c r="Q574" s="57"/>
    </row>
    <row r="575" spans="2:17" ht="15" customHeight="1" x14ac:dyDescent="0.2">
      <c r="B575" s="21">
        <f t="shared" si="8"/>
        <v>569</v>
      </c>
      <c r="C575" s="22" t="s">
        <v>571</v>
      </c>
      <c r="D575" s="55" t="s">
        <v>2391</v>
      </c>
      <c r="E575" s="55">
        <v>726113.14027725218</v>
      </c>
      <c r="F575" s="55">
        <v>6303162.8775000004</v>
      </c>
      <c r="H575" s="57">
        <v>11.519821943190015</v>
      </c>
      <c r="I575" s="20"/>
      <c r="J575" s="58" t="s">
        <v>3610</v>
      </c>
      <c r="K575" s="55"/>
      <c r="L575" s="55"/>
      <c r="M575" s="57"/>
      <c r="N575" s="55"/>
      <c r="O575" s="55"/>
      <c r="P575" s="55"/>
      <c r="Q575" s="57"/>
    </row>
    <row r="576" spans="2:17" ht="15" customHeight="1" x14ac:dyDescent="0.2">
      <c r="B576" s="21">
        <f t="shared" si="8"/>
        <v>570</v>
      </c>
      <c r="C576" s="22" t="s">
        <v>572</v>
      </c>
      <c r="D576" s="55" t="s">
        <v>2392</v>
      </c>
      <c r="E576" s="55">
        <v>80795.090016479488</v>
      </c>
      <c r="F576" s="55">
        <v>4629729.7725000009</v>
      </c>
      <c r="H576" s="57">
        <v>1.7451361955592295</v>
      </c>
      <c r="I576" s="20"/>
      <c r="J576" s="58" t="s">
        <v>3610</v>
      </c>
      <c r="K576" s="55"/>
      <c r="L576" s="55"/>
      <c r="M576" s="57"/>
      <c r="N576" s="55"/>
      <c r="O576" s="55"/>
      <c r="P576" s="55"/>
      <c r="Q576" s="57"/>
    </row>
    <row r="577" spans="2:17" ht="15" customHeight="1" x14ac:dyDescent="0.2">
      <c r="B577" s="21">
        <f t="shared" si="8"/>
        <v>571</v>
      </c>
      <c r="C577" s="22" t="s">
        <v>573</v>
      </c>
      <c r="D577" s="55" t="s">
        <v>2393</v>
      </c>
      <c r="E577" s="55">
        <v>5350423.5199881354</v>
      </c>
      <c r="F577" s="55">
        <v>17757987.572500002</v>
      </c>
      <c r="H577" s="57">
        <v>30.129672622779591</v>
      </c>
      <c r="I577" s="20"/>
      <c r="J577" s="58" t="s">
        <v>3610</v>
      </c>
      <c r="K577" s="55"/>
      <c r="L577" s="55"/>
      <c r="M577" s="57"/>
      <c r="N577" s="55"/>
      <c r="O577" s="55"/>
      <c r="P577" s="55"/>
      <c r="Q577" s="57"/>
    </row>
    <row r="578" spans="2:17" ht="15" customHeight="1" x14ac:dyDescent="0.2">
      <c r="B578" s="21">
        <f t="shared" si="8"/>
        <v>572</v>
      </c>
      <c r="C578" s="22" t="s">
        <v>574</v>
      </c>
      <c r="D578" s="55" t="s">
        <v>2394</v>
      </c>
      <c r="E578" s="55">
        <v>59163.229997153278</v>
      </c>
      <c r="F578" s="55">
        <v>2177672.4625000004</v>
      </c>
      <c r="H578" s="57">
        <v>2.7168103108230062</v>
      </c>
      <c r="I578" s="20"/>
      <c r="J578" s="58" t="s">
        <v>3610</v>
      </c>
      <c r="K578" s="55"/>
      <c r="L578" s="55"/>
      <c r="M578" s="57"/>
      <c r="N578" s="55"/>
      <c r="O578" s="55"/>
      <c r="P578" s="55"/>
      <c r="Q578" s="57"/>
    </row>
    <row r="579" spans="2:17" ht="15" customHeight="1" x14ac:dyDescent="0.2">
      <c r="B579" s="21">
        <f t="shared" si="8"/>
        <v>573</v>
      </c>
      <c r="C579" s="22" t="s">
        <v>575</v>
      </c>
      <c r="D579" s="55" t="s">
        <v>2395</v>
      </c>
      <c r="E579" s="55">
        <v>852409.21</v>
      </c>
      <c r="F579" s="55">
        <v>5515378.4900000002</v>
      </c>
      <c r="H579" s="57">
        <v>15.455135337411811</v>
      </c>
      <c r="I579" s="20"/>
      <c r="J579" s="58" t="s">
        <v>3610</v>
      </c>
      <c r="K579" s="55"/>
      <c r="L579" s="55"/>
      <c r="M579" s="57"/>
      <c r="N579" s="55"/>
      <c r="O579" s="55"/>
      <c r="P579" s="55"/>
      <c r="Q579" s="57"/>
    </row>
    <row r="580" spans="2:17" ht="15" customHeight="1" x14ac:dyDescent="0.2">
      <c r="B580" s="21">
        <f t="shared" si="8"/>
        <v>574</v>
      </c>
      <c r="C580" s="22" t="s">
        <v>576</v>
      </c>
      <c r="D580" s="55" t="s">
        <v>2396</v>
      </c>
      <c r="E580" s="55">
        <v>7053.5600128173828</v>
      </c>
      <c r="F580" s="55">
        <v>10153669.997500001</v>
      </c>
      <c r="H580" s="57">
        <v>6.9468084097218885E-2</v>
      </c>
      <c r="I580" s="20"/>
      <c r="J580" s="58" t="s">
        <v>3610</v>
      </c>
      <c r="K580" s="55"/>
      <c r="L580" s="55"/>
      <c r="M580" s="57"/>
      <c r="N580" s="55"/>
      <c r="O580" s="55"/>
      <c r="P580" s="55"/>
      <c r="Q580" s="57"/>
    </row>
    <row r="581" spans="2:17" ht="15" customHeight="1" x14ac:dyDescent="0.2">
      <c r="B581" s="21">
        <f t="shared" si="8"/>
        <v>575</v>
      </c>
      <c r="C581" s="22" t="s">
        <v>577</v>
      </c>
      <c r="D581" s="55" t="s">
        <v>2397</v>
      </c>
      <c r="E581" s="55">
        <v>2751.2599989295004</v>
      </c>
      <c r="F581" s="55">
        <v>634603.98750000005</v>
      </c>
      <c r="H581" s="57">
        <v>0.4335396645974432</v>
      </c>
      <c r="I581" s="20"/>
      <c r="J581" s="58" t="s">
        <v>3610</v>
      </c>
      <c r="K581" s="55"/>
      <c r="L581" s="55"/>
      <c r="M581" s="57"/>
      <c r="N581" s="55"/>
      <c r="O581" s="55"/>
      <c r="P581" s="55"/>
      <c r="Q581" s="57"/>
    </row>
    <row r="582" spans="2:17" ht="15" customHeight="1" x14ac:dyDescent="0.2">
      <c r="B582" s="21">
        <f t="shared" si="8"/>
        <v>576</v>
      </c>
      <c r="C582" s="22" t="s">
        <v>578</v>
      </c>
      <c r="D582" s="55" t="s">
        <v>2398</v>
      </c>
      <c r="E582" s="55">
        <v>692.60999298095703</v>
      </c>
      <c r="F582" s="55">
        <v>2171590.625</v>
      </c>
      <c r="H582" s="57">
        <v>3.1894132577633363E-2</v>
      </c>
      <c r="I582" s="20"/>
      <c r="J582" s="58" t="s">
        <v>3610</v>
      </c>
      <c r="K582" s="55"/>
      <c r="L582" s="55"/>
      <c r="M582" s="57"/>
      <c r="N582" s="55"/>
      <c r="O582" s="55"/>
      <c r="P582" s="55"/>
      <c r="Q582" s="57"/>
    </row>
    <row r="583" spans="2:17" ht="15" customHeight="1" x14ac:dyDescent="0.2">
      <c r="B583" s="21">
        <f t="shared" si="8"/>
        <v>577</v>
      </c>
      <c r="C583" s="22" t="s">
        <v>579</v>
      </c>
      <c r="D583" s="55" t="s">
        <v>2399</v>
      </c>
      <c r="E583" s="55">
        <v>143134.47996445178</v>
      </c>
      <c r="F583" s="55">
        <v>2822861.84</v>
      </c>
      <c r="H583" s="57">
        <v>5.0705450028135912</v>
      </c>
      <c r="I583" s="20"/>
      <c r="J583" s="58" t="s">
        <v>3610</v>
      </c>
      <c r="K583" s="55"/>
      <c r="L583" s="55"/>
      <c r="M583" s="57"/>
      <c r="N583" s="55"/>
      <c r="O583" s="55"/>
      <c r="P583" s="55"/>
      <c r="Q583" s="57"/>
    </row>
    <row r="584" spans="2:17" ht="15" customHeight="1" x14ac:dyDescent="0.2">
      <c r="B584" s="21">
        <f t="shared" si="8"/>
        <v>578</v>
      </c>
      <c r="C584" s="22" t="s">
        <v>580</v>
      </c>
      <c r="D584" s="55" t="s">
        <v>2400</v>
      </c>
      <c r="E584" s="55">
        <v>50452.650058746338</v>
      </c>
      <c r="F584" s="55">
        <v>4131592.9024999999</v>
      </c>
      <c r="H584" s="57">
        <v>1.2211428194732781</v>
      </c>
      <c r="I584" s="20"/>
      <c r="J584" s="58" t="s">
        <v>3610</v>
      </c>
      <c r="K584" s="55"/>
      <c r="L584" s="55"/>
      <c r="M584" s="57"/>
      <c r="N584" s="55"/>
      <c r="O584" s="55"/>
      <c r="P584" s="55"/>
      <c r="Q584" s="57"/>
    </row>
    <row r="585" spans="2:17" ht="15" customHeight="1" x14ac:dyDescent="0.2">
      <c r="B585" s="21">
        <f t="shared" ref="B585:B648" si="9">+B584+1</f>
        <v>579</v>
      </c>
      <c r="C585" s="22" t="s">
        <v>581</v>
      </c>
      <c r="D585" s="55" t="s">
        <v>2401</v>
      </c>
      <c r="E585" s="55">
        <v>631173.85995454795</v>
      </c>
      <c r="F585" s="55">
        <v>5793654.6375000002</v>
      </c>
      <c r="H585" s="57">
        <v>10.894226519289104</v>
      </c>
      <c r="I585" s="20"/>
      <c r="J585" s="58" t="s">
        <v>3610</v>
      </c>
      <c r="K585" s="55"/>
      <c r="L585" s="55"/>
      <c r="M585" s="57"/>
      <c r="N585" s="55"/>
      <c r="O585" s="55"/>
      <c r="P585" s="55"/>
      <c r="Q585" s="57"/>
    </row>
    <row r="586" spans="2:17" ht="15" customHeight="1" x14ac:dyDescent="0.2">
      <c r="B586" s="21">
        <f t="shared" si="9"/>
        <v>580</v>
      </c>
      <c r="C586" s="22" t="s">
        <v>582</v>
      </c>
      <c r="D586" s="55" t="s">
        <v>2402</v>
      </c>
      <c r="E586" s="55">
        <v>148489.75</v>
      </c>
      <c r="F586" s="55">
        <v>3282514.3525</v>
      </c>
      <c r="H586" s="57">
        <v>4.5236588192495955</v>
      </c>
      <c r="I586" s="20"/>
      <c r="J586" s="58" t="s">
        <v>3610</v>
      </c>
      <c r="K586" s="55"/>
      <c r="L586" s="55"/>
      <c r="M586" s="57"/>
      <c r="N586" s="55"/>
      <c r="O586" s="55"/>
      <c r="P586" s="55"/>
      <c r="Q586" s="57"/>
    </row>
    <row r="587" spans="2:17" ht="15" customHeight="1" x14ac:dyDescent="0.2">
      <c r="B587" s="21">
        <f t="shared" si="9"/>
        <v>581</v>
      </c>
      <c r="C587" s="22" t="s">
        <v>583</v>
      </c>
      <c r="D587" s="55" t="s">
        <v>2403</v>
      </c>
      <c r="E587" s="55">
        <v>836</v>
      </c>
      <c r="F587" s="55">
        <v>850607.34749999992</v>
      </c>
      <c r="H587" s="57">
        <v>9.8282715574591256E-2</v>
      </c>
      <c r="I587" s="20"/>
      <c r="J587" s="58" t="s">
        <v>3610</v>
      </c>
      <c r="K587" s="55"/>
      <c r="L587" s="55"/>
      <c r="M587" s="57"/>
      <c r="N587" s="55"/>
      <c r="O587" s="55"/>
      <c r="P587" s="55"/>
      <c r="Q587" s="57"/>
    </row>
    <row r="588" spans="2:17" ht="15" customHeight="1" x14ac:dyDescent="0.2">
      <c r="B588" s="21">
        <f t="shared" si="9"/>
        <v>582</v>
      </c>
      <c r="C588" s="22" t="s">
        <v>584</v>
      </c>
      <c r="D588" s="55" t="s">
        <v>2404</v>
      </c>
      <c r="E588" s="55">
        <v>789602.16</v>
      </c>
      <c r="F588" s="55">
        <v>4673891.2050000001</v>
      </c>
      <c r="H588" s="57">
        <v>16.893892591152003</v>
      </c>
      <c r="I588" s="20"/>
      <c r="J588" s="58" t="s">
        <v>3610</v>
      </c>
      <c r="K588" s="55"/>
      <c r="L588" s="55"/>
      <c r="M588" s="57"/>
      <c r="N588" s="55"/>
      <c r="O588" s="55"/>
      <c r="P588" s="55"/>
      <c r="Q588" s="57"/>
    </row>
    <row r="589" spans="2:17" ht="15" customHeight="1" x14ac:dyDescent="0.2">
      <c r="B589" s="21">
        <f t="shared" si="9"/>
        <v>583</v>
      </c>
      <c r="C589" s="22" t="s">
        <v>585</v>
      </c>
      <c r="D589" s="55" t="s">
        <v>2405</v>
      </c>
      <c r="E589" s="55">
        <v>1357990.2198631095</v>
      </c>
      <c r="F589" s="55">
        <v>32290234.512499996</v>
      </c>
      <c r="H589" s="57">
        <v>4.2055755876824392</v>
      </c>
      <c r="I589" s="20"/>
      <c r="J589" s="58" t="s">
        <v>3610</v>
      </c>
      <c r="K589" s="55"/>
      <c r="L589" s="55"/>
      <c r="M589" s="57"/>
      <c r="N589" s="55"/>
      <c r="O589" s="55"/>
      <c r="P589" s="55"/>
      <c r="Q589" s="57"/>
    </row>
    <row r="590" spans="2:17" ht="15" customHeight="1" x14ac:dyDescent="0.2">
      <c r="B590" s="21">
        <f t="shared" si="9"/>
        <v>584</v>
      </c>
      <c r="C590" s="22" t="s">
        <v>586</v>
      </c>
      <c r="D590" s="55" t="s">
        <v>2406</v>
      </c>
      <c r="E590" s="55">
        <v>667666.73</v>
      </c>
      <c r="F590" s="55">
        <v>2350622.6725000003</v>
      </c>
      <c r="H590" s="57">
        <v>28.40382413609175</v>
      </c>
      <c r="I590" s="20"/>
      <c r="J590" s="58" t="s">
        <v>3610</v>
      </c>
      <c r="K590" s="55"/>
      <c r="L590" s="55"/>
      <c r="M590" s="57"/>
      <c r="N590" s="55"/>
      <c r="O590" s="55"/>
      <c r="P590" s="55"/>
      <c r="Q590" s="57"/>
    </row>
    <row r="591" spans="2:17" ht="15" customHeight="1" x14ac:dyDescent="0.2">
      <c r="B591" s="21">
        <f t="shared" si="9"/>
        <v>585</v>
      </c>
      <c r="C591" s="22" t="s">
        <v>587</v>
      </c>
      <c r="D591" s="55" t="s">
        <v>2407</v>
      </c>
      <c r="E591" s="55">
        <v>238706.80999996184</v>
      </c>
      <c r="F591" s="55">
        <v>2228736.1350000002</v>
      </c>
      <c r="H591" s="57">
        <v>10.710411441323977</v>
      </c>
      <c r="I591" s="20"/>
      <c r="J591" s="58" t="s">
        <v>3610</v>
      </c>
      <c r="K591" s="55"/>
      <c r="L591" s="55"/>
      <c r="M591" s="57"/>
      <c r="N591" s="55"/>
      <c r="O591" s="55"/>
      <c r="P591" s="55"/>
      <c r="Q591" s="57"/>
    </row>
    <row r="592" spans="2:17" ht="15" customHeight="1" x14ac:dyDescent="0.2">
      <c r="B592" s="21">
        <f t="shared" si="9"/>
        <v>586</v>
      </c>
      <c r="C592" s="22" t="s">
        <v>588</v>
      </c>
      <c r="D592" s="55" t="s">
        <v>2408</v>
      </c>
      <c r="E592" s="55">
        <v>105755.18</v>
      </c>
      <c r="F592" s="55">
        <v>2223104.9950000001</v>
      </c>
      <c r="H592" s="57">
        <v>4.7570933553680392</v>
      </c>
      <c r="I592" s="20"/>
      <c r="J592" s="58" t="s">
        <v>3610</v>
      </c>
      <c r="K592" s="55"/>
      <c r="L592" s="55"/>
      <c r="M592" s="57"/>
      <c r="N592" s="55"/>
      <c r="O592" s="55"/>
      <c r="P592" s="55"/>
      <c r="Q592" s="57"/>
    </row>
    <row r="593" spans="2:17" ht="15" customHeight="1" x14ac:dyDescent="0.2">
      <c r="B593" s="21">
        <f t="shared" si="9"/>
        <v>587</v>
      </c>
      <c r="C593" s="22" t="s">
        <v>589</v>
      </c>
      <c r="D593" s="55" t="s">
        <v>2409</v>
      </c>
      <c r="E593" s="55">
        <v>427627.72000068665</v>
      </c>
      <c r="F593" s="55">
        <v>1971769.8074999999</v>
      </c>
      <c r="H593" s="57">
        <v>21.687507252323453</v>
      </c>
      <c r="I593" s="20"/>
      <c r="J593" s="58" t="s">
        <v>3610</v>
      </c>
      <c r="K593" s="55"/>
      <c r="L593" s="55"/>
      <c r="M593" s="57"/>
      <c r="N593" s="55"/>
      <c r="O593" s="55"/>
      <c r="P593" s="55"/>
      <c r="Q593" s="57"/>
    </row>
    <row r="594" spans="2:17" ht="15" customHeight="1" x14ac:dyDescent="0.2">
      <c r="B594" s="21">
        <f t="shared" si="9"/>
        <v>588</v>
      </c>
      <c r="C594" s="22" t="s">
        <v>590</v>
      </c>
      <c r="D594" s="55" t="s">
        <v>2410</v>
      </c>
      <c r="E594" s="55">
        <v>88428.08999675751</v>
      </c>
      <c r="F594" s="55">
        <v>3022470.2149999994</v>
      </c>
      <c r="H594" s="57">
        <v>2.9256893767853898</v>
      </c>
      <c r="I594" s="20"/>
      <c r="J594" s="58" t="s">
        <v>3610</v>
      </c>
      <c r="K594" s="55"/>
      <c r="L594" s="55"/>
      <c r="M594" s="57"/>
      <c r="N594" s="55"/>
      <c r="O594" s="55"/>
      <c r="P594" s="55"/>
      <c r="Q594" s="57"/>
    </row>
    <row r="595" spans="2:17" ht="15" customHeight="1" x14ac:dyDescent="0.2">
      <c r="B595" s="21">
        <f t="shared" si="9"/>
        <v>589</v>
      </c>
      <c r="C595" s="22" t="s">
        <v>591</v>
      </c>
      <c r="D595" s="55" t="s">
        <v>1940</v>
      </c>
      <c r="E595" s="55">
        <v>32264.490000629423</v>
      </c>
      <c r="F595" s="55">
        <v>3419653.7349999999</v>
      </c>
      <c r="H595" s="57">
        <v>0.94350166715430395</v>
      </c>
      <c r="I595" s="20"/>
      <c r="J595" s="58" t="s">
        <v>3610</v>
      </c>
      <c r="K595" s="55"/>
      <c r="L595" s="55"/>
      <c r="M595" s="57"/>
      <c r="N595" s="55"/>
      <c r="O595" s="55"/>
      <c r="P595" s="55"/>
      <c r="Q595" s="57"/>
    </row>
    <row r="596" spans="2:17" ht="15" customHeight="1" x14ac:dyDescent="0.2">
      <c r="B596" s="21">
        <f t="shared" si="9"/>
        <v>590</v>
      </c>
      <c r="C596" s="22" t="s">
        <v>592</v>
      </c>
      <c r="D596" s="55" t="s">
        <v>2411</v>
      </c>
      <c r="E596" s="55">
        <v>491169.37</v>
      </c>
      <c r="F596" s="55">
        <v>3988152.3649999998</v>
      </c>
      <c r="H596" s="57">
        <v>12.315712265922921</v>
      </c>
      <c r="I596" s="20"/>
      <c r="J596" s="58" t="s">
        <v>3610</v>
      </c>
      <c r="K596" s="55"/>
      <c r="L596" s="55"/>
      <c r="M596" s="57"/>
      <c r="N596" s="55"/>
      <c r="O596" s="55"/>
      <c r="P596" s="55"/>
      <c r="Q596" s="57"/>
    </row>
    <row r="597" spans="2:17" ht="15" customHeight="1" x14ac:dyDescent="0.2">
      <c r="B597" s="21">
        <f t="shared" si="9"/>
        <v>591</v>
      </c>
      <c r="C597" s="22" t="s">
        <v>593</v>
      </c>
      <c r="D597" s="55" t="s">
        <v>2412</v>
      </c>
      <c r="E597" s="55">
        <v>935975.66970207216</v>
      </c>
      <c r="F597" s="55">
        <v>5226157.4425000008</v>
      </c>
      <c r="H597" s="57">
        <v>17.909442645002596</v>
      </c>
      <c r="I597" s="20"/>
      <c r="J597" s="58" t="s">
        <v>3610</v>
      </c>
      <c r="K597" s="55"/>
      <c r="L597" s="55"/>
      <c r="M597" s="57"/>
      <c r="N597" s="55"/>
      <c r="O597" s="55"/>
      <c r="P597" s="55"/>
      <c r="Q597" s="57"/>
    </row>
    <row r="598" spans="2:17" ht="15" customHeight="1" x14ac:dyDescent="0.2">
      <c r="B598" s="21">
        <f t="shared" si="9"/>
        <v>592</v>
      </c>
      <c r="C598" s="22" t="s">
        <v>594</v>
      </c>
      <c r="D598" s="55" t="s">
        <v>2413</v>
      </c>
      <c r="E598" s="55">
        <v>2196878.2496420573</v>
      </c>
      <c r="F598" s="55">
        <v>5941465.9399999995</v>
      </c>
      <c r="H598" s="57">
        <v>36.975357122758453</v>
      </c>
      <c r="I598" s="20"/>
      <c r="J598" s="58" t="s">
        <v>3610</v>
      </c>
      <c r="K598" s="55"/>
      <c r="L598" s="55"/>
      <c r="M598" s="57"/>
      <c r="N598" s="55"/>
      <c r="O598" s="55"/>
      <c r="P598" s="55"/>
      <c r="Q598" s="57"/>
    </row>
    <row r="599" spans="2:17" ht="15" customHeight="1" x14ac:dyDescent="0.2">
      <c r="B599" s="21">
        <f t="shared" si="9"/>
        <v>593</v>
      </c>
      <c r="C599" s="22" t="s">
        <v>595</v>
      </c>
      <c r="D599" s="55" t="s">
        <v>2037</v>
      </c>
      <c r="E599" s="55">
        <v>54170.909996948241</v>
      </c>
      <c r="F599" s="55">
        <v>5262577.1899999995</v>
      </c>
      <c r="H599" s="57">
        <v>1.0293608633405764</v>
      </c>
      <c r="I599" s="20"/>
      <c r="J599" s="58" t="s">
        <v>3610</v>
      </c>
      <c r="K599" s="55"/>
      <c r="L599" s="55"/>
      <c r="M599" s="57"/>
      <c r="N599" s="55"/>
      <c r="O599" s="55"/>
      <c r="P599" s="55"/>
      <c r="Q599" s="57"/>
    </row>
    <row r="600" spans="2:17" ht="15" customHeight="1" x14ac:dyDescent="0.2">
      <c r="B600" s="21">
        <f t="shared" si="9"/>
        <v>594</v>
      </c>
      <c r="C600" s="22" t="s">
        <v>596</v>
      </c>
      <c r="D600" s="55" t="s">
        <v>2414</v>
      </c>
      <c r="E600" s="55">
        <v>392573.95990394597</v>
      </c>
      <c r="F600" s="55">
        <v>2531467.15</v>
      </c>
      <c r="H600" s="57">
        <v>15.507764337528377</v>
      </c>
      <c r="I600" s="20"/>
      <c r="J600" s="58" t="s">
        <v>3610</v>
      </c>
      <c r="K600" s="55"/>
      <c r="L600" s="55"/>
      <c r="M600" s="57"/>
      <c r="N600" s="55"/>
      <c r="O600" s="55"/>
      <c r="P600" s="55"/>
      <c r="Q600" s="57"/>
    </row>
    <row r="601" spans="2:17" ht="15" customHeight="1" x14ac:dyDescent="0.2">
      <c r="B601" s="21">
        <f t="shared" si="9"/>
        <v>595</v>
      </c>
      <c r="C601" s="22" t="s">
        <v>597</v>
      </c>
      <c r="D601" s="55" t="s">
        <v>2415</v>
      </c>
      <c r="E601" s="55">
        <v>19917.660024414061</v>
      </c>
      <c r="F601" s="55">
        <v>2354980.4824999999</v>
      </c>
      <c r="H601" s="57">
        <v>0.84576752004627531</v>
      </c>
      <c r="I601" s="20"/>
      <c r="J601" s="58" t="s">
        <v>3610</v>
      </c>
      <c r="K601" s="55"/>
      <c r="L601" s="55"/>
      <c r="M601" s="57"/>
      <c r="N601" s="55"/>
      <c r="O601" s="55"/>
      <c r="P601" s="55"/>
      <c r="Q601" s="57"/>
    </row>
    <row r="602" spans="2:17" ht="15" customHeight="1" x14ac:dyDescent="0.2">
      <c r="B602" s="21">
        <f t="shared" si="9"/>
        <v>596</v>
      </c>
      <c r="C602" s="22" t="s">
        <v>598</v>
      </c>
      <c r="D602" s="55" t="s">
        <v>2416</v>
      </c>
      <c r="E602" s="55">
        <v>1140229.55</v>
      </c>
      <c r="F602" s="55">
        <v>1040140.3724999999</v>
      </c>
      <c r="H602" s="57">
        <v>109.62266057026837</v>
      </c>
      <c r="I602" s="20"/>
      <c r="J602" s="58" t="s">
        <v>3607</v>
      </c>
      <c r="K602" s="55"/>
      <c r="L602" s="55"/>
      <c r="M602" s="57"/>
      <c r="N602" s="55"/>
      <c r="O602" s="55"/>
      <c r="P602" s="55"/>
      <c r="Q602" s="57"/>
    </row>
    <row r="603" spans="2:17" ht="15" customHeight="1" x14ac:dyDescent="0.2">
      <c r="B603" s="21">
        <f t="shared" si="9"/>
        <v>597</v>
      </c>
      <c r="C603" s="22" t="s">
        <v>599</v>
      </c>
      <c r="D603" s="55" t="s">
        <v>2417</v>
      </c>
      <c r="E603" s="55">
        <v>23908.360001482964</v>
      </c>
      <c r="F603" s="55">
        <v>5239685.0649999995</v>
      </c>
      <c r="H603" s="57">
        <v>0.45629383645948135</v>
      </c>
      <c r="I603" s="20"/>
      <c r="J603" s="58" t="s">
        <v>3610</v>
      </c>
      <c r="K603" s="55"/>
      <c r="L603" s="55"/>
      <c r="M603" s="57"/>
      <c r="N603" s="55"/>
      <c r="O603" s="55"/>
      <c r="P603" s="55"/>
      <c r="Q603" s="57"/>
    </row>
    <row r="604" spans="2:17" ht="15" customHeight="1" x14ac:dyDescent="0.2">
      <c r="B604" s="21">
        <f t="shared" si="9"/>
        <v>598</v>
      </c>
      <c r="C604" s="22" t="s">
        <v>600</v>
      </c>
      <c r="D604" s="55" t="s">
        <v>2418</v>
      </c>
      <c r="E604" s="55">
        <v>4453.38</v>
      </c>
      <c r="F604" s="55">
        <v>1044584.2425000002</v>
      </c>
      <c r="H604" s="57">
        <v>0.42633038282692642</v>
      </c>
      <c r="I604" s="20"/>
      <c r="J604" s="58" t="s">
        <v>3610</v>
      </c>
      <c r="K604" s="55"/>
      <c r="L604" s="55"/>
      <c r="M604" s="57"/>
      <c r="N604" s="55"/>
      <c r="O604" s="55"/>
      <c r="P604" s="55"/>
      <c r="Q604" s="57"/>
    </row>
    <row r="605" spans="2:17" ht="15" customHeight="1" x14ac:dyDescent="0.2">
      <c r="B605" s="21">
        <f t="shared" si="9"/>
        <v>599</v>
      </c>
      <c r="C605" s="22" t="s">
        <v>601</v>
      </c>
      <c r="D605" s="55" t="s">
        <v>2419</v>
      </c>
      <c r="E605" s="55">
        <v>456480.97015403747</v>
      </c>
      <c r="F605" s="55">
        <v>9772451.3849999998</v>
      </c>
      <c r="H605" s="57">
        <v>4.6710999335816847</v>
      </c>
      <c r="I605" s="20"/>
      <c r="J605" s="58" t="s">
        <v>3610</v>
      </c>
      <c r="K605" s="55"/>
      <c r="L605" s="55"/>
      <c r="M605" s="57"/>
      <c r="N605" s="55"/>
      <c r="O605" s="55"/>
      <c r="P605" s="55"/>
      <c r="Q605" s="57"/>
    </row>
    <row r="606" spans="2:17" ht="15" customHeight="1" x14ac:dyDescent="0.2">
      <c r="B606" s="21">
        <f t="shared" si="9"/>
        <v>600</v>
      </c>
      <c r="C606" s="22" t="s">
        <v>602</v>
      </c>
      <c r="D606" s="55" t="s">
        <v>2420</v>
      </c>
      <c r="E606" s="55">
        <v>1100</v>
      </c>
      <c r="F606" s="55">
        <v>744591.69750000001</v>
      </c>
      <c r="H606" s="57">
        <v>0.14773197225987064</v>
      </c>
      <c r="I606" s="20"/>
      <c r="J606" s="58" t="s">
        <v>3610</v>
      </c>
      <c r="K606" s="55"/>
      <c r="L606" s="55"/>
      <c r="M606" s="57"/>
      <c r="N606" s="55"/>
      <c r="O606" s="55"/>
      <c r="P606" s="55"/>
      <c r="Q606" s="57"/>
    </row>
    <row r="607" spans="2:17" ht="15" customHeight="1" x14ac:dyDescent="0.2">
      <c r="B607" s="21">
        <f t="shared" si="9"/>
        <v>601</v>
      </c>
      <c r="C607" s="22" t="s">
        <v>603</v>
      </c>
      <c r="D607" s="55" t="s">
        <v>2421</v>
      </c>
      <c r="E607" s="55">
        <v>130715.4200445938</v>
      </c>
      <c r="F607" s="55">
        <v>5127554.6549999993</v>
      </c>
      <c r="H607" s="57">
        <v>2.5492740465892472</v>
      </c>
      <c r="I607" s="20"/>
      <c r="J607" s="58" t="s">
        <v>3610</v>
      </c>
      <c r="K607" s="55"/>
      <c r="L607" s="55"/>
      <c r="M607" s="57"/>
      <c r="N607" s="55"/>
      <c r="O607" s="55"/>
      <c r="P607" s="55"/>
      <c r="Q607" s="57"/>
    </row>
    <row r="608" spans="2:17" ht="15" customHeight="1" x14ac:dyDescent="0.2">
      <c r="B608" s="21">
        <f t="shared" si="9"/>
        <v>602</v>
      </c>
      <c r="C608" s="22" t="s">
        <v>604</v>
      </c>
      <c r="D608" s="55" t="s">
        <v>2422</v>
      </c>
      <c r="E608" s="55">
        <v>1990677.0587043762</v>
      </c>
      <c r="F608" s="55">
        <v>6753435.2075000005</v>
      </c>
      <c r="H608" s="57">
        <v>29.476510805843485</v>
      </c>
      <c r="I608" s="20"/>
      <c r="J608" s="58" t="s">
        <v>3610</v>
      </c>
      <c r="K608" s="55"/>
      <c r="L608" s="55"/>
      <c r="M608" s="57"/>
      <c r="N608" s="55"/>
      <c r="O608" s="55"/>
      <c r="P608" s="55"/>
      <c r="Q608" s="57"/>
    </row>
    <row r="609" spans="2:17" ht="15" customHeight="1" x14ac:dyDescent="0.2">
      <c r="B609" s="21">
        <f t="shared" si="9"/>
        <v>603</v>
      </c>
      <c r="C609" s="22" t="s">
        <v>605</v>
      </c>
      <c r="D609" s="55" t="s">
        <v>2423</v>
      </c>
      <c r="E609" s="55">
        <v>234329.04999137876</v>
      </c>
      <c r="F609" s="55">
        <v>1306978.135</v>
      </c>
      <c r="H609" s="57">
        <v>17.92907193442672</v>
      </c>
      <c r="I609" s="20"/>
      <c r="J609" s="58" t="s">
        <v>3610</v>
      </c>
      <c r="K609" s="55"/>
      <c r="L609" s="55"/>
      <c r="M609" s="57"/>
      <c r="N609" s="55"/>
      <c r="O609" s="55"/>
      <c r="P609" s="55"/>
      <c r="Q609" s="57"/>
    </row>
    <row r="610" spans="2:17" ht="15" customHeight="1" x14ac:dyDescent="0.2">
      <c r="B610" s="21">
        <f t="shared" si="9"/>
        <v>604</v>
      </c>
      <c r="C610" s="22" t="s">
        <v>606</v>
      </c>
      <c r="D610" s="55" t="s">
        <v>2424</v>
      </c>
      <c r="E610" s="55">
        <v>183080.12</v>
      </c>
      <c r="F610" s="55">
        <v>1011619.79</v>
      </c>
      <c r="H610" s="57">
        <v>18.097720290742828</v>
      </c>
      <c r="I610" s="20"/>
      <c r="J610" s="58" t="s">
        <v>3610</v>
      </c>
      <c r="K610" s="55"/>
      <c r="L610" s="55"/>
      <c r="M610" s="57"/>
      <c r="N610" s="55"/>
      <c r="O610" s="55"/>
      <c r="P610" s="55"/>
      <c r="Q610" s="57"/>
    </row>
    <row r="611" spans="2:17" ht="15" customHeight="1" x14ac:dyDescent="0.2">
      <c r="B611" s="21">
        <f t="shared" si="9"/>
        <v>605</v>
      </c>
      <c r="C611" s="22" t="s">
        <v>607</v>
      </c>
      <c r="D611" s="55" t="s">
        <v>2425</v>
      </c>
      <c r="E611" s="55">
        <v>35960.11</v>
      </c>
      <c r="F611" s="55">
        <v>1934453.3299999998</v>
      </c>
      <c r="H611" s="57">
        <v>1.8589287961782983</v>
      </c>
      <c r="I611" s="20"/>
      <c r="J611" s="58" t="s">
        <v>3610</v>
      </c>
      <c r="K611" s="55"/>
      <c r="L611" s="55"/>
      <c r="M611" s="57"/>
      <c r="N611" s="55"/>
      <c r="O611" s="55"/>
      <c r="P611" s="55"/>
      <c r="Q611" s="57"/>
    </row>
    <row r="612" spans="2:17" ht="15" customHeight="1" x14ac:dyDescent="0.2">
      <c r="B612" s="21">
        <f t="shared" si="9"/>
        <v>606</v>
      </c>
      <c r="C612" s="22" t="s">
        <v>608</v>
      </c>
      <c r="D612" s="55" t="s">
        <v>2426</v>
      </c>
      <c r="E612" s="55">
        <v>166581.01995147706</v>
      </c>
      <c r="F612" s="55">
        <v>2356318.37</v>
      </c>
      <c r="H612" s="57">
        <v>7.0695463767689866</v>
      </c>
      <c r="I612" s="20"/>
      <c r="J612" s="58" t="s">
        <v>3610</v>
      </c>
      <c r="K612" s="55"/>
      <c r="L612" s="55"/>
      <c r="M612" s="57"/>
      <c r="N612" s="55"/>
      <c r="O612" s="55"/>
      <c r="P612" s="55"/>
      <c r="Q612" s="57"/>
    </row>
    <row r="613" spans="2:17" ht="15" customHeight="1" x14ac:dyDescent="0.2">
      <c r="B613" s="21">
        <f t="shared" si="9"/>
        <v>607</v>
      </c>
      <c r="C613" s="22" t="s">
        <v>609</v>
      </c>
      <c r="D613" s="55" t="s">
        <v>2427</v>
      </c>
      <c r="E613" s="55">
        <v>128898.27999413967</v>
      </c>
      <c r="F613" s="55">
        <v>845307.77749999997</v>
      </c>
      <c r="H613" s="57">
        <v>15.248680235186843</v>
      </c>
      <c r="I613" s="20"/>
      <c r="J613" s="58" t="s">
        <v>3610</v>
      </c>
      <c r="K613" s="55"/>
      <c r="L613" s="55"/>
      <c r="M613" s="57"/>
      <c r="N613" s="55"/>
      <c r="O613" s="55"/>
      <c r="P613" s="55"/>
      <c r="Q613" s="57"/>
    </row>
    <row r="614" spans="2:17" ht="15" customHeight="1" x14ac:dyDescent="0.2">
      <c r="B614" s="21">
        <f t="shared" si="9"/>
        <v>608</v>
      </c>
      <c r="C614" s="22" t="s">
        <v>610</v>
      </c>
      <c r="D614" s="55" t="s">
        <v>2428</v>
      </c>
      <c r="E614" s="55">
        <v>47645.119999999995</v>
      </c>
      <c r="F614" s="55">
        <v>1723600.605</v>
      </c>
      <c r="H614" s="57">
        <v>2.764278444889499</v>
      </c>
      <c r="I614" s="20"/>
      <c r="J614" s="58" t="s">
        <v>3610</v>
      </c>
      <c r="K614" s="55"/>
      <c r="L614" s="55"/>
      <c r="M614" s="57"/>
      <c r="N614" s="55"/>
      <c r="O614" s="55"/>
      <c r="P614" s="55"/>
      <c r="Q614" s="57"/>
    </row>
    <row r="615" spans="2:17" ht="15" customHeight="1" x14ac:dyDescent="0.2">
      <c r="B615" s="21">
        <f t="shared" si="9"/>
        <v>609</v>
      </c>
      <c r="C615" s="22" t="s">
        <v>611</v>
      </c>
      <c r="D615" s="55" t="s">
        <v>2429</v>
      </c>
      <c r="E615" s="55">
        <v>297498.47059612273</v>
      </c>
      <c r="F615" s="55">
        <v>4156631.6724999999</v>
      </c>
      <c r="H615" s="57">
        <v>7.1572006864200386</v>
      </c>
      <c r="I615" s="20"/>
      <c r="J615" s="58" t="s">
        <v>3610</v>
      </c>
      <c r="K615" s="55"/>
      <c r="L615" s="55"/>
      <c r="M615" s="57"/>
      <c r="N615" s="55"/>
      <c r="O615" s="55"/>
      <c r="P615" s="55"/>
      <c r="Q615" s="57"/>
    </row>
    <row r="616" spans="2:17" ht="15" customHeight="1" x14ac:dyDescent="0.2">
      <c r="B616" s="21">
        <f t="shared" si="9"/>
        <v>610</v>
      </c>
      <c r="C616" s="22" t="s">
        <v>612</v>
      </c>
      <c r="D616" s="55" t="s">
        <v>2430</v>
      </c>
      <c r="E616" s="55">
        <v>5048344.6689225584</v>
      </c>
      <c r="F616" s="55">
        <v>38146853.050000004</v>
      </c>
      <c r="H616" s="57">
        <v>13.233974142783339</v>
      </c>
      <c r="I616" s="20"/>
      <c r="J616" s="58" t="s">
        <v>3610</v>
      </c>
      <c r="K616" s="55"/>
      <c r="L616" s="55"/>
      <c r="M616" s="57"/>
      <c r="N616" s="55"/>
      <c r="O616" s="55"/>
      <c r="P616" s="55"/>
      <c r="Q616" s="57"/>
    </row>
    <row r="617" spans="2:17" ht="15" customHeight="1" x14ac:dyDescent="0.2">
      <c r="B617" s="21">
        <f t="shared" si="9"/>
        <v>611</v>
      </c>
      <c r="C617" s="22" t="s">
        <v>613</v>
      </c>
      <c r="D617" s="55" t="s">
        <v>2431</v>
      </c>
      <c r="E617" s="55">
        <v>987629.99023117067</v>
      </c>
      <c r="F617" s="55">
        <v>6472740.2199999997</v>
      </c>
      <c r="H617" s="57">
        <v>15.258297979880469</v>
      </c>
      <c r="I617" s="20"/>
      <c r="J617" s="58" t="s">
        <v>3610</v>
      </c>
      <c r="K617" s="55"/>
      <c r="L617" s="55"/>
      <c r="M617" s="57"/>
      <c r="N617" s="55"/>
      <c r="O617" s="55"/>
      <c r="P617" s="55"/>
      <c r="Q617" s="57"/>
    </row>
    <row r="618" spans="2:17" ht="15" customHeight="1" x14ac:dyDescent="0.2">
      <c r="B618" s="21">
        <f t="shared" si="9"/>
        <v>612</v>
      </c>
      <c r="C618" s="22" t="s">
        <v>614</v>
      </c>
      <c r="D618" s="55" t="s">
        <v>2432</v>
      </c>
      <c r="E618" s="55">
        <v>191104.11000381468</v>
      </c>
      <c r="F618" s="55">
        <v>2138767.5074999998</v>
      </c>
      <c r="H618" s="57">
        <v>8.9352446833828996</v>
      </c>
      <c r="I618" s="20"/>
      <c r="J618" s="58" t="s">
        <v>3610</v>
      </c>
      <c r="K618" s="55"/>
      <c r="L618" s="55"/>
      <c r="M618" s="57"/>
      <c r="N618" s="55"/>
      <c r="O618" s="55"/>
      <c r="P618" s="55"/>
      <c r="Q618" s="57"/>
    </row>
    <row r="619" spans="2:17" ht="15" customHeight="1" x14ac:dyDescent="0.2">
      <c r="B619" s="21">
        <f t="shared" si="9"/>
        <v>613</v>
      </c>
      <c r="C619" s="22" t="s">
        <v>615</v>
      </c>
      <c r="D619" s="55" t="s">
        <v>2433</v>
      </c>
      <c r="E619" s="55">
        <v>1429559.6099999999</v>
      </c>
      <c r="F619" s="55">
        <v>1590149.8025</v>
      </c>
      <c r="H619" s="57">
        <v>89.900939380206594</v>
      </c>
      <c r="I619" s="20"/>
      <c r="J619" s="58" t="s">
        <v>3610</v>
      </c>
      <c r="K619" s="55"/>
      <c r="L619" s="55"/>
      <c r="M619" s="57"/>
      <c r="N619" s="55"/>
      <c r="O619" s="55"/>
      <c r="P619" s="55"/>
      <c r="Q619" s="57"/>
    </row>
    <row r="620" spans="2:17" ht="15" customHeight="1" x14ac:dyDescent="0.2">
      <c r="B620" s="21">
        <f t="shared" si="9"/>
        <v>614</v>
      </c>
      <c r="C620" s="22" t="s">
        <v>616</v>
      </c>
      <c r="D620" s="55" t="s">
        <v>2434</v>
      </c>
      <c r="E620" s="55">
        <v>321371.85999393457</v>
      </c>
      <c r="F620" s="55">
        <v>2607847.165</v>
      </c>
      <c r="H620" s="57">
        <v>12.323262816436351</v>
      </c>
      <c r="I620" s="20"/>
      <c r="J620" s="58" t="s">
        <v>3610</v>
      </c>
      <c r="K620" s="55"/>
      <c r="L620" s="55"/>
      <c r="M620" s="57"/>
      <c r="N620" s="55"/>
      <c r="O620" s="55"/>
      <c r="P620" s="55"/>
      <c r="Q620" s="57"/>
    </row>
    <row r="621" spans="2:17" ht="15" customHeight="1" x14ac:dyDescent="0.2">
      <c r="B621" s="21">
        <f t="shared" si="9"/>
        <v>615</v>
      </c>
      <c r="C621" s="22" t="s">
        <v>617</v>
      </c>
      <c r="D621" s="55" t="s">
        <v>2435</v>
      </c>
      <c r="E621" s="55">
        <v>556170.39990913391</v>
      </c>
      <c r="F621" s="55">
        <v>3354356.9025000003</v>
      </c>
      <c r="H621" s="57">
        <v>16.580537374977016</v>
      </c>
      <c r="I621" s="20"/>
      <c r="J621" s="58" t="s">
        <v>3610</v>
      </c>
      <c r="K621" s="55"/>
      <c r="L621" s="55"/>
      <c r="M621" s="57"/>
      <c r="N621" s="55"/>
      <c r="O621" s="55"/>
      <c r="P621" s="55"/>
      <c r="Q621" s="57"/>
    </row>
    <row r="622" spans="2:17" ht="15" customHeight="1" x14ac:dyDescent="0.2">
      <c r="B622" s="21">
        <f t="shared" si="9"/>
        <v>616</v>
      </c>
      <c r="C622" s="22" t="s">
        <v>618</v>
      </c>
      <c r="D622" s="55" t="s">
        <v>2436</v>
      </c>
      <c r="E622" s="55">
        <v>5950186.2699983986</v>
      </c>
      <c r="F622" s="55">
        <v>9337894.1799999997</v>
      </c>
      <c r="H622" s="57">
        <v>63.720857779075821</v>
      </c>
      <c r="I622" s="20"/>
      <c r="J622" s="58" t="s">
        <v>3610</v>
      </c>
      <c r="K622" s="55"/>
      <c r="L622" s="55"/>
      <c r="M622" s="57"/>
      <c r="N622" s="55"/>
      <c r="O622" s="55"/>
      <c r="P622" s="55"/>
      <c r="Q622" s="57"/>
    </row>
    <row r="623" spans="2:17" ht="15" customHeight="1" x14ac:dyDescent="0.2">
      <c r="B623" s="21">
        <f t="shared" si="9"/>
        <v>617</v>
      </c>
      <c r="C623" s="22" t="s">
        <v>619</v>
      </c>
      <c r="D623" s="55" t="s">
        <v>2437</v>
      </c>
      <c r="E623" s="55">
        <v>122886.32996902466</v>
      </c>
      <c r="F623" s="55">
        <v>2560205.1000000006</v>
      </c>
      <c r="H623" s="57">
        <v>4.7998627129140807</v>
      </c>
      <c r="I623" s="20"/>
      <c r="J623" s="58" t="s">
        <v>3610</v>
      </c>
      <c r="K623" s="55"/>
      <c r="L623" s="55"/>
      <c r="M623" s="57"/>
      <c r="N623" s="55"/>
      <c r="O623" s="55"/>
      <c r="P623" s="55"/>
      <c r="Q623" s="57"/>
    </row>
    <row r="624" spans="2:17" ht="15" customHeight="1" x14ac:dyDescent="0.2">
      <c r="B624" s="21">
        <f t="shared" si="9"/>
        <v>618</v>
      </c>
      <c r="C624" s="22" t="s">
        <v>620</v>
      </c>
      <c r="D624" s="55" t="s">
        <v>2438</v>
      </c>
      <c r="E624" s="55">
        <v>0</v>
      </c>
      <c r="F624" s="55">
        <v>1625875.9850000001</v>
      </c>
      <c r="H624" s="57">
        <v>0</v>
      </c>
      <c r="I624" s="20"/>
      <c r="J624" s="58" t="s">
        <v>3610</v>
      </c>
      <c r="K624" s="55"/>
      <c r="L624" s="55"/>
      <c r="M624" s="57"/>
      <c r="N624" s="55"/>
      <c r="O624" s="55"/>
      <c r="P624" s="55"/>
      <c r="Q624" s="57"/>
    </row>
    <row r="625" spans="2:17" ht="15" customHeight="1" x14ac:dyDescent="0.2">
      <c r="B625" s="21">
        <f t="shared" si="9"/>
        <v>619</v>
      </c>
      <c r="C625" s="22" t="s">
        <v>621</v>
      </c>
      <c r="D625" s="55" t="s">
        <v>2439</v>
      </c>
      <c r="E625" s="55">
        <v>58170.929967575074</v>
      </c>
      <c r="F625" s="55">
        <v>2110624.4450000003</v>
      </c>
      <c r="H625" s="57">
        <v>2.756100456686176</v>
      </c>
      <c r="I625" s="20"/>
      <c r="J625" s="58" t="s">
        <v>3610</v>
      </c>
      <c r="K625" s="55"/>
      <c r="L625" s="55"/>
      <c r="M625" s="57"/>
      <c r="N625" s="55"/>
      <c r="O625" s="55"/>
      <c r="P625" s="55"/>
      <c r="Q625" s="57"/>
    </row>
    <row r="626" spans="2:17" ht="15" customHeight="1" x14ac:dyDescent="0.2">
      <c r="B626" s="21">
        <f t="shared" si="9"/>
        <v>620</v>
      </c>
      <c r="C626" s="22" t="s">
        <v>622</v>
      </c>
      <c r="D626" s="55" t="s">
        <v>2030</v>
      </c>
      <c r="E626" s="55">
        <v>323672.9864832497</v>
      </c>
      <c r="F626" s="55">
        <v>2008428.4475</v>
      </c>
      <c r="H626" s="57">
        <v>16.115734015127252</v>
      </c>
      <c r="I626" s="20"/>
      <c r="J626" s="58" t="s">
        <v>3610</v>
      </c>
      <c r="K626" s="55"/>
      <c r="L626" s="55"/>
      <c r="M626" s="57"/>
      <c r="N626" s="55"/>
      <c r="O626" s="55"/>
      <c r="P626" s="55"/>
      <c r="Q626" s="57"/>
    </row>
    <row r="627" spans="2:17" ht="15" customHeight="1" x14ac:dyDescent="0.2">
      <c r="B627" s="21">
        <f t="shared" si="9"/>
        <v>621</v>
      </c>
      <c r="C627" s="22" t="s">
        <v>623</v>
      </c>
      <c r="D627" s="55" t="s">
        <v>2440</v>
      </c>
      <c r="E627" s="55">
        <v>456365.28973297123</v>
      </c>
      <c r="F627" s="55">
        <v>2866582.1274999999</v>
      </c>
      <c r="H627" s="57">
        <v>15.920188902139564</v>
      </c>
      <c r="I627" s="20"/>
      <c r="J627" s="58" t="s">
        <v>3610</v>
      </c>
      <c r="K627" s="55"/>
      <c r="L627" s="55"/>
      <c r="M627" s="57"/>
      <c r="N627" s="55"/>
      <c r="O627" s="55"/>
      <c r="P627" s="55"/>
      <c r="Q627" s="57"/>
    </row>
    <row r="628" spans="2:17" ht="15" customHeight="1" x14ac:dyDescent="0.2">
      <c r="B628" s="21">
        <f t="shared" si="9"/>
        <v>622</v>
      </c>
      <c r="C628" s="22" t="s">
        <v>624</v>
      </c>
      <c r="D628" s="55" t="s">
        <v>1917</v>
      </c>
      <c r="E628" s="55">
        <v>1187788.8900388337</v>
      </c>
      <c r="F628" s="55">
        <v>4616170.2374999998</v>
      </c>
      <c r="H628" s="57">
        <v>25.731046060426703</v>
      </c>
      <c r="I628" s="20"/>
      <c r="J628" s="58" t="s">
        <v>3610</v>
      </c>
      <c r="K628" s="55"/>
      <c r="L628" s="55"/>
      <c r="M628" s="57"/>
      <c r="N628" s="55"/>
      <c r="O628" s="55"/>
      <c r="P628" s="55"/>
      <c r="Q628" s="57"/>
    </row>
    <row r="629" spans="2:17" ht="15" customHeight="1" x14ac:dyDescent="0.2">
      <c r="B629" s="21">
        <f t="shared" si="9"/>
        <v>623</v>
      </c>
      <c r="C629" s="22" t="s">
        <v>625</v>
      </c>
      <c r="D629" s="55" t="s">
        <v>2441</v>
      </c>
      <c r="E629" s="55">
        <v>293534.33000600809</v>
      </c>
      <c r="F629" s="55">
        <v>5989639.7175000003</v>
      </c>
      <c r="H629" s="57">
        <v>4.9007009411331603</v>
      </c>
      <c r="I629" s="20"/>
      <c r="J629" s="58" t="s">
        <v>3610</v>
      </c>
      <c r="K629" s="55"/>
      <c r="L629" s="55"/>
      <c r="M629" s="57"/>
      <c r="N629" s="55"/>
      <c r="O629" s="55"/>
      <c r="P629" s="55"/>
      <c r="Q629" s="57"/>
    </row>
    <row r="630" spans="2:17" ht="15" customHeight="1" x14ac:dyDescent="0.2">
      <c r="B630" s="21">
        <f t="shared" si="9"/>
        <v>624</v>
      </c>
      <c r="C630" s="22" t="s">
        <v>626</v>
      </c>
      <c r="D630" s="55" t="s">
        <v>2442</v>
      </c>
      <c r="E630" s="55">
        <v>1360002.77</v>
      </c>
      <c r="F630" s="55">
        <v>897660.26</v>
      </c>
      <c r="H630" s="57">
        <v>151.50528887176091</v>
      </c>
      <c r="I630" s="20"/>
      <c r="J630" s="58" t="s">
        <v>3607</v>
      </c>
      <c r="K630" s="55"/>
      <c r="L630" s="55"/>
      <c r="M630" s="57"/>
      <c r="N630" s="55"/>
      <c r="O630" s="55"/>
      <c r="P630" s="55"/>
      <c r="Q630" s="57"/>
    </row>
    <row r="631" spans="2:17" ht="15" customHeight="1" x14ac:dyDescent="0.2">
      <c r="B631" s="21">
        <f t="shared" si="9"/>
        <v>625</v>
      </c>
      <c r="C631" s="22" t="s">
        <v>627</v>
      </c>
      <c r="D631" s="55" t="s">
        <v>2443</v>
      </c>
      <c r="E631" s="55">
        <v>17571511.159839228</v>
      </c>
      <c r="F631" s="55">
        <v>71123724.445000008</v>
      </c>
      <c r="H631" s="57">
        <v>24.705555420438198</v>
      </c>
      <c r="I631" s="20"/>
      <c r="J631" s="58" t="s">
        <v>3610</v>
      </c>
      <c r="K631" s="55"/>
      <c r="L631" s="55"/>
      <c r="M631" s="57"/>
      <c r="N631" s="55"/>
      <c r="O631" s="55"/>
      <c r="P631" s="55"/>
      <c r="Q631" s="57"/>
    </row>
    <row r="632" spans="2:17" ht="15" customHeight="1" x14ac:dyDescent="0.2">
      <c r="B632" s="21">
        <f t="shared" si="9"/>
        <v>626</v>
      </c>
      <c r="C632" s="22" t="s">
        <v>628</v>
      </c>
      <c r="D632" s="55" t="s">
        <v>2444</v>
      </c>
      <c r="E632" s="55">
        <v>263769.17</v>
      </c>
      <c r="F632" s="55">
        <v>7118260.1124999998</v>
      </c>
      <c r="H632" s="57">
        <v>3.7055286802010636</v>
      </c>
      <c r="I632" s="20"/>
      <c r="J632" s="58" t="s">
        <v>3610</v>
      </c>
      <c r="K632" s="55"/>
      <c r="L632" s="55"/>
      <c r="M632" s="57"/>
      <c r="N632" s="55"/>
      <c r="O632" s="55"/>
      <c r="P632" s="55"/>
      <c r="Q632" s="57"/>
    </row>
    <row r="633" spans="2:17" ht="15" customHeight="1" x14ac:dyDescent="0.2">
      <c r="B633" s="21">
        <f t="shared" si="9"/>
        <v>627</v>
      </c>
      <c r="C633" s="22" t="s">
        <v>629</v>
      </c>
      <c r="D633" s="55" t="s">
        <v>2445</v>
      </c>
      <c r="E633" s="55">
        <v>1615174.7098267362</v>
      </c>
      <c r="F633" s="55">
        <v>35756707.370000005</v>
      </c>
      <c r="H633" s="57">
        <v>4.5171237192322504</v>
      </c>
      <c r="I633" s="20"/>
      <c r="J633" s="58" t="s">
        <v>3610</v>
      </c>
      <c r="K633" s="55"/>
      <c r="L633" s="55"/>
      <c r="M633" s="57"/>
      <c r="N633" s="55"/>
      <c r="O633" s="55"/>
      <c r="P633" s="55"/>
      <c r="Q633" s="57"/>
    </row>
    <row r="634" spans="2:17" ht="15" customHeight="1" x14ac:dyDescent="0.2">
      <c r="B634" s="21">
        <f t="shared" si="9"/>
        <v>628</v>
      </c>
      <c r="C634" s="22" t="s">
        <v>630</v>
      </c>
      <c r="D634" s="55" t="s">
        <v>2446</v>
      </c>
      <c r="E634" s="55">
        <v>61168539.938423574</v>
      </c>
      <c r="F634" s="55">
        <v>45868280.602499999</v>
      </c>
      <c r="H634" s="57">
        <v>133.35694980266965</v>
      </c>
      <c r="I634" s="20"/>
      <c r="J634" s="58" t="s">
        <v>3607</v>
      </c>
      <c r="K634" s="55"/>
      <c r="L634" s="55"/>
      <c r="M634" s="57"/>
      <c r="N634" s="55"/>
      <c r="O634" s="55"/>
      <c r="P634" s="55"/>
      <c r="Q634" s="57"/>
    </row>
    <row r="635" spans="2:17" ht="15" customHeight="1" x14ac:dyDescent="0.2">
      <c r="B635" s="21">
        <f t="shared" si="9"/>
        <v>629</v>
      </c>
      <c r="C635" s="22" t="s">
        <v>631</v>
      </c>
      <c r="D635" s="55" t="s">
        <v>2447</v>
      </c>
      <c r="E635" s="55">
        <v>2307903.7282949067</v>
      </c>
      <c r="F635" s="55">
        <v>6186904.8849999998</v>
      </c>
      <c r="H635" s="57">
        <v>37.303042008781532</v>
      </c>
      <c r="I635" s="20"/>
      <c r="J635" s="58" t="s">
        <v>3610</v>
      </c>
      <c r="K635" s="55"/>
      <c r="L635" s="55"/>
      <c r="M635" s="57"/>
      <c r="N635" s="55"/>
      <c r="O635" s="55"/>
      <c r="P635" s="55"/>
      <c r="Q635" s="57"/>
    </row>
    <row r="636" spans="2:17" ht="15" customHeight="1" x14ac:dyDescent="0.2">
      <c r="B636" s="21">
        <f t="shared" si="9"/>
        <v>630</v>
      </c>
      <c r="C636" s="22" t="s">
        <v>632</v>
      </c>
      <c r="D636" s="55" t="s">
        <v>2448</v>
      </c>
      <c r="E636" s="55">
        <v>1979949.9099999997</v>
      </c>
      <c r="F636" s="55">
        <v>5238216.5549999997</v>
      </c>
      <c r="H636" s="57">
        <v>37.798168311886442</v>
      </c>
      <c r="I636" s="20"/>
      <c r="J636" s="58" t="s">
        <v>3610</v>
      </c>
      <c r="K636" s="55"/>
      <c r="L636" s="55"/>
      <c r="M636" s="57"/>
      <c r="N636" s="55"/>
      <c r="O636" s="55"/>
      <c r="P636" s="55"/>
      <c r="Q636" s="57"/>
    </row>
    <row r="637" spans="2:17" ht="15" customHeight="1" x14ac:dyDescent="0.2">
      <c r="B637" s="21">
        <f t="shared" si="9"/>
        <v>631</v>
      </c>
      <c r="C637" s="22" t="s">
        <v>633</v>
      </c>
      <c r="D637" s="55" t="s">
        <v>2449</v>
      </c>
      <c r="E637" s="55">
        <v>622511.42793244123</v>
      </c>
      <c r="F637" s="55">
        <v>5501610.8700000001</v>
      </c>
      <c r="H637" s="57">
        <v>11.315075577717861</v>
      </c>
      <c r="I637" s="20"/>
      <c r="J637" s="58" t="s">
        <v>3610</v>
      </c>
      <c r="K637" s="55"/>
      <c r="L637" s="55"/>
      <c r="M637" s="57"/>
      <c r="N637" s="55"/>
      <c r="O637" s="55"/>
      <c r="P637" s="55"/>
      <c r="Q637" s="57"/>
    </row>
    <row r="638" spans="2:17" ht="15" customHeight="1" x14ac:dyDescent="0.2">
      <c r="B638" s="21">
        <f t="shared" si="9"/>
        <v>632</v>
      </c>
      <c r="C638" s="22" t="s">
        <v>634</v>
      </c>
      <c r="D638" s="55" t="s">
        <v>2450</v>
      </c>
      <c r="E638" s="55">
        <v>351547.12</v>
      </c>
      <c r="F638" s="55">
        <v>4192759.605</v>
      </c>
      <c r="H638" s="57">
        <v>8.3846238067350392</v>
      </c>
      <c r="I638" s="20"/>
      <c r="J638" s="58" t="s">
        <v>3610</v>
      </c>
      <c r="K638" s="55"/>
      <c r="L638" s="55"/>
      <c r="M638" s="57"/>
      <c r="N638" s="55"/>
      <c r="O638" s="55"/>
      <c r="P638" s="55"/>
      <c r="Q638" s="57"/>
    </row>
    <row r="639" spans="2:17" ht="15" customHeight="1" x14ac:dyDescent="0.2">
      <c r="B639" s="21">
        <f t="shared" si="9"/>
        <v>633</v>
      </c>
      <c r="C639" s="22" t="s">
        <v>635</v>
      </c>
      <c r="D639" s="55" t="s">
        <v>2451</v>
      </c>
      <c r="E639" s="55">
        <v>427146.83999618533</v>
      </c>
      <c r="F639" s="55">
        <v>2376835.6324999998</v>
      </c>
      <c r="H639" s="57">
        <v>17.971240171408251</v>
      </c>
      <c r="I639" s="20"/>
      <c r="J639" s="58" t="s">
        <v>3610</v>
      </c>
      <c r="K639" s="55"/>
      <c r="L639" s="55"/>
      <c r="M639" s="57"/>
      <c r="N639" s="55"/>
      <c r="O639" s="55"/>
      <c r="P639" s="55"/>
      <c r="Q639" s="57"/>
    </row>
    <row r="640" spans="2:17" ht="15" customHeight="1" x14ac:dyDescent="0.2">
      <c r="B640" s="21">
        <f t="shared" si="9"/>
        <v>634</v>
      </c>
      <c r="C640" s="22" t="s">
        <v>636</v>
      </c>
      <c r="D640" s="55" t="s">
        <v>2452</v>
      </c>
      <c r="E640" s="55">
        <v>597734.59997841367</v>
      </c>
      <c r="F640" s="55">
        <v>6990422.2300000004</v>
      </c>
      <c r="H640" s="57">
        <v>8.5507653230613734</v>
      </c>
      <c r="I640" s="20"/>
      <c r="J640" s="58" t="s">
        <v>3610</v>
      </c>
      <c r="K640" s="55"/>
      <c r="L640" s="55"/>
      <c r="M640" s="57"/>
      <c r="N640" s="55"/>
      <c r="O640" s="55"/>
      <c r="P640" s="55"/>
      <c r="Q640" s="57"/>
    </row>
    <row r="641" spans="2:17" ht="15" customHeight="1" x14ac:dyDescent="0.2">
      <c r="B641" s="21">
        <f t="shared" si="9"/>
        <v>635</v>
      </c>
      <c r="C641" s="22" t="s">
        <v>637</v>
      </c>
      <c r="D641" s="55" t="s">
        <v>2453</v>
      </c>
      <c r="E641" s="55">
        <v>2598514.9820792959</v>
      </c>
      <c r="F641" s="55">
        <v>3749888.2974999999</v>
      </c>
      <c r="H641" s="57">
        <v>69.295796992451514</v>
      </c>
      <c r="I641" s="20"/>
      <c r="J641" s="58" t="s">
        <v>3610</v>
      </c>
      <c r="K641" s="55"/>
      <c r="L641" s="55"/>
      <c r="M641" s="57"/>
      <c r="N641" s="55"/>
      <c r="O641" s="55"/>
      <c r="P641" s="55"/>
      <c r="Q641" s="57"/>
    </row>
    <row r="642" spans="2:17" ht="15" customHeight="1" x14ac:dyDescent="0.2">
      <c r="B642" s="21">
        <f t="shared" si="9"/>
        <v>636</v>
      </c>
      <c r="C642" s="22" t="s">
        <v>638</v>
      </c>
      <c r="D642" s="55" t="s">
        <v>2454</v>
      </c>
      <c r="E642" s="55">
        <v>98859.83</v>
      </c>
      <c r="F642" s="55">
        <v>4410459.2750000004</v>
      </c>
      <c r="H642" s="57">
        <v>2.2414860638294862</v>
      </c>
      <c r="I642" s="20"/>
      <c r="J642" s="58" t="s">
        <v>3610</v>
      </c>
      <c r="K642" s="55"/>
      <c r="L642" s="55"/>
      <c r="M642" s="57"/>
      <c r="N642" s="55"/>
      <c r="O642" s="55"/>
      <c r="P642" s="55"/>
      <c r="Q642" s="57"/>
    </row>
    <row r="643" spans="2:17" ht="15" customHeight="1" x14ac:dyDescent="0.2">
      <c r="B643" s="21">
        <f t="shared" si="9"/>
        <v>637</v>
      </c>
      <c r="C643" s="22" t="s">
        <v>639</v>
      </c>
      <c r="D643" s="55" t="s">
        <v>2455</v>
      </c>
      <c r="E643" s="55">
        <v>262589.89989564894</v>
      </c>
      <c r="F643" s="55">
        <v>3632622.59</v>
      </c>
      <c r="H643" s="57">
        <v>7.2286590029615194</v>
      </c>
      <c r="I643" s="20"/>
      <c r="J643" s="58" t="s">
        <v>3610</v>
      </c>
      <c r="K643" s="55"/>
      <c r="L643" s="55"/>
      <c r="M643" s="57"/>
      <c r="N643" s="55"/>
      <c r="O643" s="55"/>
      <c r="P643" s="55"/>
      <c r="Q643" s="57"/>
    </row>
    <row r="644" spans="2:17" ht="15" customHeight="1" x14ac:dyDescent="0.2">
      <c r="B644" s="21">
        <f t="shared" si="9"/>
        <v>638</v>
      </c>
      <c r="C644" s="22" t="s">
        <v>640</v>
      </c>
      <c r="D644" s="55" t="s">
        <v>3542</v>
      </c>
      <c r="E644" s="55">
        <v>1742555.04</v>
      </c>
      <c r="F644" s="55">
        <v>3850713.4124999996</v>
      </c>
      <c r="H644" s="57">
        <v>45.252784441018179</v>
      </c>
      <c r="I644" s="20"/>
      <c r="J644" s="58" t="s">
        <v>3610</v>
      </c>
      <c r="K644" s="55"/>
      <c r="L644" s="55"/>
      <c r="M644" s="57"/>
      <c r="N644" s="55"/>
      <c r="O644" s="55"/>
      <c r="P644" s="55"/>
      <c r="Q644" s="57"/>
    </row>
    <row r="645" spans="2:17" ht="15" customHeight="1" x14ac:dyDescent="0.2">
      <c r="B645" s="21">
        <f t="shared" si="9"/>
        <v>639</v>
      </c>
      <c r="C645" s="22" t="s">
        <v>641</v>
      </c>
      <c r="D645" s="55" t="s">
        <v>1929</v>
      </c>
      <c r="E645" s="55">
        <v>476250.10993981361</v>
      </c>
      <c r="F645" s="55">
        <v>6181864.3975</v>
      </c>
      <c r="H645" s="57">
        <v>7.703988300558863</v>
      </c>
      <c r="I645" s="20"/>
      <c r="J645" s="58" t="s">
        <v>3610</v>
      </c>
      <c r="K645" s="55"/>
      <c r="L645" s="55"/>
      <c r="M645" s="57"/>
      <c r="N645" s="55"/>
      <c r="O645" s="55"/>
      <c r="P645" s="55"/>
      <c r="Q645" s="57"/>
    </row>
    <row r="646" spans="2:17" ht="15" customHeight="1" x14ac:dyDescent="0.2">
      <c r="B646" s="21">
        <f t="shared" si="9"/>
        <v>640</v>
      </c>
      <c r="C646" s="22" t="s">
        <v>642</v>
      </c>
      <c r="D646" s="55" t="s">
        <v>2456</v>
      </c>
      <c r="E646" s="55">
        <v>3724160.3779822541</v>
      </c>
      <c r="F646" s="55">
        <v>26903136.239999998</v>
      </c>
      <c r="H646" s="57">
        <v>13.842848449933189</v>
      </c>
      <c r="I646" s="20"/>
      <c r="J646" s="58" t="s">
        <v>3610</v>
      </c>
      <c r="K646" s="55"/>
      <c r="L646" s="55"/>
      <c r="M646" s="57"/>
      <c r="N646" s="55"/>
      <c r="O646" s="55"/>
      <c r="P646" s="55"/>
      <c r="Q646" s="57"/>
    </row>
    <row r="647" spans="2:17" ht="15" customHeight="1" x14ac:dyDescent="0.2">
      <c r="B647" s="21">
        <f t="shared" si="9"/>
        <v>641</v>
      </c>
      <c r="C647" s="22" t="s">
        <v>643</v>
      </c>
      <c r="D647" s="55" t="s">
        <v>2457</v>
      </c>
      <c r="E647" s="55">
        <v>523171.54999999993</v>
      </c>
      <c r="F647" s="55">
        <v>7013240.9575000005</v>
      </c>
      <c r="H647" s="57">
        <v>7.4597686457716419</v>
      </c>
      <c r="I647" s="20"/>
      <c r="J647" s="58" t="s">
        <v>3610</v>
      </c>
      <c r="K647" s="55"/>
      <c r="L647" s="55"/>
      <c r="M647" s="57"/>
      <c r="N647" s="55"/>
      <c r="O647" s="55"/>
      <c r="P647" s="55"/>
      <c r="Q647" s="57"/>
    </row>
    <row r="648" spans="2:17" ht="15" customHeight="1" x14ac:dyDescent="0.2">
      <c r="B648" s="21">
        <f t="shared" si="9"/>
        <v>642</v>
      </c>
      <c r="C648" s="22" t="s">
        <v>644</v>
      </c>
      <c r="D648" s="55" t="s">
        <v>2458</v>
      </c>
      <c r="E648" s="55">
        <v>30085.169887542725</v>
      </c>
      <c r="F648" s="55">
        <v>10197456.2675</v>
      </c>
      <c r="H648" s="57">
        <v>0.29502622122956534</v>
      </c>
      <c r="I648" s="20"/>
      <c r="J648" s="58" t="s">
        <v>3610</v>
      </c>
      <c r="K648" s="55"/>
      <c r="L648" s="55"/>
      <c r="M648" s="57"/>
      <c r="N648" s="55"/>
      <c r="O648" s="55"/>
      <c r="P648" s="55"/>
      <c r="Q648" s="57"/>
    </row>
    <row r="649" spans="2:17" ht="15" customHeight="1" x14ac:dyDescent="0.2">
      <c r="B649" s="21">
        <f t="shared" ref="B649:B712" si="10">+B648+1</f>
        <v>643</v>
      </c>
      <c r="C649" s="22" t="s">
        <v>645</v>
      </c>
      <c r="D649" s="55" t="s">
        <v>2459</v>
      </c>
      <c r="E649" s="55">
        <v>134354.3806476593</v>
      </c>
      <c r="F649" s="55">
        <v>9296771.8475000001</v>
      </c>
      <c r="H649" s="57">
        <v>1.4451723980274789</v>
      </c>
      <c r="I649" s="20"/>
      <c r="J649" s="58" t="s">
        <v>3610</v>
      </c>
      <c r="K649" s="55"/>
      <c r="L649" s="55"/>
      <c r="M649" s="57"/>
      <c r="N649" s="55"/>
      <c r="O649" s="55"/>
      <c r="P649" s="55"/>
      <c r="Q649" s="57"/>
    </row>
    <row r="650" spans="2:17" ht="15" customHeight="1" x14ac:dyDescent="0.2">
      <c r="B650" s="21">
        <f t="shared" si="10"/>
        <v>644</v>
      </c>
      <c r="C650" s="22" t="s">
        <v>646</v>
      </c>
      <c r="D650" s="55" t="s">
        <v>2460</v>
      </c>
      <c r="E650" s="55">
        <v>628273.46943287912</v>
      </c>
      <c r="F650" s="55">
        <v>5496052.5650000004</v>
      </c>
      <c r="H650" s="57">
        <v>11.431358452316386</v>
      </c>
      <c r="I650" s="20"/>
      <c r="J650" s="58" t="s">
        <v>3610</v>
      </c>
      <c r="K650" s="55"/>
      <c r="L650" s="55"/>
      <c r="M650" s="57"/>
      <c r="N650" s="55"/>
      <c r="O650" s="55"/>
      <c r="P650" s="55"/>
      <c r="Q650" s="57"/>
    </row>
    <row r="651" spans="2:17" ht="15" customHeight="1" x14ac:dyDescent="0.2">
      <c r="B651" s="21">
        <f t="shared" si="10"/>
        <v>645</v>
      </c>
      <c r="C651" s="22" t="s">
        <v>647</v>
      </c>
      <c r="D651" s="55" t="s">
        <v>2461</v>
      </c>
      <c r="E651" s="55">
        <v>2894757.9780814359</v>
      </c>
      <c r="F651" s="55">
        <v>11282038.330000002</v>
      </c>
      <c r="H651" s="57">
        <v>25.658111534544265</v>
      </c>
      <c r="I651" s="20"/>
      <c r="J651" s="58" t="s">
        <v>3610</v>
      </c>
      <c r="K651" s="55"/>
      <c r="L651" s="55"/>
      <c r="M651" s="57"/>
      <c r="N651" s="55"/>
      <c r="O651" s="55"/>
      <c r="P651" s="55"/>
      <c r="Q651" s="57"/>
    </row>
    <row r="652" spans="2:17" ht="15" customHeight="1" x14ac:dyDescent="0.2">
      <c r="B652" s="21">
        <f t="shared" si="10"/>
        <v>646</v>
      </c>
      <c r="C652" s="22" t="s">
        <v>648</v>
      </c>
      <c r="D652" s="55" t="s">
        <v>2462</v>
      </c>
      <c r="E652" s="55">
        <v>4714349.5499999989</v>
      </c>
      <c r="F652" s="55">
        <v>11510018.504999999</v>
      </c>
      <c r="H652" s="57">
        <v>40.958661777581554</v>
      </c>
      <c r="I652" s="20"/>
      <c r="J652" s="58" t="s">
        <v>3610</v>
      </c>
      <c r="K652" s="55"/>
      <c r="L652" s="55"/>
      <c r="M652" s="57"/>
      <c r="N652" s="55"/>
      <c r="O652" s="55"/>
      <c r="P652" s="55"/>
      <c r="Q652" s="57"/>
    </row>
    <row r="653" spans="2:17" ht="15" customHeight="1" x14ac:dyDescent="0.2">
      <c r="B653" s="21">
        <f t="shared" si="10"/>
        <v>647</v>
      </c>
      <c r="C653" s="22" t="s">
        <v>649</v>
      </c>
      <c r="D653" s="55" t="s">
        <v>2463</v>
      </c>
      <c r="E653" s="55">
        <v>1201355.7799407626</v>
      </c>
      <c r="F653" s="55">
        <v>11277640.42</v>
      </c>
      <c r="H653" s="57">
        <v>10.652545525482914</v>
      </c>
      <c r="I653" s="20"/>
      <c r="J653" s="58" t="s">
        <v>3610</v>
      </c>
      <c r="K653" s="55"/>
      <c r="L653" s="55"/>
      <c r="M653" s="57"/>
      <c r="N653" s="55"/>
      <c r="O653" s="55"/>
      <c r="P653" s="55"/>
      <c r="Q653" s="57"/>
    </row>
    <row r="654" spans="2:17" ht="15" customHeight="1" x14ac:dyDescent="0.2">
      <c r="B654" s="21">
        <f t="shared" si="10"/>
        <v>648</v>
      </c>
      <c r="C654" s="22" t="s">
        <v>650</v>
      </c>
      <c r="D654" s="55" t="s">
        <v>2464</v>
      </c>
      <c r="E654" s="55">
        <v>528305.74</v>
      </c>
      <c r="F654" s="55">
        <v>1521255.3250000002</v>
      </c>
      <c r="H654" s="57">
        <v>34.728275478674163</v>
      </c>
      <c r="I654" s="20"/>
      <c r="J654" s="58" t="s">
        <v>3610</v>
      </c>
      <c r="K654" s="55"/>
      <c r="L654" s="55"/>
      <c r="M654" s="57"/>
      <c r="N654" s="55"/>
      <c r="O654" s="55"/>
      <c r="P654" s="55"/>
      <c r="Q654" s="57"/>
    </row>
    <row r="655" spans="2:17" ht="15" customHeight="1" x14ac:dyDescent="0.2">
      <c r="B655" s="21">
        <f t="shared" si="10"/>
        <v>649</v>
      </c>
      <c r="C655" s="22" t="s">
        <v>651</v>
      </c>
      <c r="D655" s="55" t="s">
        <v>2465</v>
      </c>
      <c r="E655" s="55">
        <v>428830</v>
      </c>
      <c r="F655" s="55">
        <v>1177036.8524999998</v>
      </c>
      <c r="H655" s="57">
        <v>36.433013893250212</v>
      </c>
      <c r="I655" s="20"/>
      <c r="J655" s="58" t="s">
        <v>3610</v>
      </c>
      <c r="K655" s="55"/>
      <c r="L655" s="55"/>
      <c r="M655" s="57"/>
      <c r="N655" s="55"/>
      <c r="O655" s="55"/>
      <c r="P655" s="55"/>
      <c r="Q655" s="57"/>
    </row>
    <row r="656" spans="2:17" ht="15" customHeight="1" x14ac:dyDescent="0.2">
      <c r="B656" s="21">
        <f t="shared" si="10"/>
        <v>650</v>
      </c>
      <c r="C656" s="22" t="s">
        <v>652</v>
      </c>
      <c r="D656" s="55" t="s">
        <v>2466</v>
      </c>
      <c r="E656" s="55">
        <v>63759.65</v>
      </c>
      <c r="F656" s="55">
        <v>3438513.3099999996</v>
      </c>
      <c r="H656" s="57">
        <v>1.8542795752621359</v>
      </c>
      <c r="I656" s="20"/>
      <c r="J656" s="58" t="s">
        <v>3610</v>
      </c>
      <c r="K656" s="55"/>
      <c r="L656" s="55"/>
      <c r="M656" s="57"/>
      <c r="N656" s="55"/>
      <c r="O656" s="55"/>
      <c r="P656" s="55"/>
      <c r="Q656" s="57"/>
    </row>
    <row r="657" spans="2:17" ht="15" customHeight="1" x14ac:dyDescent="0.2">
      <c r="B657" s="21">
        <f t="shared" si="10"/>
        <v>651</v>
      </c>
      <c r="C657" s="22" t="s">
        <v>653</v>
      </c>
      <c r="D657" s="55" t="s">
        <v>2467</v>
      </c>
      <c r="E657" s="55">
        <v>3900.3</v>
      </c>
      <c r="F657" s="55">
        <v>976050.42999999993</v>
      </c>
      <c r="H657" s="57">
        <v>0.39960025426145246</v>
      </c>
      <c r="I657" s="20"/>
      <c r="J657" s="58" t="s">
        <v>3610</v>
      </c>
      <c r="K657" s="55"/>
      <c r="L657" s="55"/>
      <c r="M657" s="57"/>
      <c r="N657" s="55"/>
      <c r="O657" s="55"/>
      <c r="P657" s="55"/>
      <c r="Q657" s="57"/>
    </row>
    <row r="658" spans="2:17" ht="15" customHeight="1" x14ac:dyDescent="0.2">
      <c r="B658" s="21">
        <f t="shared" si="10"/>
        <v>652</v>
      </c>
      <c r="C658" s="22" t="s">
        <v>654</v>
      </c>
      <c r="D658" s="55" t="s">
        <v>2468</v>
      </c>
      <c r="E658" s="55">
        <v>414864.39985046384</v>
      </c>
      <c r="F658" s="55">
        <v>2067477.4800000002</v>
      </c>
      <c r="H658" s="57">
        <v>20.066211306469167</v>
      </c>
      <c r="I658" s="20"/>
      <c r="J658" s="58" t="s">
        <v>3610</v>
      </c>
      <c r="K658" s="55"/>
      <c r="L658" s="55"/>
      <c r="M658" s="57"/>
      <c r="N658" s="55"/>
      <c r="O658" s="55"/>
      <c r="P658" s="55"/>
      <c r="Q658" s="57"/>
    </row>
    <row r="659" spans="2:17" ht="15" customHeight="1" x14ac:dyDescent="0.2">
      <c r="B659" s="21">
        <f t="shared" si="10"/>
        <v>653</v>
      </c>
      <c r="C659" s="22" t="s">
        <v>655</v>
      </c>
      <c r="D659" s="55" t="s">
        <v>2469</v>
      </c>
      <c r="E659" s="55">
        <v>173840.43</v>
      </c>
      <c r="F659" s="55">
        <v>7102403.7375000007</v>
      </c>
      <c r="H659" s="57">
        <v>2.4476281048645463</v>
      </c>
      <c r="I659" s="20"/>
      <c r="J659" s="58" t="s">
        <v>3610</v>
      </c>
      <c r="K659" s="55"/>
      <c r="L659" s="55"/>
      <c r="M659" s="57"/>
      <c r="N659" s="55"/>
      <c r="O659" s="55"/>
      <c r="P659" s="55"/>
      <c r="Q659" s="57"/>
    </row>
    <row r="660" spans="2:17" ht="15" customHeight="1" x14ac:dyDescent="0.2">
      <c r="B660" s="21">
        <f t="shared" si="10"/>
        <v>654</v>
      </c>
      <c r="C660" s="22" t="s">
        <v>656</v>
      </c>
      <c r="D660" s="55" t="s">
        <v>2470</v>
      </c>
      <c r="E660" s="55">
        <v>3964575.469541702</v>
      </c>
      <c r="F660" s="55">
        <v>13505164.635</v>
      </c>
      <c r="H660" s="57">
        <v>29.35599510773163</v>
      </c>
      <c r="I660" s="20"/>
      <c r="J660" s="58" t="s">
        <v>3610</v>
      </c>
      <c r="K660" s="55"/>
      <c r="L660" s="55"/>
      <c r="M660" s="57"/>
      <c r="N660" s="55"/>
      <c r="O660" s="55"/>
      <c r="P660" s="55"/>
      <c r="Q660" s="57"/>
    </row>
    <row r="661" spans="2:17" ht="15" customHeight="1" x14ac:dyDescent="0.2">
      <c r="B661" s="21">
        <f t="shared" si="10"/>
        <v>655</v>
      </c>
      <c r="C661" s="22" t="s">
        <v>657</v>
      </c>
      <c r="D661" s="55" t="s">
        <v>2471</v>
      </c>
      <c r="E661" s="55">
        <v>2202.31</v>
      </c>
      <c r="F661" s="55">
        <v>1035719.2175000001</v>
      </c>
      <c r="H661" s="57">
        <v>0.21263581507311363</v>
      </c>
      <c r="I661" s="20"/>
      <c r="J661" s="58" t="s">
        <v>3610</v>
      </c>
      <c r="K661" s="55"/>
      <c r="L661" s="55"/>
      <c r="M661" s="57"/>
      <c r="N661" s="55"/>
      <c r="O661" s="55"/>
      <c r="P661" s="55"/>
      <c r="Q661" s="57"/>
    </row>
    <row r="662" spans="2:17" ht="15" customHeight="1" x14ac:dyDescent="0.2">
      <c r="B662" s="21">
        <f t="shared" si="10"/>
        <v>656</v>
      </c>
      <c r="C662" s="22" t="s">
        <v>658</v>
      </c>
      <c r="D662" s="55" t="s">
        <v>2472</v>
      </c>
      <c r="E662" s="55">
        <v>69822.149999999994</v>
      </c>
      <c r="F662" s="55">
        <v>4231310.9074999997</v>
      </c>
      <c r="H662" s="57">
        <v>1.6501304566450132</v>
      </c>
      <c r="I662" s="20"/>
      <c r="J662" s="58" t="s">
        <v>3610</v>
      </c>
      <c r="K662" s="55"/>
      <c r="L662" s="55"/>
      <c r="M662" s="57"/>
      <c r="N662" s="55"/>
      <c r="O662" s="55"/>
      <c r="P662" s="55"/>
      <c r="Q662" s="57"/>
    </row>
    <row r="663" spans="2:17" ht="15" customHeight="1" x14ac:dyDescent="0.2">
      <c r="B663" s="21">
        <f t="shared" si="10"/>
        <v>657</v>
      </c>
      <c r="C663" s="22" t="s">
        <v>659</v>
      </c>
      <c r="D663" s="55" t="s">
        <v>2473</v>
      </c>
      <c r="E663" s="55">
        <v>1619760.050006714</v>
      </c>
      <c r="F663" s="55">
        <v>3478734.1366666667</v>
      </c>
      <c r="H663" s="57">
        <v>46.561766043977507</v>
      </c>
      <c r="I663" s="20"/>
      <c r="J663" s="58" t="s">
        <v>3610</v>
      </c>
      <c r="K663" s="55"/>
      <c r="L663" s="55"/>
      <c r="M663" s="57"/>
      <c r="N663" s="55"/>
      <c r="O663" s="55"/>
      <c r="P663" s="55"/>
      <c r="Q663" s="57"/>
    </row>
    <row r="664" spans="2:17" ht="15" customHeight="1" x14ac:dyDescent="0.2">
      <c r="B664" s="21">
        <f t="shared" si="10"/>
        <v>658</v>
      </c>
      <c r="C664" s="22" t="s">
        <v>660</v>
      </c>
      <c r="D664" s="55" t="s">
        <v>2474</v>
      </c>
      <c r="E664" s="55">
        <v>128101.35001918794</v>
      </c>
      <c r="F664" s="55">
        <v>1142314.4175</v>
      </c>
      <c r="H664" s="57">
        <v>11.214193575490606</v>
      </c>
      <c r="I664" s="20"/>
      <c r="J664" s="58" t="s">
        <v>3610</v>
      </c>
      <c r="K664" s="55"/>
      <c r="L664" s="55"/>
      <c r="M664" s="57"/>
      <c r="N664" s="55"/>
      <c r="O664" s="55"/>
      <c r="P664" s="55"/>
      <c r="Q664" s="57"/>
    </row>
    <row r="665" spans="2:17" ht="15" customHeight="1" x14ac:dyDescent="0.2">
      <c r="B665" s="21">
        <f t="shared" si="10"/>
        <v>659</v>
      </c>
      <c r="C665" s="22" t="s">
        <v>661</v>
      </c>
      <c r="D665" s="55" t="s">
        <v>2475</v>
      </c>
      <c r="E665" s="55">
        <v>41242.550000000003</v>
      </c>
      <c r="F665" s="55">
        <v>1377996.1600000001</v>
      </c>
      <c r="H665" s="57">
        <v>2.9929364970073644</v>
      </c>
      <c r="I665" s="20"/>
      <c r="J665" s="58" t="s">
        <v>3610</v>
      </c>
      <c r="K665" s="55"/>
      <c r="L665" s="55"/>
      <c r="M665" s="57"/>
      <c r="N665" s="55"/>
      <c r="O665" s="55"/>
      <c r="P665" s="55"/>
      <c r="Q665" s="57"/>
    </row>
    <row r="666" spans="2:17" ht="15" customHeight="1" x14ac:dyDescent="0.2">
      <c r="B666" s="21">
        <f t="shared" si="10"/>
        <v>660</v>
      </c>
      <c r="C666" s="22" t="s">
        <v>662</v>
      </c>
      <c r="D666" s="55" t="s">
        <v>2476</v>
      </c>
      <c r="E666" s="55">
        <v>763263.59999647143</v>
      </c>
      <c r="F666" s="55">
        <v>3757312.8975000004</v>
      </c>
      <c r="H666" s="57">
        <v>20.314081387906857</v>
      </c>
      <c r="I666" s="20"/>
      <c r="J666" s="58" t="s">
        <v>3610</v>
      </c>
      <c r="K666" s="55"/>
      <c r="L666" s="55"/>
      <c r="M666" s="57"/>
      <c r="N666" s="55"/>
      <c r="O666" s="55"/>
      <c r="P666" s="55"/>
      <c r="Q666" s="57"/>
    </row>
    <row r="667" spans="2:17" ht="15" customHeight="1" x14ac:dyDescent="0.2">
      <c r="B667" s="21">
        <f t="shared" si="10"/>
        <v>661</v>
      </c>
      <c r="C667" s="22" t="s">
        <v>663</v>
      </c>
      <c r="D667" s="55" t="s">
        <v>2477</v>
      </c>
      <c r="E667" s="55">
        <v>55600.28</v>
      </c>
      <c r="F667" s="55">
        <v>1073773.1575</v>
      </c>
      <c r="H667" s="57">
        <v>5.1780284887592751</v>
      </c>
      <c r="I667" s="20"/>
      <c r="J667" s="58" t="s">
        <v>3610</v>
      </c>
      <c r="K667" s="55"/>
      <c r="L667" s="55"/>
      <c r="M667" s="57"/>
      <c r="N667" s="55"/>
      <c r="O667" s="55"/>
      <c r="P667" s="55"/>
      <c r="Q667" s="57"/>
    </row>
    <row r="668" spans="2:17" ht="15" customHeight="1" x14ac:dyDescent="0.2">
      <c r="B668" s="21">
        <f t="shared" si="10"/>
        <v>662</v>
      </c>
      <c r="C668" s="22" t="s">
        <v>664</v>
      </c>
      <c r="D668" s="55" t="s">
        <v>2478</v>
      </c>
      <c r="E668" s="55">
        <v>40614.099986877438</v>
      </c>
      <c r="F668" s="55">
        <v>2834679.8625000003</v>
      </c>
      <c r="H668" s="57">
        <v>1.43275791118996</v>
      </c>
      <c r="I668" s="20"/>
      <c r="J668" s="58" t="s">
        <v>3610</v>
      </c>
      <c r="K668" s="55"/>
      <c r="L668" s="55"/>
      <c r="M668" s="57"/>
      <c r="N668" s="55"/>
      <c r="O668" s="55"/>
      <c r="P668" s="55"/>
      <c r="Q668" s="57"/>
    </row>
    <row r="669" spans="2:17" ht="15" customHeight="1" x14ac:dyDescent="0.2">
      <c r="B669" s="21">
        <f t="shared" si="10"/>
        <v>663</v>
      </c>
      <c r="C669" s="22" t="s">
        <v>665</v>
      </c>
      <c r="D669" s="55" t="s">
        <v>2479</v>
      </c>
      <c r="E669" s="55">
        <v>551452.53004055028</v>
      </c>
      <c r="F669" s="55">
        <v>1680665.3374999999</v>
      </c>
      <c r="H669" s="57">
        <v>32.811560858441894</v>
      </c>
      <c r="I669" s="20"/>
      <c r="J669" s="58" t="s">
        <v>3610</v>
      </c>
      <c r="K669" s="55"/>
      <c r="L669" s="55"/>
      <c r="M669" s="57"/>
      <c r="N669" s="55"/>
      <c r="O669" s="55"/>
      <c r="P669" s="55"/>
      <c r="Q669" s="57"/>
    </row>
    <row r="670" spans="2:17" ht="15" customHeight="1" x14ac:dyDescent="0.2">
      <c r="B670" s="21">
        <f t="shared" si="10"/>
        <v>664</v>
      </c>
      <c r="C670" s="22" t="s">
        <v>666</v>
      </c>
      <c r="D670" s="55" t="s">
        <v>2480</v>
      </c>
      <c r="E670" s="55">
        <v>71009.020005741113</v>
      </c>
      <c r="F670" s="55">
        <v>3159087.1124999993</v>
      </c>
      <c r="H670" s="57">
        <v>2.2477702411171205</v>
      </c>
      <c r="I670" s="20"/>
      <c r="J670" s="58" t="s">
        <v>3610</v>
      </c>
      <c r="K670" s="55"/>
      <c r="L670" s="55"/>
      <c r="M670" s="57"/>
      <c r="N670" s="55"/>
      <c r="O670" s="55"/>
      <c r="P670" s="55"/>
      <c r="Q670" s="57"/>
    </row>
    <row r="671" spans="2:17" ht="15" customHeight="1" x14ac:dyDescent="0.2">
      <c r="B671" s="21">
        <f t="shared" si="10"/>
        <v>665</v>
      </c>
      <c r="C671" s="22" t="s">
        <v>667</v>
      </c>
      <c r="D671" s="55" t="s">
        <v>2481</v>
      </c>
      <c r="E671" s="55">
        <v>309441.51</v>
      </c>
      <c r="F671" s="55">
        <v>4536664.37</v>
      </c>
      <c r="H671" s="57">
        <v>6.8209037469527418</v>
      </c>
      <c r="I671" s="20"/>
      <c r="J671" s="58" t="s">
        <v>3610</v>
      </c>
      <c r="K671" s="55"/>
      <c r="L671" s="55"/>
      <c r="M671" s="57"/>
      <c r="N671" s="55"/>
      <c r="O671" s="55"/>
      <c r="P671" s="55"/>
      <c r="Q671" s="57"/>
    </row>
    <row r="672" spans="2:17" ht="15" customHeight="1" x14ac:dyDescent="0.2">
      <c r="B672" s="21">
        <f t="shared" si="10"/>
        <v>666</v>
      </c>
      <c r="C672" s="22" t="s">
        <v>668</v>
      </c>
      <c r="D672" s="55" t="s">
        <v>2482</v>
      </c>
      <c r="E672" s="55">
        <v>190961.27</v>
      </c>
      <c r="F672" s="55">
        <v>2405963.9525000001</v>
      </c>
      <c r="H672" s="57">
        <v>7.9369963046027792</v>
      </c>
      <c r="I672" s="20"/>
      <c r="J672" s="58" t="s">
        <v>3610</v>
      </c>
      <c r="K672" s="55"/>
      <c r="L672" s="55"/>
      <c r="M672" s="57"/>
      <c r="N672" s="55"/>
      <c r="O672" s="55"/>
      <c r="P672" s="55"/>
      <c r="Q672" s="57"/>
    </row>
    <row r="673" spans="2:17" ht="15" customHeight="1" x14ac:dyDescent="0.2">
      <c r="B673" s="21">
        <f t="shared" si="10"/>
        <v>667</v>
      </c>
      <c r="C673" s="22" t="s">
        <v>669</v>
      </c>
      <c r="D673" s="55" t="s">
        <v>2483</v>
      </c>
      <c r="E673" s="55">
        <v>425559.26983154303</v>
      </c>
      <c r="F673" s="55">
        <v>9196514.2025000006</v>
      </c>
      <c r="H673" s="57">
        <v>4.6273975167227821</v>
      </c>
      <c r="I673" s="20"/>
      <c r="J673" s="58" t="s">
        <v>3610</v>
      </c>
      <c r="K673" s="55"/>
      <c r="L673" s="55"/>
      <c r="M673" s="57"/>
      <c r="N673" s="55"/>
      <c r="O673" s="55"/>
      <c r="P673" s="55"/>
      <c r="Q673" s="57"/>
    </row>
    <row r="674" spans="2:17" ht="15" customHeight="1" x14ac:dyDescent="0.2">
      <c r="B674" s="21">
        <f t="shared" si="10"/>
        <v>668</v>
      </c>
      <c r="C674" s="22" t="s">
        <v>670</v>
      </c>
      <c r="D674" s="55" t="s">
        <v>2484</v>
      </c>
      <c r="E674" s="55">
        <v>1072695.2901262091</v>
      </c>
      <c r="F674" s="55">
        <v>2808241.0225</v>
      </c>
      <c r="H674" s="57">
        <v>38.19812051499968</v>
      </c>
      <c r="I674" s="20"/>
      <c r="J674" s="58" t="s">
        <v>3610</v>
      </c>
      <c r="K674" s="55"/>
      <c r="L674" s="55"/>
      <c r="M674" s="57"/>
      <c r="N674" s="55"/>
      <c r="O674" s="55"/>
      <c r="P674" s="55"/>
      <c r="Q674" s="57"/>
    </row>
    <row r="675" spans="2:17" ht="15" customHeight="1" x14ac:dyDescent="0.2">
      <c r="B675" s="21">
        <f t="shared" si="10"/>
        <v>669</v>
      </c>
      <c r="C675" s="22" t="s">
        <v>671</v>
      </c>
      <c r="D675" s="55" t="s">
        <v>2485</v>
      </c>
      <c r="E675" s="55">
        <v>0</v>
      </c>
      <c r="F675" s="55">
        <v>869343.57499999995</v>
      </c>
      <c r="H675" s="57">
        <v>0</v>
      </c>
      <c r="I675" s="20"/>
      <c r="J675" s="58" t="s">
        <v>3610</v>
      </c>
      <c r="K675" s="55"/>
      <c r="L675" s="55"/>
      <c r="M675" s="57"/>
      <c r="N675" s="55"/>
      <c r="O675" s="55"/>
      <c r="P675" s="55"/>
      <c r="Q675" s="57"/>
    </row>
    <row r="676" spans="2:17" ht="15" customHeight="1" x14ac:dyDescent="0.2">
      <c r="B676" s="21">
        <f t="shared" si="10"/>
        <v>670</v>
      </c>
      <c r="C676" s="22" t="s">
        <v>672</v>
      </c>
      <c r="D676" s="55" t="s">
        <v>2486</v>
      </c>
      <c r="E676" s="55">
        <v>1303833.0502509784</v>
      </c>
      <c r="F676" s="55">
        <v>2941113.7524999999</v>
      </c>
      <c r="H676" s="57">
        <v>44.331269035163864</v>
      </c>
      <c r="I676" s="20"/>
      <c r="J676" s="58" t="s">
        <v>3610</v>
      </c>
      <c r="K676" s="55"/>
      <c r="L676" s="55"/>
      <c r="M676" s="57"/>
      <c r="N676" s="55"/>
      <c r="O676" s="55"/>
      <c r="P676" s="55"/>
      <c r="Q676" s="57"/>
    </row>
    <row r="677" spans="2:17" ht="15" customHeight="1" x14ac:dyDescent="0.2">
      <c r="B677" s="21">
        <f t="shared" si="10"/>
        <v>671</v>
      </c>
      <c r="C677" s="22" t="s">
        <v>673</v>
      </c>
      <c r="D677" s="55" t="s">
        <v>2487</v>
      </c>
      <c r="E677" s="55">
        <v>3466025.0691786576</v>
      </c>
      <c r="F677" s="55">
        <v>11553908.057499999</v>
      </c>
      <c r="H677" s="57">
        <v>29.998724690636202</v>
      </c>
      <c r="I677" s="20"/>
      <c r="J677" s="58" t="s">
        <v>3610</v>
      </c>
      <c r="K677" s="55"/>
      <c r="L677" s="55"/>
      <c r="M677" s="57"/>
      <c r="N677" s="55"/>
      <c r="O677" s="55"/>
      <c r="P677" s="55"/>
      <c r="Q677" s="57"/>
    </row>
    <row r="678" spans="2:17" ht="15" customHeight="1" x14ac:dyDescent="0.2">
      <c r="B678" s="21">
        <f t="shared" si="10"/>
        <v>672</v>
      </c>
      <c r="C678" s="22" t="s">
        <v>674</v>
      </c>
      <c r="D678" s="55" t="s">
        <v>2488</v>
      </c>
      <c r="E678" s="55">
        <v>1629056.23</v>
      </c>
      <c r="F678" s="55">
        <v>1234604.3700000001</v>
      </c>
      <c r="H678" s="57">
        <v>131.94965687672075</v>
      </c>
      <c r="I678" s="20"/>
      <c r="J678" s="58" t="s">
        <v>3607</v>
      </c>
      <c r="K678" s="55"/>
      <c r="L678" s="55"/>
      <c r="M678" s="57"/>
      <c r="N678" s="55"/>
      <c r="O678" s="55"/>
      <c r="P678" s="55"/>
      <c r="Q678" s="57"/>
    </row>
    <row r="679" spans="2:17" ht="15" customHeight="1" x14ac:dyDescent="0.2">
      <c r="B679" s="21">
        <f t="shared" si="10"/>
        <v>673</v>
      </c>
      <c r="C679" s="22" t="s">
        <v>675</v>
      </c>
      <c r="D679" s="55" t="s">
        <v>2489</v>
      </c>
      <c r="E679" s="55">
        <v>305957.12999702455</v>
      </c>
      <c r="F679" s="55">
        <v>10074800.940000001</v>
      </c>
      <c r="H679" s="57">
        <v>3.0368553365881641</v>
      </c>
      <c r="I679" s="20"/>
      <c r="J679" s="58" t="s">
        <v>3610</v>
      </c>
      <c r="K679" s="55"/>
      <c r="L679" s="55"/>
      <c r="M679" s="57"/>
      <c r="N679" s="55"/>
      <c r="O679" s="55"/>
      <c r="P679" s="55"/>
      <c r="Q679" s="57"/>
    </row>
    <row r="680" spans="2:17" ht="15" customHeight="1" x14ac:dyDescent="0.2">
      <c r="B680" s="21">
        <f t="shared" si="10"/>
        <v>674</v>
      </c>
      <c r="C680" s="22" t="s">
        <v>676</v>
      </c>
      <c r="D680" s="55" t="s">
        <v>3536</v>
      </c>
      <c r="E680" s="55">
        <v>525200.4700213623</v>
      </c>
      <c r="F680" s="55">
        <v>2982505.8849999998</v>
      </c>
      <c r="H680" s="57">
        <v>17.609369110142168</v>
      </c>
      <c r="I680" s="20"/>
      <c r="J680" s="58" t="s">
        <v>3610</v>
      </c>
      <c r="K680" s="55"/>
      <c r="L680" s="55"/>
      <c r="M680" s="57"/>
      <c r="N680" s="55"/>
      <c r="O680" s="55"/>
      <c r="P680" s="55"/>
      <c r="Q680" s="57"/>
    </row>
    <row r="681" spans="2:17" ht="15" customHeight="1" x14ac:dyDescent="0.2">
      <c r="B681" s="21">
        <f t="shared" si="10"/>
        <v>675</v>
      </c>
      <c r="C681" s="22" t="s">
        <v>677</v>
      </c>
      <c r="D681" s="55" t="s">
        <v>2490</v>
      </c>
      <c r="E681" s="55">
        <v>372594.76</v>
      </c>
      <c r="F681" s="55">
        <v>1931879.0450000002</v>
      </c>
      <c r="H681" s="57">
        <v>19.28665052630145</v>
      </c>
      <c r="I681" s="20"/>
      <c r="J681" s="58" t="s">
        <v>3610</v>
      </c>
      <c r="K681" s="55"/>
      <c r="L681" s="55"/>
      <c r="M681" s="57"/>
      <c r="N681" s="55"/>
      <c r="O681" s="55"/>
      <c r="P681" s="55"/>
      <c r="Q681" s="57"/>
    </row>
    <row r="682" spans="2:17" ht="15" customHeight="1" x14ac:dyDescent="0.2">
      <c r="B682" s="21">
        <f t="shared" si="10"/>
        <v>676</v>
      </c>
      <c r="C682" s="22" t="s">
        <v>678</v>
      </c>
      <c r="D682" s="55" t="s">
        <v>2491</v>
      </c>
      <c r="E682" s="55">
        <v>76266.01999999999</v>
      </c>
      <c r="F682" s="55">
        <v>3292771.1375000002</v>
      </c>
      <c r="H682" s="57">
        <v>2.3161652242221766</v>
      </c>
      <c r="I682" s="20"/>
      <c r="J682" s="58" t="s">
        <v>3610</v>
      </c>
      <c r="K682" s="55"/>
      <c r="L682" s="55"/>
      <c r="M682" s="57"/>
      <c r="N682" s="55"/>
      <c r="O682" s="55"/>
      <c r="P682" s="55"/>
      <c r="Q682" s="57"/>
    </row>
    <row r="683" spans="2:17" ht="15" customHeight="1" x14ac:dyDescent="0.2">
      <c r="B683" s="21">
        <f t="shared" si="10"/>
        <v>677</v>
      </c>
      <c r="C683" s="22" t="s">
        <v>679</v>
      </c>
      <c r="D683" s="55" t="s">
        <v>2492</v>
      </c>
      <c r="E683" s="55">
        <v>340819.5301157838</v>
      </c>
      <c r="F683" s="55">
        <v>5123461.4975000005</v>
      </c>
      <c r="H683" s="57">
        <v>6.6521341144475681</v>
      </c>
      <c r="I683" s="20"/>
      <c r="J683" s="58" t="s">
        <v>3610</v>
      </c>
      <c r="K683" s="55"/>
      <c r="L683" s="55"/>
      <c r="M683" s="57"/>
      <c r="N683" s="55"/>
      <c r="O683" s="55"/>
      <c r="P683" s="55"/>
      <c r="Q683" s="57"/>
    </row>
    <row r="684" spans="2:17" ht="15" customHeight="1" x14ac:dyDescent="0.2">
      <c r="B684" s="21">
        <f t="shared" si="10"/>
        <v>678</v>
      </c>
      <c r="C684" s="22" t="s">
        <v>680</v>
      </c>
      <c r="D684" s="55" t="s">
        <v>2493</v>
      </c>
      <c r="E684" s="55">
        <v>109462.63974092483</v>
      </c>
      <c r="F684" s="55">
        <v>1450765.23</v>
      </c>
      <c r="H684" s="57">
        <v>7.5451656461965815</v>
      </c>
      <c r="I684" s="20"/>
      <c r="J684" s="58" t="s">
        <v>3610</v>
      </c>
      <c r="K684" s="55"/>
      <c r="L684" s="55"/>
      <c r="M684" s="57"/>
      <c r="N684" s="55"/>
      <c r="O684" s="55"/>
      <c r="P684" s="55"/>
      <c r="Q684" s="57"/>
    </row>
    <row r="685" spans="2:17" ht="15" customHeight="1" x14ac:dyDescent="0.2">
      <c r="B685" s="21">
        <f t="shared" si="10"/>
        <v>679</v>
      </c>
      <c r="C685" s="22" t="s">
        <v>681</v>
      </c>
      <c r="D685" s="55" t="s">
        <v>2494</v>
      </c>
      <c r="E685" s="55">
        <v>1094594.909990883</v>
      </c>
      <c r="F685" s="55">
        <v>1090026.855</v>
      </c>
      <c r="H685" s="57">
        <v>100.41907728877773</v>
      </c>
      <c r="I685" s="20"/>
      <c r="J685" s="58" t="s">
        <v>3607</v>
      </c>
      <c r="K685" s="55"/>
      <c r="L685" s="55"/>
      <c r="M685" s="57"/>
      <c r="N685" s="55"/>
      <c r="O685" s="55"/>
      <c r="P685" s="55"/>
      <c r="Q685" s="57"/>
    </row>
    <row r="686" spans="2:17" ht="15" customHeight="1" x14ac:dyDescent="0.2">
      <c r="B686" s="21">
        <f t="shared" si="10"/>
        <v>680</v>
      </c>
      <c r="C686" s="22" t="s">
        <v>682</v>
      </c>
      <c r="D686" s="55" t="s">
        <v>2495</v>
      </c>
      <c r="E686" s="55">
        <v>4003916.8899960327</v>
      </c>
      <c r="F686" s="55">
        <v>1236476.77</v>
      </c>
      <c r="H686" s="57">
        <v>323.81658815927716</v>
      </c>
      <c r="I686" s="20"/>
      <c r="J686" s="58" t="s">
        <v>3607</v>
      </c>
      <c r="K686" s="55"/>
      <c r="L686" s="55"/>
      <c r="M686" s="57"/>
      <c r="N686" s="55"/>
      <c r="O686" s="55"/>
      <c r="P686" s="55"/>
      <c r="Q686" s="57"/>
    </row>
    <row r="687" spans="2:17" ht="15" customHeight="1" x14ac:dyDescent="0.2">
      <c r="B687" s="21">
        <f t="shared" si="10"/>
        <v>681</v>
      </c>
      <c r="C687" s="22" t="s">
        <v>683</v>
      </c>
      <c r="D687" s="55" t="s">
        <v>2496</v>
      </c>
      <c r="E687" s="55">
        <v>1459124.8</v>
      </c>
      <c r="F687" s="55">
        <v>2259462.6225000005</v>
      </c>
      <c r="H687" s="57">
        <v>64.578399548187249</v>
      </c>
      <c r="I687" s="20"/>
      <c r="J687" s="58" t="s">
        <v>3610</v>
      </c>
      <c r="K687" s="55"/>
      <c r="L687" s="55"/>
      <c r="M687" s="57"/>
      <c r="N687" s="55"/>
      <c r="O687" s="55"/>
      <c r="P687" s="55"/>
      <c r="Q687" s="57"/>
    </row>
    <row r="688" spans="2:17" ht="15" customHeight="1" x14ac:dyDescent="0.2">
      <c r="B688" s="21">
        <f t="shared" si="10"/>
        <v>682</v>
      </c>
      <c r="C688" s="22" t="s">
        <v>684</v>
      </c>
      <c r="D688" s="55" t="s">
        <v>3543</v>
      </c>
      <c r="E688" s="55">
        <v>894268274.84445429</v>
      </c>
      <c r="F688" s="55">
        <v>244071825.61999997</v>
      </c>
      <c r="H688" s="57">
        <v>366.39553646669458</v>
      </c>
      <c r="I688" s="20"/>
      <c r="J688" s="58" t="s">
        <v>3607</v>
      </c>
      <c r="K688" s="55"/>
      <c r="L688" s="55"/>
      <c r="M688" s="57"/>
      <c r="N688" s="55"/>
      <c r="O688" s="55"/>
      <c r="P688" s="55"/>
      <c r="Q688" s="57"/>
    </row>
    <row r="689" spans="2:17" ht="15" customHeight="1" x14ac:dyDescent="0.2">
      <c r="B689" s="21">
        <f t="shared" si="10"/>
        <v>683</v>
      </c>
      <c r="C689" s="22" t="s">
        <v>685</v>
      </c>
      <c r="D689" s="55" t="s">
        <v>2447</v>
      </c>
      <c r="E689" s="55">
        <v>132825543.10042518</v>
      </c>
      <c r="F689" s="55">
        <v>41462203.1875</v>
      </c>
      <c r="H689" s="57">
        <v>320.35331672984842</v>
      </c>
      <c r="I689" s="20"/>
      <c r="J689" s="58" t="s">
        <v>3607</v>
      </c>
      <c r="K689" s="55"/>
      <c r="L689" s="55"/>
      <c r="M689" s="57"/>
      <c r="N689" s="55"/>
      <c r="O689" s="55"/>
      <c r="P689" s="55"/>
      <c r="Q689" s="57"/>
    </row>
    <row r="690" spans="2:17" ht="15" customHeight="1" x14ac:dyDescent="0.2">
      <c r="B690" s="21">
        <f t="shared" si="10"/>
        <v>684</v>
      </c>
      <c r="C690" s="22" t="s">
        <v>686</v>
      </c>
      <c r="D690" s="55" t="s">
        <v>2497</v>
      </c>
      <c r="E690" s="55">
        <v>88929420.536306709</v>
      </c>
      <c r="F690" s="55">
        <v>27242883.935000002</v>
      </c>
      <c r="H690" s="57">
        <v>326.43174176598677</v>
      </c>
      <c r="I690" s="20"/>
      <c r="J690" s="58" t="s">
        <v>3607</v>
      </c>
      <c r="K690" s="55"/>
      <c r="L690" s="55"/>
      <c r="M690" s="57"/>
      <c r="N690" s="55"/>
      <c r="O690" s="55"/>
      <c r="P690" s="55"/>
      <c r="Q690" s="57"/>
    </row>
    <row r="691" spans="2:17" ht="15" customHeight="1" x14ac:dyDescent="0.2">
      <c r="B691" s="21">
        <f t="shared" si="10"/>
        <v>685</v>
      </c>
      <c r="C691" s="22" t="s">
        <v>687</v>
      </c>
      <c r="D691" s="55" t="s">
        <v>2498</v>
      </c>
      <c r="E691" s="55">
        <v>19504326.453989554</v>
      </c>
      <c r="F691" s="55">
        <v>24782510.480000004</v>
      </c>
      <c r="H691" s="57">
        <v>78.701980050527752</v>
      </c>
      <c r="I691" s="20"/>
      <c r="J691" s="58" t="s">
        <v>3610</v>
      </c>
      <c r="K691" s="55"/>
      <c r="L691" s="55"/>
      <c r="M691" s="57"/>
      <c r="N691" s="55"/>
      <c r="O691" s="55"/>
      <c r="P691" s="55"/>
      <c r="Q691" s="57"/>
    </row>
    <row r="692" spans="2:17" ht="15" customHeight="1" x14ac:dyDescent="0.2">
      <c r="B692" s="21">
        <f t="shared" si="10"/>
        <v>686</v>
      </c>
      <c r="C692" s="22" t="s">
        <v>688</v>
      </c>
      <c r="D692" s="55" t="s">
        <v>2499</v>
      </c>
      <c r="E692" s="55">
        <v>1289519.6998830796</v>
      </c>
      <c r="F692" s="55">
        <v>20008062.560000002</v>
      </c>
      <c r="H692" s="57">
        <v>6.4450003393186091</v>
      </c>
      <c r="I692" s="20"/>
      <c r="J692" s="58" t="s">
        <v>3610</v>
      </c>
      <c r="K692" s="55"/>
      <c r="L692" s="55"/>
      <c r="M692" s="57"/>
      <c r="N692" s="55"/>
      <c r="O692" s="55"/>
      <c r="P692" s="55"/>
      <c r="Q692" s="57"/>
    </row>
    <row r="693" spans="2:17" ht="15" customHeight="1" x14ac:dyDescent="0.2">
      <c r="B693" s="21">
        <f t="shared" si="10"/>
        <v>687</v>
      </c>
      <c r="C693" s="22" t="s">
        <v>689</v>
      </c>
      <c r="D693" s="55" t="s">
        <v>2500</v>
      </c>
      <c r="E693" s="55">
        <v>56746740.867402062</v>
      </c>
      <c r="F693" s="55">
        <v>124734054.94250001</v>
      </c>
      <c r="H693" s="57">
        <v>45.494184321644326</v>
      </c>
      <c r="I693" s="20"/>
      <c r="J693" s="58" t="s">
        <v>3610</v>
      </c>
      <c r="K693" s="55"/>
      <c r="L693" s="55"/>
      <c r="M693" s="57"/>
      <c r="N693" s="55"/>
      <c r="O693" s="55"/>
      <c r="P693" s="55"/>
      <c r="Q693" s="57"/>
    </row>
    <row r="694" spans="2:17" ht="15" customHeight="1" x14ac:dyDescent="0.2">
      <c r="B694" s="21">
        <f t="shared" si="10"/>
        <v>688</v>
      </c>
      <c r="C694" s="22" t="s">
        <v>690</v>
      </c>
      <c r="D694" s="55" t="s">
        <v>2501</v>
      </c>
      <c r="E694" s="55">
        <v>9990</v>
      </c>
      <c r="F694" s="55">
        <v>11164876.020000001</v>
      </c>
      <c r="H694" s="57"/>
      <c r="I694" s="20"/>
      <c r="J694" s="58" t="s">
        <v>3624</v>
      </c>
      <c r="K694" s="55"/>
      <c r="L694" s="55"/>
      <c r="M694" s="57"/>
      <c r="N694" s="55"/>
      <c r="O694" s="55"/>
      <c r="P694" s="55"/>
      <c r="Q694" s="57"/>
    </row>
    <row r="695" spans="2:17" ht="15" customHeight="1" x14ac:dyDescent="0.2">
      <c r="B695" s="21">
        <f t="shared" si="10"/>
        <v>689</v>
      </c>
      <c r="C695" s="22" t="s">
        <v>691</v>
      </c>
      <c r="D695" s="55" t="s">
        <v>3544</v>
      </c>
      <c r="E695" s="55">
        <v>28709088.095538512</v>
      </c>
      <c r="F695" s="55">
        <v>117444711.39000002</v>
      </c>
      <c r="H695" s="57">
        <v>24.444768739057064</v>
      </c>
      <c r="I695" s="20"/>
      <c r="J695" s="58" t="s">
        <v>3610</v>
      </c>
      <c r="K695" s="55"/>
      <c r="L695" s="55"/>
      <c r="M695" s="57"/>
      <c r="N695" s="55"/>
      <c r="O695" s="55"/>
      <c r="P695" s="55"/>
      <c r="Q695" s="57"/>
    </row>
    <row r="696" spans="2:17" ht="15" customHeight="1" x14ac:dyDescent="0.2">
      <c r="B696" s="21">
        <f t="shared" si="10"/>
        <v>690</v>
      </c>
      <c r="C696" s="22" t="s">
        <v>692</v>
      </c>
      <c r="D696" s="55" t="s">
        <v>2502</v>
      </c>
      <c r="E696" s="55">
        <v>54911</v>
      </c>
      <c r="F696" s="55">
        <v>4543615.13</v>
      </c>
      <c r="H696" s="57">
        <v>1.2085310579551662</v>
      </c>
      <c r="I696" s="20"/>
      <c r="J696" s="58" t="s">
        <v>3610</v>
      </c>
      <c r="K696" s="55"/>
      <c r="L696" s="55"/>
      <c r="M696" s="57"/>
      <c r="N696" s="55"/>
      <c r="O696" s="55"/>
      <c r="P696" s="55"/>
      <c r="Q696" s="57"/>
    </row>
    <row r="697" spans="2:17" ht="15" customHeight="1" x14ac:dyDescent="0.2">
      <c r="B697" s="21">
        <f t="shared" si="10"/>
        <v>691</v>
      </c>
      <c r="C697" s="22" t="s">
        <v>693</v>
      </c>
      <c r="D697" s="55" t="s">
        <v>2503</v>
      </c>
      <c r="E697" s="55">
        <v>6376.6200084686279</v>
      </c>
      <c r="F697" s="55">
        <v>10085109.572500002</v>
      </c>
      <c r="H697" s="57">
        <v>6.3228068695022857E-2</v>
      </c>
      <c r="I697" s="20"/>
      <c r="J697" s="58" t="s">
        <v>3610</v>
      </c>
      <c r="K697" s="55"/>
      <c r="L697" s="55"/>
      <c r="M697" s="57"/>
      <c r="N697" s="55"/>
      <c r="O697" s="55"/>
      <c r="P697" s="55"/>
      <c r="Q697" s="57"/>
    </row>
    <row r="698" spans="2:17" ht="15" customHeight="1" x14ac:dyDescent="0.2">
      <c r="B698" s="21">
        <f t="shared" si="10"/>
        <v>692</v>
      </c>
      <c r="C698" s="22" t="s">
        <v>694</v>
      </c>
      <c r="D698" s="55" t="s">
        <v>2119</v>
      </c>
      <c r="E698" s="55">
        <v>501129.04966141708</v>
      </c>
      <c r="F698" s="55">
        <v>28572833.390000001</v>
      </c>
      <c r="H698" s="57">
        <v>1.7538654386190611</v>
      </c>
      <c r="I698" s="20"/>
      <c r="J698" s="58" t="s">
        <v>3610</v>
      </c>
      <c r="K698" s="55"/>
      <c r="L698" s="55"/>
      <c r="M698" s="57"/>
      <c r="N698" s="55"/>
      <c r="O698" s="55"/>
      <c r="P698" s="55"/>
      <c r="Q698" s="57"/>
    </row>
    <row r="699" spans="2:17" ht="15" customHeight="1" x14ac:dyDescent="0.2">
      <c r="B699" s="21">
        <f t="shared" si="10"/>
        <v>693</v>
      </c>
      <c r="C699" s="22" t="s">
        <v>695</v>
      </c>
      <c r="D699" s="55" t="s">
        <v>2504</v>
      </c>
      <c r="E699" s="55">
        <v>5755603.8499073228</v>
      </c>
      <c r="F699" s="55">
        <v>51035400.392499998</v>
      </c>
      <c r="H699" s="57">
        <v>11.277669628615568</v>
      </c>
      <c r="I699" s="20"/>
      <c r="J699" s="58" t="s">
        <v>3610</v>
      </c>
      <c r="K699" s="55"/>
      <c r="L699" s="55"/>
      <c r="M699" s="57"/>
      <c r="N699" s="55"/>
      <c r="O699" s="55"/>
      <c r="P699" s="55"/>
      <c r="Q699" s="57"/>
    </row>
    <row r="700" spans="2:17" ht="15" customHeight="1" x14ac:dyDescent="0.2">
      <c r="B700" s="21">
        <f t="shared" si="10"/>
        <v>694</v>
      </c>
      <c r="C700" s="22" t="s">
        <v>696</v>
      </c>
      <c r="D700" s="55" t="s">
        <v>2505</v>
      </c>
      <c r="E700" s="55">
        <v>2870129.8840084318</v>
      </c>
      <c r="F700" s="55">
        <v>49643529.890000001</v>
      </c>
      <c r="H700" s="57">
        <v>5.781478251784387</v>
      </c>
      <c r="I700" s="20"/>
      <c r="J700" s="58" t="s">
        <v>3610</v>
      </c>
      <c r="K700" s="55"/>
      <c r="L700" s="55"/>
      <c r="M700" s="57"/>
      <c r="N700" s="55"/>
      <c r="O700" s="55"/>
      <c r="P700" s="55"/>
      <c r="Q700" s="57"/>
    </row>
    <row r="701" spans="2:17" ht="15" customHeight="1" x14ac:dyDescent="0.2">
      <c r="B701" s="21">
        <f t="shared" si="10"/>
        <v>695</v>
      </c>
      <c r="C701" s="22" t="s">
        <v>697</v>
      </c>
      <c r="D701" s="55" t="s">
        <v>2506</v>
      </c>
      <c r="E701" s="55">
        <v>57811.320008049013</v>
      </c>
      <c r="F701" s="55">
        <v>4187427.0425</v>
      </c>
      <c r="H701" s="57">
        <v>1.3805928896503041</v>
      </c>
      <c r="I701" s="20"/>
      <c r="J701" s="58" t="s">
        <v>3610</v>
      </c>
      <c r="K701" s="55"/>
      <c r="L701" s="55"/>
      <c r="M701" s="57"/>
      <c r="N701" s="55"/>
      <c r="O701" s="55"/>
      <c r="P701" s="55"/>
      <c r="Q701" s="57"/>
    </row>
    <row r="702" spans="2:17" ht="15" customHeight="1" x14ac:dyDescent="0.2">
      <c r="B702" s="21">
        <f t="shared" si="10"/>
        <v>696</v>
      </c>
      <c r="C702" s="22" t="s">
        <v>698</v>
      </c>
      <c r="D702" s="55" t="s">
        <v>2507</v>
      </c>
      <c r="E702" s="55">
        <v>1510216.3798552037</v>
      </c>
      <c r="F702" s="55">
        <v>25486179.924999997</v>
      </c>
      <c r="H702" s="57">
        <v>5.9256286516826977</v>
      </c>
      <c r="I702" s="20"/>
      <c r="J702" s="58" t="s">
        <v>3610</v>
      </c>
      <c r="K702" s="55"/>
      <c r="L702" s="55"/>
      <c r="M702" s="57"/>
      <c r="N702" s="55"/>
      <c r="O702" s="55"/>
      <c r="P702" s="55"/>
      <c r="Q702" s="57"/>
    </row>
    <row r="703" spans="2:17" ht="15" customHeight="1" x14ac:dyDescent="0.2">
      <c r="B703" s="21">
        <f t="shared" si="10"/>
        <v>697</v>
      </c>
      <c r="C703" s="22" t="s">
        <v>699</v>
      </c>
      <c r="D703" s="55" t="s">
        <v>2508</v>
      </c>
      <c r="E703" s="55">
        <v>47189.739989891052</v>
      </c>
      <c r="F703" s="55">
        <v>9260709.5299999993</v>
      </c>
      <c r="H703" s="57">
        <v>0.50956937842635319</v>
      </c>
      <c r="I703" s="20"/>
      <c r="J703" s="58" t="s">
        <v>3610</v>
      </c>
      <c r="K703" s="55"/>
      <c r="L703" s="55"/>
      <c r="M703" s="57"/>
      <c r="N703" s="55"/>
      <c r="O703" s="55"/>
      <c r="P703" s="55"/>
      <c r="Q703" s="57"/>
    </row>
    <row r="704" spans="2:17" ht="15" customHeight="1" x14ac:dyDescent="0.2">
      <c r="B704" s="21">
        <f t="shared" si="10"/>
        <v>698</v>
      </c>
      <c r="C704" s="22" t="s">
        <v>700</v>
      </c>
      <c r="D704" s="55" t="s">
        <v>2509</v>
      </c>
      <c r="E704" s="55">
        <v>76145.749999999985</v>
      </c>
      <c r="F704" s="55">
        <v>3391161.4475000002</v>
      </c>
      <c r="H704" s="57">
        <v>2.2454180132336496</v>
      </c>
      <c r="I704" s="20"/>
      <c r="J704" s="58" t="s">
        <v>3610</v>
      </c>
      <c r="K704" s="55"/>
      <c r="L704" s="55"/>
      <c r="M704" s="57"/>
      <c r="N704" s="55"/>
      <c r="O704" s="55"/>
      <c r="P704" s="55"/>
      <c r="Q704" s="57"/>
    </row>
    <row r="705" spans="2:17" ht="15" customHeight="1" x14ac:dyDescent="0.2">
      <c r="B705" s="21">
        <f t="shared" si="10"/>
        <v>699</v>
      </c>
      <c r="C705" s="22" t="s">
        <v>701</v>
      </c>
      <c r="D705" s="55" t="s">
        <v>2510</v>
      </c>
      <c r="E705" s="55">
        <v>307176.74999471661</v>
      </c>
      <c r="F705" s="55">
        <v>3231301.51</v>
      </c>
      <c r="H705" s="57">
        <v>9.5062855955746652</v>
      </c>
      <c r="I705" s="20"/>
      <c r="J705" s="58" t="s">
        <v>3610</v>
      </c>
      <c r="K705" s="55"/>
      <c r="L705" s="55"/>
      <c r="M705" s="57"/>
      <c r="N705" s="55"/>
      <c r="O705" s="55"/>
      <c r="P705" s="55"/>
      <c r="Q705" s="57"/>
    </row>
    <row r="706" spans="2:17" ht="15" customHeight="1" x14ac:dyDescent="0.2">
      <c r="B706" s="21">
        <f t="shared" si="10"/>
        <v>700</v>
      </c>
      <c r="C706" s="22" t="s">
        <v>702</v>
      </c>
      <c r="D706" s="55" t="s">
        <v>2511</v>
      </c>
      <c r="E706" s="55">
        <v>272574.82</v>
      </c>
      <c r="F706" s="55">
        <v>3127210.0350000001</v>
      </c>
      <c r="H706" s="57">
        <v>8.7162300245048936</v>
      </c>
      <c r="I706" s="20"/>
      <c r="J706" s="58" t="s">
        <v>3610</v>
      </c>
      <c r="K706" s="55"/>
      <c r="L706" s="55"/>
      <c r="M706" s="57"/>
      <c r="N706" s="55"/>
      <c r="O706" s="55"/>
      <c r="P706" s="55"/>
      <c r="Q706" s="57"/>
    </row>
    <row r="707" spans="2:17" ht="15" customHeight="1" x14ac:dyDescent="0.2">
      <c r="B707" s="21">
        <f t="shared" si="10"/>
        <v>701</v>
      </c>
      <c r="C707" s="22" t="s">
        <v>703</v>
      </c>
      <c r="D707" s="55" t="s">
        <v>2512</v>
      </c>
      <c r="E707" s="55">
        <v>152670.43</v>
      </c>
      <c r="F707" s="55">
        <v>11621736.0175</v>
      </c>
      <c r="H707" s="57">
        <v>1.3136628621585364</v>
      </c>
      <c r="I707" s="20"/>
      <c r="J707" s="58" t="s">
        <v>3610</v>
      </c>
      <c r="K707" s="55"/>
      <c r="L707" s="55"/>
      <c r="M707" s="57"/>
      <c r="N707" s="55"/>
      <c r="O707" s="55"/>
      <c r="P707" s="55"/>
      <c r="Q707" s="57"/>
    </row>
    <row r="708" spans="2:17" ht="15" customHeight="1" x14ac:dyDescent="0.2">
      <c r="B708" s="21">
        <f t="shared" si="10"/>
        <v>702</v>
      </c>
      <c r="C708" s="22" t="s">
        <v>704</v>
      </c>
      <c r="D708" s="55" t="s">
        <v>2513</v>
      </c>
      <c r="E708" s="55">
        <v>1334758.92</v>
      </c>
      <c r="F708" s="55">
        <v>3584643.5025000004</v>
      </c>
      <c r="H708" s="57">
        <v>37.235471785942252</v>
      </c>
      <c r="I708" s="20"/>
      <c r="J708" s="58" t="s">
        <v>3610</v>
      </c>
      <c r="K708" s="55"/>
      <c r="L708" s="55"/>
      <c r="M708" s="57"/>
      <c r="N708" s="55"/>
      <c r="O708" s="55"/>
      <c r="P708" s="55"/>
      <c r="Q708" s="57"/>
    </row>
    <row r="709" spans="2:17" ht="15" customHeight="1" x14ac:dyDescent="0.2">
      <c r="B709" s="21">
        <f t="shared" si="10"/>
        <v>703</v>
      </c>
      <c r="C709" s="22" t="s">
        <v>705</v>
      </c>
      <c r="D709" s="55" t="s">
        <v>2514</v>
      </c>
      <c r="E709" s="55">
        <v>215209.22000328064</v>
      </c>
      <c r="F709" s="55">
        <v>4350339.1000000015</v>
      </c>
      <c r="H709" s="57">
        <v>4.9469527560111475</v>
      </c>
      <c r="I709" s="20"/>
      <c r="J709" s="58" t="s">
        <v>3610</v>
      </c>
      <c r="K709" s="55"/>
      <c r="L709" s="55"/>
      <c r="M709" s="57"/>
      <c r="N709" s="55"/>
      <c r="O709" s="55"/>
      <c r="P709" s="55"/>
      <c r="Q709" s="57"/>
    </row>
    <row r="710" spans="2:17" ht="15" customHeight="1" x14ac:dyDescent="0.2">
      <c r="B710" s="21">
        <f t="shared" si="10"/>
        <v>704</v>
      </c>
      <c r="C710" s="22" t="s">
        <v>706</v>
      </c>
      <c r="D710" s="55" t="s">
        <v>2515</v>
      </c>
      <c r="E710" s="55">
        <v>2498948.6218664367</v>
      </c>
      <c r="F710" s="55">
        <v>24039763.995000001</v>
      </c>
      <c r="H710" s="57">
        <v>10.39506303966291</v>
      </c>
      <c r="I710" s="20"/>
      <c r="J710" s="58" t="s">
        <v>3610</v>
      </c>
      <c r="K710" s="55"/>
      <c r="L710" s="55"/>
      <c r="M710" s="57"/>
      <c r="N710" s="55"/>
      <c r="O710" s="55"/>
      <c r="P710" s="55"/>
      <c r="Q710" s="57"/>
    </row>
    <row r="711" spans="2:17" ht="15" customHeight="1" x14ac:dyDescent="0.2">
      <c r="B711" s="21">
        <f t="shared" si="10"/>
        <v>705</v>
      </c>
      <c r="C711" s="22" t="s">
        <v>707</v>
      </c>
      <c r="D711" s="55" t="s">
        <v>2516</v>
      </c>
      <c r="E711" s="55">
        <v>263232.70002934453</v>
      </c>
      <c r="F711" s="55">
        <v>9375897.3549999986</v>
      </c>
      <c r="H711" s="57">
        <v>2.8075467345956726</v>
      </c>
      <c r="I711" s="20"/>
      <c r="J711" s="58" t="s">
        <v>3610</v>
      </c>
      <c r="K711" s="55"/>
      <c r="L711" s="55"/>
      <c r="M711" s="57"/>
      <c r="N711" s="55"/>
      <c r="O711" s="55"/>
      <c r="P711" s="55"/>
      <c r="Q711" s="57"/>
    </row>
    <row r="712" spans="2:17" ht="15" customHeight="1" x14ac:dyDescent="0.2">
      <c r="B712" s="21">
        <f t="shared" si="10"/>
        <v>706</v>
      </c>
      <c r="C712" s="22" t="s">
        <v>708</v>
      </c>
      <c r="D712" s="55" t="s">
        <v>2517</v>
      </c>
      <c r="E712" s="55">
        <v>21207</v>
      </c>
      <c r="F712" s="55">
        <v>3792855.7625000002</v>
      </c>
      <c r="H712" s="57">
        <v>0.5591301469903972</v>
      </c>
      <c r="I712" s="20"/>
      <c r="J712" s="58" t="s">
        <v>3610</v>
      </c>
      <c r="K712" s="55"/>
      <c r="L712" s="55"/>
      <c r="M712" s="57"/>
      <c r="N712" s="55"/>
      <c r="O712" s="55"/>
      <c r="P712" s="55"/>
      <c r="Q712" s="57"/>
    </row>
    <row r="713" spans="2:17" ht="15" customHeight="1" x14ac:dyDescent="0.2">
      <c r="B713" s="21">
        <f t="shared" ref="B713:B776" si="11">+B712+1</f>
        <v>707</v>
      </c>
      <c r="C713" s="22" t="s">
        <v>709</v>
      </c>
      <c r="D713" s="55" t="s">
        <v>2518</v>
      </c>
      <c r="E713" s="55">
        <v>699800.53998199455</v>
      </c>
      <c r="F713" s="55">
        <v>6279526.3625000007</v>
      </c>
      <c r="H713" s="57">
        <v>11.144161192809937</v>
      </c>
      <c r="I713" s="20"/>
      <c r="J713" s="58" t="s">
        <v>3610</v>
      </c>
      <c r="K713" s="55"/>
      <c r="L713" s="55"/>
      <c r="M713" s="57"/>
      <c r="N713" s="55"/>
      <c r="O713" s="55"/>
      <c r="P713" s="55"/>
      <c r="Q713" s="57"/>
    </row>
    <row r="714" spans="2:17" ht="15" customHeight="1" x14ac:dyDescent="0.2">
      <c r="B714" s="21">
        <f t="shared" si="11"/>
        <v>708</v>
      </c>
      <c r="C714" s="22" t="s">
        <v>710</v>
      </c>
      <c r="D714" s="55" t="s">
        <v>2519</v>
      </c>
      <c r="E714" s="55">
        <v>744502.12002241123</v>
      </c>
      <c r="F714" s="55">
        <v>7402176.5150000006</v>
      </c>
      <c r="H714" s="57">
        <v>10.057881199046374</v>
      </c>
      <c r="I714" s="20"/>
      <c r="J714" s="58" t="s">
        <v>3610</v>
      </c>
      <c r="K714" s="55"/>
      <c r="L714" s="55"/>
      <c r="M714" s="57"/>
      <c r="N714" s="55"/>
      <c r="O714" s="55"/>
      <c r="P714" s="55"/>
      <c r="Q714" s="57"/>
    </row>
    <row r="715" spans="2:17" ht="15" customHeight="1" x14ac:dyDescent="0.2">
      <c r="B715" s="21">
        <f t="shared" si="11"/>
        <v>709</v>
      </c>
      <c r="C715" s="22" t="s">
        <v>711</v>
      </c>
      <c r="D715" s="55" t="s">
        <v>2520</v>
      </c>
      <c r="E715" s="55">
        <v>383536.06999999995</v>
      </c>
      <c r="F715" s="55">
        <v>14956888.847499998</v>
      </c>
      <c r="H715" s="57">
        <v>2.5642770626332956</v>
      </c>
      <c r="I715" s="20"/>
      <c r="J715" s="58" t="s">
        <v>3610</v>
      </c>
      <c r="K715" s="55"/>
      <c r="L715" s="55"/>
      <c r="M715" s="57"/>
      <c r="N715" s="55"/>
      <c r="O715" s="55"/>
      <c r="P715" s="55"/>
      <c r="Q715" s="57"/>
    </row>
    <row r="716" spans="2:17" ht="15" customHeight="1" x14ac:dyDescent="0.2">
      <c r="B716" s="21">
        <f t="shared" si="11"/>
        <v>710</v>
      </c>
      <c r="C716" s="22" t="s">
        <v>712</v>
      </c>
      <c r="D716" s="55" t="s">
        <v>2521</v>
      </c>
      <c r="E716" s="55">
        <v>1779298.059985199</v>
      </c>
      <c r="F716" s="55">
        <v>4265148.392500001</v>
      </c>
      <c r="H716" s="57">
        <v>41.717143138887835</v>
      </c>
      <c r="I716" s="20"/>
      <c r="J716" s="58" t="s">
        <v>3610</v>
      </c>
      <c r="K716" s="55"/>
      <c r="L716" s="55"/>
      <c r="M716" s="57"/>
      <c r="N716" s="55"/>
      <c r="O716" s="55"/>
      <c r="P716" s="55"/>
      <c r="Q716" s="57"/>
    </row>
    <row r="717" spans="2:17" ht="15" customHeight="1" x14ac:dyDescent="0.2">
      <c r="B717" s="21">
        <f t="shared" si="11"/>
        <v>711</v>
      </c>
      <c r="C717" s="22" t="s">
        <v>713</v>
      </c>
      <c r="D717" s="55" t="s">
        <v>2522</v>
      </c>
      <c r="E717" s="55">
        <v>714810.49000267021</v>
      </c>
      <c r="F717" s="55">
        <v>4653651.07</v>
      </c>
      <c r="H717" s="57">
        <v>15.360208130143935</v>
      </c>
      <c r="I717" s="20"/>
      <c r="J717" s="58" t="s">
        <v>3610</v>
      </c>
      <c r="K717" s="55"/>
      <c r="L717" s="55"/>
      <c r="M717" s="57"/>
      <c r="N717" s="55"/>
      <c r="O717" s="55"/>
      <c r="P717" s="55"/>
      <c r="Q717" s="57"/>
    </row>
    <row r="718" spans="2:17" ht="15" customHeight="1" x14ac:dyDescent="0.2">
      <c r="B718" s="21">
        <f t="shared" si="11"/>
        <v>712</v>
      </c>
      <c r="C718" s="22" t="s">
        <v>714</v>
      </c>
      <c r="D718" s="55" t="s">
        <v>2523</v>
      </c>
      <c r="E718" s="55">
        <v>42464.59</v>
      </c>
      <c r="F718" s="55">
        <v>4212643.0924999993</v>
      </c>
      <c r="H718" s="57">
        <v>1.0080272424597767</v>
      </c>
      <c r="I718" s="20"/>
      <c r="J718" s="58" t="s">
        <v>3610</v>
      </c>
      <c r="K718" s="55"/>
      <c r="L718" s="55"/>
      <c r="M718" s="57"/>
      <c r="N718" s="55"/>
      <c r="O718" s="55"/>
      <c r="P718" s="55"/>
      <c r="Q718" s="57"/>
    </row>
    <row r="719" spans="2:17" ht="15" customHeight="1" x14ac:dyDescent="0.2">
      <c r="B719" s="21">
        <f t="shared" si="11"/>
        <v>713</v>
      </c>
      <c r="C719" s="22" t="s">
        <v>715</v>
      </c>
      <c r="D719" s="55" t="s">
        <v>2524</v>
      </c>
      <c r="E719" s="55">
        <v>1640481.3800430598</v>
      </c>
      <c r="F719" s="55">
        <v>30525506.139999997</v>
      </c>
      <c r="H719" s="57">
        <v>5.3741332658638754</v>
      </c>
      <c r="I719" s="20"/>
      <c r="J719" s="58" t="s">
        <v>3610</v>
      </c>
      <c r="K719" s="55"/>
      <c r="L719" s="55"/>
      <c r="M719" s="57"/>
      <c r="N719" s="55"/>
      <c r="O719" s="55"/>
      <c r="P719" s="55"/>
      <c r="Q719" s="57"/>
    </row>
    <row r="720" spans="2:17" ht="15" customHeight="1" x14ac:dyDescent="0.2">
      <c r="B720" s="21">
        <f t="shared" si="11"/>
        <v>714</v>
      </c>
      <c r="C720" s="22" t="s">
        <v>716</v>
      </c>
      <c r="D720" s="55" t="s">
        <v>2525</v>
      </c>
      <c r="E720" s="55">
        <v>354570.51003261562</v>
      </c>
      <c r="F720" s="55">
        <v>6625710.9649999999</v>
      </c>
      <c r="H720" s="57">
        <v>5.3514334070051852</v>
      </c>
      <c r="I720" s="20"/>
      <c r="J720" s="58" t="s">
        <v>3610</v>
      </c>
      <c r="K720" s="55"/>
      <c r="L720" s="55"/>
      <c r="M720" s="57"/>
      <c r="N720" s="55"/>
      <c r="O720" s="55"/>
      <c r="P720" s="55"/>
      <c r="Q720" s="57"/>
    </row>
    <row r="721" spans="2:17" ht="15" customHeight="1" x14ac:dyDescent="0.2">
      <c r="B721" s="21">
        <f t="shared" si="11"/>
        <v>715</v>
      </c>
      <c r="C721" s="22" t="s">
        <v>717</v>
      </c>
      <c r="D721" s="55" t="s">
        <v>2526</v>
      </c>
      <c r="E721" s="55">
        <v>326669.44989143376</v>
      </c>
      <c r="F721" s="55">
        <v>6550430.5700000003</v>
      </c>
      <c r="H721" s="57">
        <v>4.9869920213723251</v>
      </c>
      <c r="I721" s="20"/>
      <c r="J721" s="58" t="s">
        <v>3610</v>
      </c>
      <c r="K721" s="55"/>
      <c r="L721" s="55"/>
      <c r="M721" s="57"/>
      <c r="N721" s="55"/>
      <c r="O721" s="55"/>
      <c r="P721" s="55"/>
      <c r="Q721" s="57"/>
    </row>
    <row r="722" spans="2:17" ht="15" customHeight="1" x14ac:dyDescent="0.2">
      <c r="B722" s="21">
        <f t="shared" si="11"/>
        <v>716</v>
      </c>
      <c r="C722" s="22" t="s">
        <v>718</v>
      </c>
      <c r="D722" s="55" t="s">
        <v>2527</v>
      </c>
      <c r="E722" s="55">
        <v>129197.06999999999</v>
      </c>
      <c r="F722" s="55">
        <v>11223754.712499999</v>
      </c>
      <c r="H722" s="57">
        <v>1.1511038267444675</v>
      </c>
      <c r="I722" s="20"/>
      <c r="J722" s="58" t="s">
        <v>3610</v>
      </c>
      <c r="K722" s="55"/>
      <c r="L722" s="55"/>
      <c r="M722" s="57"/>
      <c r="N722" s="55"/>
      <c r="O722" s="55"/>
      <c r="P722" s="55"/>
      <c r="Q722" s="57"/>
    </row>
    <row r="723" spans="2:17" ht="15" customHeight="1" x14ac:dyDescent="0.2">
      <c r="B723" s="21">
        <f t="shared" si="11"/>
        <v>717</v>
      </c>
      <c r="C723" s="22" t="s">
        <v>719</v>
      </c>
      <c r="D723" s="55" t="s">
        <v>2528</v>
      </c>
      <c r="E723" s="55">
        <v>476977.17013650894</v>
      </c>
      <c r="F723" s="55">
        <v>14393023.1</v>
      </c>
      <c r="H723" s="57">
        <v>3.3139470896597736</v>
      </c>
      <c r="I723" s="20"/>
      <c r="J723" s="58" t="s">
        <v>3610</v>
      </c>
      <c r="K723" s="55"/>
      <c r="L723" s="55"/>
      <c r="M723" s="57"/>
      <c r="N723" s="55"/>
      <c r="O723" s="55"/>
      <c r="P723" s="55"/>
      <c r="Q723" s="57"/>
    </row>
    <row r="724" spans="2:17" ht="15" customHeight="1" x14ac:dyDescent="0.2">
      <c r="B724" s="21">
        <f t="shared" si="11"/>
        <v>718</v>
      </c>
      <c r="C724" s="22" t="s">
        <v>720</v>
      </c>
      <c r="D724" s="55" t="s">
        <v>2529</v>
      </c>
      <c r="E724" s="55">
        <v>731716.63999328599</v>
      </c>
      <c r="F724" s="55">
        <v>8483968.7974999994</v>
      </c>
      <c r="H724" s="57">
        <v>8.6246974435938935</v>
      </c>
      <c r="I724" s="20"/>
      <c r="J724" s="58" t="s">
        <v>3610</v>
      </c>
      <c r="K724" s="55"/>
      <c r="L724" s="55"/>
      <c r="M724" s="57"/>
      <c r="N724" s="55"/>
      <c r="O724" s="55"/>
      <c r="P724" s="55"/>
      <c r="Q724" s="57"/>
    </row>
    <row r="725" spans="2:17" ht="15" customHeight="1" x14ac:dyDescent="0.2">
      <c r="B725" s="21">
        <f t="shared" si="11"/>
        <v>719</v>
      </c>
      <c r="C725" s="22" t="s">
        <v>721</v>
      </c>
      <c r="D725" s="55" t="s">
        <v>2530</v>
      </c>
      <c r="E725" s="55">
        <v>613175.38009313587</v>
      </c>
      <c r="F725" s="55">
        <v>7491316.4999999991</v>
      </c>
      <c r="H725" s="57">
        <v>8.1851484995078749</v>
      </c>
      <c r="I725" s="20"/>
      <c r="J725" s="58" t="s">
        <v>3610</v>
      </c>
      <c r="K725" s="55"/>
      <c r="L725" s="55"/>
      <c r="M725" s="57"/>
      <c r="N725" s="55"/>
      <c r="O725" s="55"/>
      <c r="P725" s="55"/>
      <c r="Q725" s="57"/>
    </row>
    <row r="726" spans="2:17" ht="15" customHeight="1" x14ac:dyDescent="0.2">
      <c r="B726" s="21">
        <f t="shared" si="11"/>
        <v>720</v>
      </c>
      <c r="C726" s="22" t="s">
        <v>722</v>
      </c>
      <c r="D726" s="55" t="s">
        <v>2531</v>
      </c>
      <c r="E726" s="55">
        <v>530517.37000732427</v>
      </c>
      <c r="F726" s="55">
        <v>17644327.039999999</v>
      </c>
      <c r="H726" s="57">
        <v>3.0067305418032211</v>
      </c>
      <c r="I726" s="20"/>
      <c r="J726" s="58" t="s">
        <v>3610</v>
      </c>
      <c r="K726" s="55"/>
      <c r="L726" s="55"/>
      <c r="M726" s="57"/>
      <c r="N726" s="55"/>
      <c r="O726" s="55"/>
      <c r="P726" s="55"/>
      <c r="Q726" s="57"/>
    </row>
    <row r="727" spans="2:17" ht="15" customHeight="1" x14ac:dyDescent="0.2">
      <c r="B727" s="21">
        <f t="shared" si="11"/>
        <v>721</v>
      </c>
      <c r="C727" s="22" t="s">
        <v>723</v>
      </c>
      <c r="D727" s="55" t="s">
        <v>2532</v>
      </c>
      <c r="E727" s="55">
        <v>3001553.8201219174</v>
      </c>
      <c r="F727" s="55">
        <v>17119777.564999998</v>
      </c>
      <c r="H727" s="57">
        <v>17.532668334770609</v>
      </c>
      <c r="I727" s="20"/>
      <c r="J727" s="58" t="s">
        <v>3610</v>
      </c>
      <c r="K727" s="55"/>
      <c r="L727" s="55"/>
      <c r="M727" s="57"/>
      <c r="N727" s="55"/>
      <c r="O727" s="55"/>
      <c r="P727" s="55"/>
      <c r="Q727" s="57"/>
    </row>
    <row r="728" spans="2:17" ht="15" customHeight="1" x14ac:dyDescent="0.2">
      <c r="B728" s="21">
        <f t="shared" si="11"/>
        <v>722</v>
      </c>
      <c r="C728" s="22" t="s">
        <v>724</v>
      </c>
      <c r="D728" s="55" t="s">
        <v>2533</v>
      </c>
      <c r="E728" s="55">
        <v>1346146.2300514984</v>
      </c>
      <c r="F728" s="55">
        <v>10676564.665000001</v>
      </c>
      <c r="H728" s="57">
        <v>12.608421081965115</v>
      </c>
      <c r="I728" s="20"/>
      <c r="J728" s="58" t="s">
        <v>3610</v>
      </c>
      <c r="K728" s="55"/>
      <c r="L728" s="55"/>
      <c r="M728" s="57"/>
      <c r="N728" s="55"/>
      <c r="O728" s="55"/>
      <c r="P728" s="55"/>
      <c r="Q728" s="57"/>
    </row>
    <row r="729" spans="2:17" ht="15" customHeight="1" x14ac:dyDescent="0.2">
      <c r="B729" s="21">
        <f t="shared" si="11"/>
        <v>723</v>
      </c>
      <c r="C729" s="22" t="s">
        <v>725</v>
      </c>
      <c r="D729" s="55" t="s">
        <v>2534</v>
      </c>
      <c r="E729" s="55">
        <v>255771.29010246278</v>
      </c>
      <c r="F729" s="55">
        <v>9240893.3000000007</v>
      </c>
      <c r="H729" s="57">
        <v>2.7678199693363279</v>
      </c>
      <c r="I729" s="20"/>
      <c r="J729" s="58" t="s">
        <v>3610</v>
      </c>
      <c r="K729" s="55"/>
      <c r="L729" s="55"/>
      <c r="M729" s="57"/>
      <c r="N729" s="55"/>
      <c r="O729" s="55"/>
      <c r="P729" s="55"/>
      <c r="Q729" s="57"/>
    </row>
    <row r="730" spans="2:17" ht="15" customHeight="1" x14ac:dyDescent="0.2">
      <c r="B730" s="21">
        <f t="shared" si="11"/>
        <v>724</v>
      </c>
      <c r="C730" s="22" t="s">
        <v>726</v>
      </c>
      <c r="D730" s="55" t="s">
        <v>2535</v>
      </c>
      <c r="E730" s="55">
        <v>409753.4100131226</v>
      </c>
      <c r="F730" s="55">
        <v>3612501.6100000003</v>
      </c>
      <c r="H730" s="57">
        <v>11.342649893327593</v>
      </c>
      <c r="I730" s="20"/>
      <c r="J730" s="58" t="s">
        <v>3610</v>
      </c>
      <c r="K730" s="55"/>
      <c r="L730" s="55"/>
      <c r="M730" s="57"/>
      <c r="N730" s="55"/>
      <c r="O730" s="55"/>
      <c r="P730" s="55"/>
      <c r="Q730" s="57"/>
    </row>
    <row r="731" spans="2:17" ht="15" customHeight="1" x14ac:dyDescent="0.2">
      <c r="B731" s="21">
        <f t="shared" si="11"/>
        <v>725</v>
      </c>
      <c r="C731" s="22" t="s">
        <v>727</v>
      </c>
      <c r="D731" s="55" t="s">
        <v>2536</v>
      </c>
      <c r="E731" s="55">
        <v>133513.96</v>
      </c>
      <c r="F731" s="55">
        <v>8958845.5800000019</v>
      </c>
      <c r="H731" s="57">
        <v>1.4903031736372441</v>
      </c>
      <c r="I731" s="20"/>
      <c r="J731" s="58" t="s">
        <v>3610</v>
      </c>
      <c r="K731" s="55"/>
      <c r="L731" s="55"/>
      <c r="M731" s="57"/>
      <c r="N731" s="55"/>
      <c r="O731" s="55"/>
      <c r="P731" s="55"/>
      <c r="Q731" s="57"/>
    </row>
    <row r="732" spans="2:17" ht="15" customHeight="1" x14ac:dyDescent="0.2">
      <c r="B732" s="21">
        <f t="shared" si="11"/>
        <v>726</v>
      </c>
      <c r="C732" s="22" t="s">
        <v>728</v>
      </c>
      <c r="D732" s="55" t="s">
        <v>2271</v>
      </c>
      <c r="E732" s="55">
        <v>586530.06999252317</v>
      </c>
      <c r="F732" s="55">
        <v>3122762.8299999996</v>
      </c>
      <c r="H732" s="57">
        <v>18.78240846079634</v>
      </c>
      <c r="I732" s="20"/>
      <c r="J732" s="58" t="s">
        <v>3610</v>
      </c>
      <c r="K732" s="55"/>
      <c r="L732" s="55"/>
      <c r="M732" s="57"/>
      <c r="N732" s="55"/>
      <c r="O732" s="55"/>
      <c r="P732" s="55"/>
      <c r="Q732" s="57"/>
    </row>
    <row r="733" spans="2:17" ht="15" customHeight="1" x14ac:dyDescent="0.2">
      <c r="B733" s="21">
        <f t="shared" si="11"/>
        <v>727</v>
      </c>
      <c r="C733" s="22" t="s">
        <v>729</v>
      </c>
      <c r="D733" s="55" t="s">
        <v>2537</v>
      </c>
      <c r="E733" s="55">
        <v>18964.89</v>
      </c>
      <c r="F733" s="55">
        <v>5567063.5525000002</v>
      </c>
      <c r="H733" s="57">
        <v>0.34066235855136662</v>
      </c>
      <c r="I733" s="20"/>
      <c r="J733" s="58" t="s">
        <v>3610</v>
      </c>
      <c r="K733" s="55"/>
      <c r="L733" s="55"/>
      <c r="M733" s="57"/>
      <c r="N733" s="55"/>
      <c r="O733" s="55"/>
      <c r="P733" s="55"/>
      <c r="Q733" s="57"/>
    </row>
    <row r="734" spans="2:17" ht="15" customHeight="1" x14ac:dyDescent="0.2">
      <c r="B734" s="21">
        <f t="shared" si="11"/>
        <v>728</v>
      </c>
      <c r="C734" s="22" t="s">
        <v>730</v>
      </c>
      <c r="D734" s="55" t="s">
        <v>2538</v>
      </c>
      <c r="E734" s="55">
        <v>16402.25</v>
      </c>
      <c r="F734" s="55">
        <v>5530988.3650000002</v>
      </c>
      <c r="H734" s="57">
        <v>0.29655188037988217</v>
      </c>
      <c r="I734" s="20"/>
      <c r="J734" s="58" t="s">
        <v>3610</v>
      </c>
      <c r="K734" s="55"/>
      <c r="L734" s="55"/>
      <c r="M734" s="57"/>
      <c r="N734" s="55"/>
      <c r="O734" s="55"/>
      <c r="P734" s="55"/>
      <c r="Q734" s="57"/>
    </row>
    <row r="735" spans="2:17" ht="15" customHeight="1" x14ac:dyDescent="0.2">
      <c r="B735" s="21">
        <f t="shared" si="11"/>
        <v>729</v>
      </c>
      <c r="C735" s="22" t="s">
        <v>731</v>
      </c>
      <c r="D735" s="55" t="s">
        <v>2539</v>
      </c>
      <c r="E735" s="55">
        <v>3158597.3495395845</v>
      </c>
      <c r="F735" s="55">
        <v>55769786.645000011</v>
      </c>
      <c r="H735" s="57">
        <v>5.6636353472992269</v>
      </c>
      <c r="I735" s="20"/>
      <c r="J735" s="58" t="s">
        <v>3610</v>
      </c>
      <c r="K735" s="55"/>
      <c r="L735" s="55"/>
      <c r="M735" s="57"/>
      <c r="N735" s="55"/>
      <c r="O735" s="55"/>
      <c r="P735" s="55"/>
      <c r="Q735" s="57"/>
    </row>
    <row r="736" spans="2:17" ht="15" customHeight="1" x14ac:dyDescent="0.2">
      <c r="B736" s="21">
        <f t="shared" si="11"/>
        <v>730</v>
      </c>
      <c r="C736" s="22" t="s">
        <v>732</v>
      </c>
      <c r="D736" s="55" t="s">
        <v>2540</v>
      </c>
      <c r="E736" s="55">
        <v>461913.54000289919</v>
      </c>
      <c r="F736" s="55">
        <v>7063190.2324999999</v>
      </c>
      <c r="H736" s="57">
        <v>6.5397295669241222</v>
      </c>
      <c r="I736" s="20"/>
      <c r="J736" s="58" t="s">
        <v>3610</v>
      </c>
      <c r="K736" s="55"/>
      <c r="L736" s="55"/>
      <c r="M736" s="57"/>
      <c r="N736" s="55"/>
      <c r="O736" s="55"/>
      <c r="P736" s="55"/>
      <c r="Q736" s="57"/>
    </row>
    <row r="737" spans="2:17" ht="15" customHeight="1" x14ac:dyDescent="0.2">
      <c r="B737" s="21">
        <f t="shared" si="11"/>
        <v>731</v>
      </c>
      <c r="C737" s="22" t="s">
        <v>733</v>
      </c>
      <c r="D737" s="55" t="s">
        <v>2541</v>
      </c>
      <c r="E737" s="55">
        <v>171574.27018486024</v>
      </c>
      <c r="F737" s="55">
        <v>5629290.0549999997</v>
      </c>
      <c r="H737" s="57">
        <v>3.0478846978664036</v>
      </c>
      <c r="I737" s="20"/>
      <c r="J737" s="58" t="s">
        <v>3610</v>
      </c>
      <c r="K737" s="55"/>
      <c r="L737" s="55"/>
      <c r="M737" s="57"/>
      <c r="N737" s="55"/>
      <c r="O737" s="55"/>
      <c r="P737" s="55"/>
      <c r="Q737" s="57"/>
    </row>
    <row r="738" spans="2:17" ht="15" customHeight="1" x14ac:dyDescent="0.2">
      <c r="B738" s="21">
        <f t="shared" si="11"/>
        <v>732</v>
      </c>
      <c r="C738" s="22" t="s">
        <v>734</v>
      </c>
      <c r="D738" s="55" t="s">
        <v>2542</v>
      </c>
      <c r="E738" s="55">
        <v>1429835.4897380054</v>
      </c>
      <c r="F738" s="55">
        <v>13719677.210000001</v>
      </c>
      <c r="H738" s="57">
        <v>10.421786663434229</v>
      </c>
      <c r="I738" s="20"/>
      <c r="J738" s="58" t="s">
        <v>3610</v>
      </c>
      <c r="K738" s="55"/>
      <c r="L738" s="55"/>
      <c r="M738" s="57"/>
      <c r="N738" s="55"/>
      <c r="O738" s="55"/>
      <c r="P738" s="55"/>
      <c r="Q738" s="57"/>
    </row>
    <row r="739" spans="2:17" ht="15" customHeight="1" x14ac:dyDescent="0.2">
      <c r="B739" s="21">
        <f t="shared" si="11"/>
        <v>733</v>
      </c>
      <c r="C739" s="22" t="s">
        <v>735</v>
      </c>
      <c r="D739" s="55" t="s">
        <v>2543</v>
      </c>
      <c r="E739" s="55">
        <v>225605.57000000004</v>
      </c>
      <c r="F739" s="55">
        <v>10133907.184999999</v>
      </c>
      <c r="H739" s="57">
        <v>2.2262446841227908</v>
      </c>
      <c r="I739" s="20"/>
      <c r="J739" s="58" t="s">
        <v>3610</v>
      </c>
      <c r="K739" s="55"/>
      <c r="L739" s="55"/>
      <c r="M739" s="57"/>
      <c r="N739" s="55"/>
      <c r="O739" s="55"/>
      <c r="P739" s="55"/>
      <c r="Q739" s="57"/>
    </row>
    <row r="740" spans="2:17" ht="15" customHeight="1" x14ac:dyDescent="0.2">
      <c r="B740" s="21">
        <f t="shared" si="11"/>
        <v>734</v>
      </c>
      <c r="C740" s="22" t="s">
        <v>736</v>
      </c>
      <c r="D740" s="55" t="s">
        <v>2544</v>
      </c>
      <c r="E740" s="55">
        <v>1270064.3626486969</v>
      </c>
      <c r="F740" s="55">
        <v>7785924.8700000001</v>
      </c>
      <c r="H740" s="57">
        <v>16.312312074091423</v>
      </c>
      <c r="I740" s="20"/>
      <c r="J740" s="58" t="s">
        <v>3610</v>
      </c>
      <c r="K740" s="55"/>
      <c r="L740" s="55"/>
      <c r="M740" s="57"/>
      <c r="N740" s="55"/>
      <c r="O740" s="55"/>
      <c r="P740" s="55"/>
      <c r="Q740" s="57"/>
    </row>
    <row r="741" spans="2:17" ht="15" customHeight="1" x14ac:dyDescent="0.2">
      <c r="B741" s="21">
        <f t="shared" si="11"/>
        <v>735</v>
      </c>
      <c r="C741" s="22" t="s">
        <v>737</v>
      </c>
      <c r="D741" s="55" t="s">
        <v>2049</v>
      </c>
      <c r="E741" s="55">
        <v>169788.02002227784</v>
      </c>
      <c r="F741" s="55">
        <v>4238356.6850000005</v>
      </c>
      <c r="H741" s="57">
        <v>4.0059870520849712</v>
      </c>
      <c r="I741" s="20"/>
      <c r="J741" s="58" t="s">
        <v>3610</v>
      </c>
      <c r="K741" s="55"/>
      <c r="L741" s="55"/>
      <c r="M741" s="57"/>
      <c r="N741" s="55"/>
      <c r="O741" s="55"/>
      <c r="P741" s="55"/>
      <c r="Q741" s="57"/>
    </row>
    <row r="742" spans="2:17" ht="15" customHeight="1" x14ac:dyDescent="0.2">
      <c r="B742" s="21">
        <f t="shared" si="11"/>
        <v>736</v>
      </c>
      <c r="C742" s="22" t="s">
        <v>738</v>
      </c>
      <c r="D742" s="55" t="s">
        <v>2545</v>
      </c>
      <c r="E742" s="55">
        <v>677961.06997886661</v>
      </c>
      <c r="F742" s="55">
        <v>6054023.0699999994</v>
      </c>
      <c r="H742" s="57">
        <v>11.198521415262244</v>
      </c>
      <c r="I742" s="20"/>
      <c r="J742" s="58" t="s">
        <v>3610</v>
      </c>
      <c r="K742" s="55"/>
      <c r="L742" s="55"/>
      <c r="M742" s="57"/>
      <c r="N742" s="55"/>
      <c r="O742" s="55"/>
      <c r="P742" s="55"/>
      <c r="Q742" s="57"/>
    </row>
    <row r="743" spans="2:17" ht="15" customHeight="1" x14ac:dyDescent="0.2">
      <c r="B743" s="21">
        <f t="shared" si="11"/>
        <v>737</v>
      </c>
      <c r="C743" s="22" t="s">
        <v>739</v>
      </c>
      <c r="D743" s="55" t="s">
        <v>2546</v>
      </c>
      <c r="E743" s="55">
        <v>1646865.9800620652</v>
      </c>
      <c r="F743" s="55">
        <v>44419944.827500001</v>
      </c>
      <c r="H743" s="57">
        <v>3.7074921782489585</v>
      </c>
      <c r="I743" s="20"/>
      <c r="J743" s="58" t="s">
        <v>3610</v>
      </c>
      <c r="K743" s="55"/>
      <c r="L743" s="55"/>
      <c r="M743" s="57"/>
      <c r="N743" s="55"/>
      <c r="O743" s="55"/>
      <c r="P743" s="55"/>
      <c r="Q743" s="57"/>
    </row>
    <row r="744" spans="2:17" ht="15" customHeight="1" x14ac:dyDescent="0.2">
      <c r="B744" s="21">
        <f t="shared" si="11"/>
        <v>738</v>
      </c>
      <c r="C744" s="22" t="s">
        <v>740</v>
      </c>
      <c r="D744" s="55" t="s">
        <v>2547</v>
      </c>
      <c r="E744" s="55">
        <v>183852.22999999998</v>
      </c>
      <c r="F744" s="55">
        <v>8391690.3900000006</v>
      </c>
      <c r="H744" s="57">
        <v>2.1908843326618483</v>
      </c>
      <c r="I744" s="20"/>
      <c r="J744" s="58" t="s">
        <v>3610</v>
      </c>
      <c r="K744" s="55"/>
      <c r="L744" s="55"/>
      <c r="M744" s="57"/>
      <c r="N744" s="55"/>
      <c r="O744" s="55"/>
      <c r="P744" s="55"/>
      <c r="Q744" s="57"/>
    </row>
    <row r="745" spans="2:17" ht="15" customHeight="1" x14ac:dyDescent="0.2">
      <c r="B745" s="21">
        <f t="shared" si="11"/>
        <v>739</v>
      </c>
      <c r="C745" s="22" t="s">
        <v>741</v>
      </c>
      <c r="D745" s="55" t="s">
        <v>2548</v>
      </c>
      <c r="E745" s="55">
        <v>3168886.0099968719</v>
      </c>
      <c r="F745" s="55">
        <v>13558412.695</v>
      </c>
      <c r="H745" s="57">
        <v>23.372101744369214</v>
      </c>
      <c r="I745" s="20"/>
      <c r="J745" s="58" t="s">
        <v>3610</v>
      </c>
      <c r="K745" s="55"/>
      <c r="L745" s="55"/>
      <c r="M745" s="57"/>
      <c r="N745" s="55"/>
      <c r="O745" s="55"/>
      <c r="P745" s="55"/>
      <c r="Q745" s="57"/>
    </row>
    <row r="746" spans="2:17" ht="15" customHeight="1" x14ac:dyDescent="0.2">
      <c r="B746" s="21">
        <f t="shared" si="11"/>
        <v>740</v>
      </c>
      <c r="C746" s="22" t="s">
        <v>742</v>
      </c>
      <c r="D746" s="55" t="s">
        <v>2549</v>
      </c>
      <c r="E746" s="55">
        <v>825533.05</v>
      </c>
      <c r="F746" s="55">
        <v>11963335.594999999</v>
      </c>
      <c r="H746" s="57">
        <v>6.900525722483505</v>
      </c>
      <c r="I746" s="20"/>
      <c r="J746" s="58" t="s">
        <v>3610</v>
      </c>
      <c r="K746" s="55"/>
      <c r="L746" s="55"/>
      <c r="M746" s="57"/>
      <c r="N746" s="55"/>
      <c r="O746" s="55"/>
      <c r="P746" s="55"/>
      <c r="Q746" s="57"/>
    </row>
    <row r="747" spans="2:17" ht="15" customHeight="1" x14ac:dyDescent="0.2">
      <c r="B747" s="21">
        <f t="shared" si="11"/>
        <v>741</v>
      </c>
      <c r="C747" s="22" t="s">
        <v>743</v>
      </c>
      <c r="D747" s="55" t="s">
        <v>2550</v>
      </c>
      <c r="E747" s="55">
        <v>4242473.2300634002</v>
      </c>
      <c r="F747" s="55">
        <v>22549301.845000003</v>
      </c>
      <c r="H747" s="57">
        <v>18.814211008506724</v>
      </c>
      <c r="I747" s="20"/>
      <c r="J747" s="58" t="s">
        <v>3610</v>
      </c>
      <c r="K747" s="55"/>
      <c r="L747" s="55"/>
      <c r="M747" s="57"/>
      <c r="N747" s="55"/>
      <c r="O747" s="55"/>
      <c r="P747" s="55"/>
      <c r="Q747" s="57"/>
    </row>
    <row r="748" spans="2:17" ht="15" customHeight="1" x14ac:dyDescent="0.2">
      <c r="B748" s="21">
        <f t="shared" si="11"/>
        <v>742</v>
      </c>
      <c r="C748" s="22" t="s">
        <v>744</v>
      </c>
      <c r="D748" s="55" t="s">
        <v>2551</v>
      </c>
      <c r="E748" s="55">
        <v>868625.04001239769</v>
      </c>
      <c r="F748" s="55">
        <v>12455703.365000002</v>
      </c>
      <c r="H748" s="57">
        <v>6.9737132826492747</v>
      </c>
      <c r="I748" s="20"/>
      <c r="J748" s="58" t="s">
        <v>3610</v>
      </c>
      <c r="K748" s="55"/>
      <c r="L748" s="55"/>
      <c r="M748" s="57"/>
      <c r="N748" s="55"/>
      <c r="O748" s="55"/>
      <c r="P748" s="55"/>
      <c r="Q748" s="57"/>
    </row>
    <row r="749" spans="2:17" ht="15" customHeight="1" x14ac:dyDescent="0.2">
      <c r="B749" s="21">
        <f t="shared" si="11"/>
        <v>743</v>
      </c>
      <c r="C749" s="22" t="s">
        <v>745</v>
      </c>
      <c r="D749" s="55" t="s">
        <v>3552</v>
      </c>
      <c r="E749" s="55">
        <v>656851.75</v>
      </c>
      <c r="F749" s="55">
        <v>7680355.017500001</v>
      </c>
      <c r="H749" s="57">
        <v>8.5523618179542051</v>
      </c>
      <c r="I749" s="20"/>
      <c r="J749" s="58" t="s">
        <v>3610</v>
      </c>
      <c r="K749" s="55"/>
      <c r="L749" s="55"/>
      <c r="M749" s="57"/>
      <c r="N749" s="55"/>
      <c r="O749" s="55"/>
      <c r="P749" s="55"/>
      <c r="Q749" s="57"/>
    </row>
    <row r="750" spans="2:17" ht="15" customHeight="1" x14ac:dyDescent="0.2">
      <c r="B750" s="21">
        <f t="shared" si="11"/>
        <v>744</v>
      </c>
      <c r="C750" s="22" t="s">
        <v>746</v>
      </c>
      <c r="D750" s="55" t="s">
        <v>2552</v>
      </c>
      <c r="E750" s="55">
        <v>3323587.179952221</v>
      </c>
      <c r="F750" s="55">
        <v>13965917.034999998</v>
      </c>
      <c r="H750" s="57">
        <v>23.797844220490326</v>
      </c>
      <c r="I750" s="20"/>
      <c r="J750" s="58" t="s">
        <v>3610</v>
      </c>
      <c r="K750" s="55"/>
      <c r="L750" s="55"/>
      <c r="M750" s="57"/>
      <c r="N750" s="55"/>
      <c r="O750" s="55"/>
      <c r="P750" s="55"/>
      <c r="Q750" s="57"/>
    </row>
    <row r="751" spans="2:17" ht="15" customHeight="1" x14ac:dyDescent="0.2">
      <c r="B751" s="21">
        <f t="shared" si="11"/>
        <v>745</v>
      </c>
      <c r="C751" s="22" t="s">
        <v>747</v>
      </c>
      <c r="D751" s="55" t="s">
        <v>2553</v>
      </c>
      <c r="E751" s="55">
        <v>1059884.5608010101</v>
      </c>
      <c r="F751" s="55">
        <v>77233138.657499999</v>
      </c>
      <c r="H751" s="57">
        <v>1.3723183846006837</v>
      </c>
      <c r="I751" s="20"/>
      <c r="J751" s="58" t="s">
        <v>3610</v>
      </c>
      <c r="K751" s="55"/>
      <c r="L751" s="55"/>
      <c r="M751" s="57"/>
      <c r="N751" s="55"/>
      <c r="O751" s="55"/>
      <c r="P751" s="55"/>
      <c r="Q751" s="57"/>
    </row>
    <row r="752" spans="2:17" ht="15" customHeight="1" x14ac:dyDescent="0.2">
      <c r="B752" s="21">
        <f t="shared" si="11"/>
        <v>746</v>
      </c>
      <c r="C752" s="22" t="s">
        <v>748</v>
      </c>
      <c r="D752" s="55" t="s">
        <v>2554</v>
      </c>
      <c r="E752" s="55">
        <v>3148375.5699950024</v>
      </c>
      <c r="F752" s="55">
        <v>3778227.55</v>
      </c>
      <c r="H752" s="57">
        <v>83.329432341760423</v>
      </c>
      <c r="I752" s="20"/>
      <c r="J752" s="58" t="s">
        <v>3610</v>
      </c>
      <c r="K752" s="55"/>
      <c r="L752" s="55"/>
      <c r="M752" s="57"/>
      <c r="N752" s="55"/>
      <c r="O752" s="55"/>
      <c r="P752" s="55"/>
      <c r="Q752" s="57"/>
    </row>
    <row r="753" spans="2:17" ht="15" customHeight="1" x14ac:dyDescent="0.2">
      <c r="B753" s="21">
        <f t="shared" si="11"/>
        <v>747</v>
      </c>
      <c r="C753" s="22" t="s">
        <v>749</v>
      </c>
      <c r="D753" s="55" t="s">
        <v>2239</v>
      </c>
      <c r="E753" s="55">
        <v>5311283.2933388902</v>
      </c>
      <c r="F753" s="55">
        <v>42806689.992499992</v>
      </c>
      <c r="H753" s="57">
        <v>12.407600994773157</v>
      </c>
      <c r="I753" s="20"/>
      <c r="J753" s="58" t="s">
        <v>3610</v>
      </c>
      <c r="K753" s="55"/>
      <c r="L753" s="55"/>
      <c r="M753" s="57"/>
      <c r="N753" s="55"/>
      <c r="O753" s="55"/>
      <c r="P753" s="55"/>
      <c r="Q753" s="57"/>
    </row>
    <row r="754" spans="2:17" ht="15" customHeight="1" x14ac:dyDescent="0.2">
      <c r="B754" s="21">
        <f t="shared" si="11"/>
        <v>748</v>
      </c>
      <c r="C754" s="22" t="s">
        <v>750</v>
      </c>
      <c r="D754" s="55" t="s">
        <v>2555</v>
      </c>
      <c r="E754" s="55">
        <v>414837.030015564</v>
      </c>
      <c r="F754" s="55">
        <v>4850648.24</v>
      </c>
      <c r="H754" s="57">
        <v>8.5521977577076171</v>
      </c>
      <c r="I754" s="20"/>
      <c r="J754" s="58" t="s">
        <v>3610</v>
      </c>
      <c r="K754" s="55"/>
      <c r="L754" s="55"/>
      <c r="M754" s="57"/>
      <c r="N754" s="55"/>
      <c r="O754" s="55"/>
      <c r="P754" s="55"/>
      <c r="Q754" s="57"/>
    </row>
    <row r="755" spans="2:17" ht="15" customHeight="1" x14ac:dyDescent="0.2">
      <c r="B755" s="21">
        <f t="shared" si="11"/>
        <v>749</v>
      </c>
      <c r="C755" s="22" t="s">
        <v>751</v>
      </c>
      <c r="D755" s="55" t="s">
        <v>2556</v>
      </c>
      <c r="E755" s="55">
        <v>2263858.9398800847</v>
      </c>
      <c r="F755" s="55">
        <v>14279751.135000002</v>
      </c>
      <c r="H755" s="57">
        <v>15.853630210202429</v>
      </c>
      <c r="I755" s="20"/>
      <c r="J755" s="58" t="s">
        <v>3610</v>
      </c>
      <c r="K755" s="55"/>
      <c r="L755" s="55"/>
      <c r="M755" s="57"/>
      <c r="N755" s="55"/>
      <c r="O755" s="55"/>
      <c r="P755" s="55"/>
      <c r="Q755" s="57"/>
    </row>
    <row r="756" spans="2:17" ht="15" customHeight="1" x14ac:dyDescent="0.2">
      <c r="B756" s="21">
        <f t="shared" si="11"/>
        <v>750</v>
      </c>
      <c r="C756" s="22" t="s">
        <v>752</v>
      </c>
      <c r="D756" s="55" t="s">
        <v>2557</v>
      </c>
      <c r="E756" s="55">
        <v>2201257.4299881365</v>
      </c>
      <c r="F756" s="55">
        <v>12257733.177500002</v>
      </c>
      <c r="H756" s="57">
        <v>17.958111814904825</v>
      </c>
      <c r="I756" s="20"/>
      <c r="J756" s="58" t="s">
        <v>3610</v>
      </c>
      <c r="K756" s="55"/>
      <c r="L756" s="55"/>
      <c r="M756" s="57"/>
      <c r="N756" s="55"/>
      <c r="O756" s="55"/>
      <c r="P756" s="55"/>
      <c r="Q756" s="57"/>
    </row>
    <row r="757" spans="2:17" ht="15" customHeight="1" x14ac:dyDescent="0.2">
      <c r="B757" s="21">
        <f t="shared" si="11"/>
        <v>751</v>
      </c>
      <c r="C757" s="22" t="s">
        <v>753</v>
      </c>
      <c r="D757" s="55" t="s">
        <v>2558</v>
      </c>
      <c r="E757" s="55">
        <v>1735479.12</v>
      </c>
      <c r="F757" s="55">
        <v>6564125.6775000002</v>
      </c>
      <c r="H757" s="57">
        <v>26.438846622768676</v>
      </c>
      <c r="I757" s="20"/>
      <c r="J757" s="58" t="s">
        <v>3610</v>
      </c>
      <c r="K757" s="55"/>
      <c r="L757" s="55"/>
      <c r="M757" s="57"/>
      <c r="N757" s="55"/>
      <c r="O757" s="55"/>
      <c r="P757" s="55"/>
      <c r="Q757" s="57"/>
    </row>
    <row r="758" spans="2:17" ht="15" customHeight="1" x14ac:dyDescent="0.2">
      <c r="B758" s="21">
        <f t="shared" si="11"/>
        <v>752</v>
      </c>
      <c r="C758" s="22" t="s">
        <v>754</v>
      </c>
      <c r="D758" s="55" t="s">
        <v>2559</v>
      </c>
      <c r="E758" s="55">
        <v>377937.03999611858</v>
      </c>
      <c r="F758" s="55">
        <v>7999657.1400000006</v>
      </c>
      <c r="H758" s="57">
        <v>4.7244154765877697</v>
      </c>
      <c r="I758" s="20"/>
      <c r="J758" s="58" t="s">
        <v>3610</v>
      </c>
      <c r="K758" s="55"/>
      <c r="L758" s="55"/>
      <c r="M758" s="57"/>
      <c r="N758" s="55"/>
      <c r="O758" s="55"/>
      <c r="P758" s="55"/>
      <c r="Q758" s="57"/>
    </row>
    <row r="759" spans="2:17" ht="15" customHeight="1" x14ac:dyDescent="0.2">
      <c r="B759" s="21">
        <f t="shared" si="11"/>
        <v>753</v>
      </c>
      <c r="C759" s="22" t="s">
        <v>755</v>
      </c>
      <c r="D759" s="55" t="s">
        <v>2560</v>
      </c>
      <c r="E759" s="55">
        <v>7591801.2731209928</v>
      </c>
      <c r="F759" s="55">
        <v>97198417.617500007</v>
      </c>
      <c r="H759" s="57">
        <v>7.8106222911947212</v>
      </c>
      <c r="I759" s="20"/>
      <c r="J759" s="58" t="s">
        <v>3610</v>
      </c>
      <c r="K759" s="55"/>
      <c r="L759" s="55"/>
      <c r="M759" s="57"/>
      <c r="N759" s="55"/>
      <c r="O759" s="55"/>
      <c r="P759" s="55"/>
      <c r="Q759" s="57"/>
    </row>
    <row r="760" spans="2:17" ht="15" customHeight="1" x14ac:dyDescent="0.2">
      <c r="B760" s="21">
        <f t="shared" si="11"/>
        <v>754</v>
      </c>
      <c r="C760" s="22" t="s">
        <v>756</v>
      </c>
      <c r="D760" s="55" t="s">
        <v>2561</v>
      </c>
      <c r="E760" s="55">
        <v>29433618.320295371</v>
      </c>
      <c r="F760" s="55">
        <v>465513894.01999998</v>
      </c>
      <c r="H760" s="57">
        <v>6.3228227338432159</v>
      </c>
      <c r="I760" s="20"/>
      <c r="J760" s="58" t="s">
        <v>3610</v>
      </c>
      <c r="K760" s="55"/>
      <c r="L760" s="55"/>
      <c r="M760" s="57"/>
      <c r="N760" s="55"/>
      <c r="O760" s="55"/>
      <c r="P760" s="55"/>
      <c r="Q760" s="57"/>
    </row>
    <row r="761" spans="2:17" ht="15" customHeight="1" x14ac:dyDescent="0.2">
      <c r="B761" s="21">
        <f t="shared" si="11"/>
        <v>755</v>
      </c>
      <c r="C761" s="22" t="s">
        <v>757</v>
      </c>
      <c r="D761" s="55" t="s">
        <v>2562</v>
      </c>
      <c r="E761" s="55">
        <v>4265706.2398595037</v>
      </c>
      <c r="F761" s="55">
        <v>20437492.130000003</v>
      </c>
      <c r="H761" s="57">
        <v>20.87196517422954</v>
      </c>
      <c r="I761" s="20"/>
      <c r="J761" s="58" t="s">
        <v>3610</v>
      </c>
      <c r="K761" s="55"/>
      <c r="L761" s="55"/>
      <c r="M761" s="57"/>
      <c r="N761" s="55"/>
      <c r="O761" s="55"/>
      <c r="P761" s="55"/>
      <c r="Q761" s="57"/>
    </row>
    <row r="762" spans="2:17" ht="15" customHeight="1" x14ac:dyDescent="0.2">
      <c r="B762" s="21">
        <f t="shared" si="11"/>
        <v>756</v>
      </c>
      <c r="C762" s="22" t="s">
        <v>758</v>
      </c>
      <c r="D762" s="55" t="s">
        <v>2563</v>
      </c>
      <c r="E762" s="55">
        <v>1249888.1184985163</v>
      </c>
      <c r="F762" s="55">
        <v>37867812.389999993</v>
      </c>
      <c r="H762" s="57">
        <v>3.3006610089485457</v>
      </c>
      <c r="I762" s="20"/>
      <c r="J762" s="58" t="s">
        <v>3610</v>
      </c>
      <c r="K762" s="55"/>
      <c r="L762" s="55"/>
      <c r="M762" s="57"/>
      <c r="N762" s="55"/>
      <c r="O762" s="55"/>
      <c r="P762" s="55"/>
      <c r="Q762" s="57"/>
    </row>
    <row r="763" spans="2:17" ht="15" customHeight="1" x14ac:dyDescent="0.2">
      <c r="B763" s="21">
        <f t="shared" si="11"/>
        <v>757</v>
      </c>
      <c r="C763" s="22" t="s">
        <v>759</v>
      </c>
      <c r="D763" s="55" t="s">
        <v>2157</v>
      </c>
      <c r="E763" s="55">
        <v>5634927.9399673464</v>
      </c>
      <c r="F763" s="55">
        <v>37710731.060000002</v>
      </c>
      <c r="H763" s="57">
        <v>14.942505174460402</v>
      </c>
      <c r="I763" s="20"/>
      <c r="J763" s="58" t="s">
        <v>3610</v>
      </c>
      <c r="K763" s="55"/>
      <c r="L763" s="55"/>
      <c r="M763" s="57"/>
      <c r="N763" s="55"/>
      <c r="O763" s="55"/>
      <c r="P763" s="55"/>
      <c r="Q763" s="57"/>
    </row>
    <row r="764" spans="2:17" ht="15" customHeight="1" x14ac:dyDescent="0.2">
      <c r="B764" s="21">
        <f t="shared" si="11"/>
        <v>758</v>
      </c>
      <c r="C764" s="22" t="s">
        <v>760</v>
      </c>
      <c r="D764" s="55" t="s">
        <v>2564</v>
      </c>
      <c r="E764" s="55">
        <v>3484685.8897320563</v>
      </c>
      <c r="F764" s="55">
        <v>88897732.01000002</v>
      </c>
      <c r="H764" s="57">
        <v>3.9198816560810208</v>
      </c>
      <c r="I764" s="20"/>
      <c r="J764" s="58" t="s">
        <v>3610</v>
      </c>
      <c r="K764" s="55"/>
      <c r="L764" s="55"/>
      <c r="M764" s="57"/>
      <c r="N764" s="55"/>
      <c r="O764" s="55"/>
      <c r="P764" s="55"/>
      <c r="Q764" s="57"/>
    </row>
    <row r="765" spans="2:17" ht="15" customHeight="1" x14ac:dyDescent="0.2">
      <c r="B765" s="21">
        <f t="shared" si="11"/>
        <v>759</v>
      </c>
      <c r="C765" s="22" t="s">
        <v>761</v>
      </c>
      <c r="D765" s="55" t="s">
        <v>2565</v>
      </c>
      <c r="E765" s="55">
        <v>6317569.1079925541</v>
      </c>
      <c r="F765" s="55">
        <v>92729479.467500001</v>
      </c>
      <c r="H765" s="57">
        <v>6.8129025896308928</v>
      </c>
      <c r="I765" s="20"/>
      <c r="J765" s="58" t="s">
        <v>3610</v>
      </c>
      <c r="K765" s="55"/>
      <c r="L765" s="55"/>
      <c r="M765" s="57"/>
      <c r="N765" s="55"/>
      <c r="O765" s="55"/>
      <c r="P765" s="55"/>
      <c r="Q765" s="57"/>
    </row>
    <row r="766" spans="2:17" ht="15" customHeight="1" x14ac:dyDescent="0.2">
      <c r="B766" s="21">
        <f t="shared" si="11"/>
        <v>760</v>
      </c>
      <c r="C766" s="22" t="s">
        <v>762</v>
      </c>
      <c r="D766" s="55" t="s">
        <v>2566</v>
      </c>
      <c r="E766" s="55">
        <v>5596217.8301093848</v>
      </c>
      <c r="F766" s="55">
        <v>37594279.265000001</v>
      </c>
      <c r="H766" s="57">
        <v>14.885822895185605</v>
      </c>
      <c r="I766" s="20"/>
      <c r="J766" s="58" t="s">
        <v>3610</v>
      </c>
      <c r="K766" s="55"/>
      <c r="L766" s="55"/>
      <c r="M766" s="57"/>
      <c r="N766" s="55"/>
      <c r="O766" s="55"/>
      <c r="P766" s="55"/>
      <c r="Q766" s="57"/>
    </row>
    <row r="767" spans="2:17" ht="15" customHeight="1" x14ac:dyDescent="0.2">
      <c r="B767" s="21">
        <f t="shared" si="11"/>
        <v>761</v>
      </c>
      <c r="C767" s="22" t="s">
        <v>763</v>
      </c>
      <c r="D767" s="55" t="s">
        <v>2171</v>
      </c>
      <c r="E767" s="55">
        <v>6984908.9904806511</v>
      </c>
      <c r="F767" s="55">
        <v>94531846.144999981</v>
      </c>
      <c r="H767" s="57">
        <v>7.3889480374335212</v>
      </c>
      <c r="I767" s="20"/>
      <c r="J767" s="58" t="s">
        <v>3610</v>
      </c>
      <c r="K767" s="55"/>
      <c r="L767" s="55"/>
      <c r="M767" s="57"/>
      <c r="N767" s="55"/>
      <c r="O767" s="55"/>
      <c r="P767" s="55"/>
      <c r="Q767" s="57"/>
    </row>
    <row r="768" spans="2:17" ht="15" customHeight="1" x14ac:dyDescent="0.2">
      <c r="B768" s="21">
        <f t="shared" si="11"/>
        <v>762</v>
      </c>
      <c r="C768" s="22" t="s">
        <v>764</v>
      </c>
      <c r="D768" s="55" t="s">
        <v>2567</v>
      </c>
      <c r="E768" s="55">
        <v>1522288.2700377847</v>
      </c>
      <c r="F768" s="55">
        <v>90257392.432500005</v>
      </c>
      <c r="H768" s="57">
        <v>1.6866078545048206</v>
      </c>
      <c r="I768" s="20"/>
      <c r="J768" s="58" t="s">
        <v>3610</v>
      </c>
      <c r="K768" s="55"/>
      <c r="L768" s="55"/>
      <c r="M768" s="57"/>
      <c r="N768" s="55"/>
      <c r="O768" s="55"/>
      <c r="P768" s="55"/>
      <c r="Q768" s="57"/>
    </row>
    <row r="769" spans="2:17" ht="15" customHeight="1" x14ac:dyDescent="0.2">
      <c r="B769" s="21">
        <f t="shared" si="11"/>
        <v>763</v>
      </c>
      <c r="C769" s="22" t="s">
        <v>765</v>
      </c>
      <c r="D769" s="55" t="s">
        <v>2568</v>
      </c>
      <c r="E769" s="55">
        <v>412657.21142429352</v>
      </c>
      <c r="F769" s="55">
        <v>8146247.4474999998</v>
      </c>
      <c r="H769" s="57">
        <v>5.0656110569159525</v>
      </c>
      <c r="I769" s="20"/>
      <c r="J769" s="58" t="s">
        <v>3610</v>
      </c>
      <c r="K769" s="55"/>
      <c r="L769" s="55"/>
      <c r="M769" s="57"/>
      <c r="N769" s="55"/>
      <c r="O769" s="55"/>
      <c r="P769" s="55"/>
      <c r="Q769" s="57"/>
    </row>
    <row r="770" spans="2:17" ht="15" customHeight="1" x14ac:dyDescent="0.2">
      <c r="B770" s="21">
        <f t="shared" si="11"/>
        <v>764</v>
      </c>
      <c r="C770" s="22" t="s">
        <v>766</v>
      </c>
      <c r="D770" s="55" t="s">
        <v>2569</v>
      </c>
      <c r="E770" s="55">
        <v>431400.39000488282</v>
      </c>
      <c r="F770" s="55">
        <v>6696861.9375</v>
      </c>
      <c r="H770" s="57">
        <v>6.4418289346715811</v>
      </c>
      <c r="I770" s="20"/>
      <c r="J770" s="58" t="s">
        <v>3610</v>
      </c>
      <c r="K770" s="55"/>
      <c r="L770" s="55"/>
      <c r="M770" s="57"/>
      <c r="N770" s="55"/>
      <c r="O770" s="55"/>
      <c r="P770" s="55"/>
      <c r="Q770" s="57"/>
    </row>
    <row r="771" spans="2:17" ht="15" customHeight="1" x14ac:dyDescent="0.2">
      <c r="B771" s="21">
        <f t="shared" si="11"/>
        <v>765</v>
      </c>
      <c r="C771" s="22" t="s">
        <v>767</v>
      </c>
      <c r="D771" s="55" t="s">
        <v>2570</v>
      </c>
      <c r="E771" s="55">
        <v>59292.799995346068</v>
      </c>
      <c r="F771" s="55">
        <v>5748940.0875000004</v>
      </c>
      <c r="H771" s="57">
        <v>1.0313692453373662</v>
      </c>
      <c r="I771" s="20"/>
      <c r="J771" s="58" t="s">
        <v>3610</v>
      </c>
      <c r="K771" s="55"/>
      <c r="L771" s="55"/>
      <c r="M771" s="57"/>
      <c r="N771" s="55"/>
      <c r="O771" s="55"/>
      <c r="P771" s="55"/>
      <c r="Q771" s="57"/>
    </row>
    <row r="772" spans="2:17" ht="15" customHeight="1" x14ac:dyDescent="0.2">
      <c r="B772" s="21">
        <f t="shared" si="11"/>
        <v>766</v>
      </c>
      <c r="C772" s="22" t="s">
        <v>768</v>
      </c>
      <c r="D772" s="55" t="s">
        <v>2571</v>
      </c>
      <c r="E772" s="55">
        <v>53916.879996414187</v>
      </c>
      <c r="F772" s="55">
        <v>2016407.4200000004</v>
      </c>
      <c r="H772" s="57">
        <v>2.6739080337451928</v>
      </c>
      <c r="I772" s="20"/>
      <c r="J772" s="58" t="s">
        <v>3610</v>
      </c>
      <c r="K772" s="55"/>
      <c r="L772" s="55"/>
      <c r="M772" s="57"/>
      <c r="N772" s="55"/>
      <c r="O772" s="55"/>
      <c r="P772" s="55"/>
      <c r="Q772" s="57"/>
    </row>
    <row r="773" spans="2:17" ht="15" customHeight="1" x14ac:dyDescent="0.2">
      <c r="B773" s="21">
        <f t="shared" si="11"/>
        <v>767</v>
      </c>
      <c r="C773" s="22" t="s">
        <v>769</v>
      </c>
      <c r="D773" s="55" t="s">
        <v>2572</v>
      </c>
      <c r="E773" s="55">
        <v>132000.0500125885</v>
      </c>
      <c r="F773" s="55">
        <v>8017260.6425000001</v>
      </c>
      <c r="H773" s="57">
        <v>1.6464482807612364</v>
      </c>
      <c r="I773" s="20"/>
      <c r="J773" s="58" t="s">
        <v>3610</v>
      </c>
      <c r="K773" s="55"/>
      <c r="L773" s="55"/>
      <c r="M773" s="57"/>
      <c r="N773" s="55"/>
      <c r="O773" s="55"/>
      <c r="P773" s="55"/>
      <c r="Q773" s="57"/>
    </row>
    <row r="774" spans="2:17" ht="15" customHeight="1" x14ac:dyDescent="0.2">
      <c r="B774" s="21">
        <f t="shared" si="11"/>
        <v>768</v>
      </c>
      <c r="C774" s="22" t="s">
        <v>770</v>
      </c>
      <c r="D774" s="55" t="s">
        <v>2573</v>
      </c>
      <c r="E774" s="55">
        <v>297274.57000329974</v>
      </c>
      <c r="F774" s="55">
        <v>11488521.102499999</v>
      </c>
      <c r="H774" s="57">
        <v>2.5875790917824077</v>
      </c>
      <c r="I774" s="20"/>
      <c r="J774" s="58" t="s">
        <v>3610</v>
      </c>
      <c r="K774" s="55"/>
      <c r="L774" s="55"/>
      <c r="M774" s="57"/>
      <c r="N774" s="55"/>
      <c r="O774" s="55"/>
      <c r="P774" s="55"/>
      <c r="Q774" s="57"/>
    </row>
    <row r="775" spans="2:17" ht="15" customHeight="1" x14ac:dyDescent="0.2">
      <c r="B775" s="21">
        <f t="shared" si="11"/>
        <v>769</v>
      </c>
      <c r="C775" s="22" t="s">
        <v>771</v>
      </c>
      <c r="D775" s="55" t="s">
        <v>2574</v>
      </c>
      <c r="E775" s="55">
        <v>61321.459968566895</v>
      </c>
      <c r="F775" s="55">
        <v>3139848.9424999994</v>
      </c>
      <c r="H775" s="57">
        <v>1.95300669209079</v>
      </c>
      <c r="I775" s="20"/>
      <c r="J775" s="58" t="s">
        <v>3610</v>
      </c>
      <c r="K775" s="55"/>
      <c r="L775" s="55"/>
      <c r="M775" s="57"/>
      <c r="N775" s="55"/>
      <c r="O775" s="55"/>
      <c r="P775" s="55"/>
      <c r="Q775" s="57"/>
    </row>
    <row r="776" spans="2:17" ht="15" customHeight="1" x14ac:dyDescent="0.2">
      <c r="B776" s="21">
        <f t="shared" si="11"/>
        <v>770</v>
      </c>
      <c r="C776" s="22" t="s">
        <v>772</v>
      </c>
      <c r="D776" s="55" t="s">
        <v>2575</v>
      </c>
      <c r="E776" s="55">
        <v>359660.5600125122</v>
      </c>
      <c r="F776" s="55">
        <v>2018796.9949999999</v>
      </c>
      <c r="H776" s="57">
        <v>17.815588239099405</v>
      </c>
      <c r="I776" s="20"/>
      <c r="J776" s="58" t="s">
        <v>3610</v>
      </c>
      <c r="K776" s="55"/>
      <c r="L776" s="55"/>
      <c r="M776" s="57"/>
      <c r="N776" s="55"/>
      <c r="O776" s="55"/>
      <c r="P776" s="55"/>
      <c r="Q776" s="57"/>
    </row>
    <row r="777" spans="2:17" ht="15" customHeight="1" x14ac:dyDescent="0.2">
      <c r="B777" s="21">
        <f t="shared" ref="B777:B840" si="12">+B776+1</f>
        <v>771</v>
      </c>
      <c r="C777" s="22" t="s">
        <v>773</v>
      </c>
      <c r="D777" s="55" t="s">
        <v>2576</v>
      </c>
      <c r="E777" s="55">
        <v>197120.27999999997</v>
      </c>
      <c r="F777" s="55">
        <v>3368193.6325000003</v>
      </c>
      <c r="H777" s="57">
        <v>5.8524034395757072</v>
      </c>
      <c r="I777" s="20"/>
      <c r="J777" s="58" t="s">
        <v>3610</v>
      </c>
      <c r="K777" s="55"/>
      <c r="L777" s="55"/>
      <c r="M777" s="57"/>
      <c r="N777" s="55"/>
      <c r="O777" s="55"/>
      <c r="P777" s="55"/>
      <c r="Q777" s="57"/>
    </row>
    <row r="778" spans="2:17" ht="15" customHeight="1" x14ac:dyDescent="0.2">
      <c r="B778" s="21">
        <f t="shared" si="12"/>
        <v>772</v>
      </c>
      <c r="C778" s="22" t="s">
        <v>774</v>
      </c>
      <c r="D778" s="55" t="s">
        <v>2577</v>
      </c>
      <c r="E778" s="55">
        <v>2429571.357004242</v>
      </c>
      <c r="F778" s="55">
        <v>22609452.3825</v>
      </c>
      <c r="H778" s="57">
        <v>10.745821331279835</v>
      </c>
      <c r="I778" s="20"/>
      <c r="J778" s="58" t="s">
        <v>3610</v>
      </c>
      <c r="K778" s="55"/>
      <c r="L778" s="55"/>
      <c r="M778" s="57"/>
      <c r="N778" s="55"/>
      <c r="O778" s="55"/>
      <c r="P778" s="55"/>
      <c r="Q778" s="57"/>
    </row>
    <row r="779" spans="2:17" ht="15" customHeight="1" x14ac:dyDescent="0.2">
      <c r="B779" s="21">
        <f t="shared" si="12"/>
        <v>773</v>
      </c>
      <c r="C779" s="22" t="s">
        <v>775</v>
      </c>
      <c r="D779" s="55" t="s">
        <v>2578</v>
      </c>
      <c r="E779" s="55">
        <v>40151.839999999997</v>
      </c>
      <c r="F779" s="55">
        <v>4085805.3625000003</v>
      </c>
      <c r="H779" s="57">
        <v>0.9827154364355748</v>
      </c>
      <c r="I779" s="20"/>
      <c r="J779" s="58" t="s">
        <v>3610</v>
      </c>
      <c r="K779" s="55"/>
      <c r="L779" s="55"/>
      <c r="M779" s="57"/>
      <c r="N779" s="55"/>
      <c r="O779" s="55"/>
      <c r="P779" s="55"/>
      <c r="Q779" s="57"/>
    </row>
    <row r="780" spans="2:17" ht="15" customHeight="1" x14ac:dyDescent="0.2">
      <c r="B780" s="21">
        <f t="shared" si="12"/>
        <v>774</v>
      </c>
      <c r="C780" s="22" t="s">
        <v>776</v>
      </c>
      <c r="D780" s="55" t="s">
        <v>2579</v>
      </c>
      <c r="E780" s="55">
        <v>884009.47022731777</v>
      </c>
      <c r="F780" s="55">
        <v>17211866.9175</v>
      </c>
      <c r="H780" s="57">
        <v>5.1360463944123902</v>
      </c>
      <c r="I780" s="20"/>
      <c r="J780" s="58" t="s">
        <v>3610</v>
      </c>
      <c r="K780" s="55"/>
      <c r="L780" s="55"/>
      <c r="M780" s="57"/>
      <c r="N780" s="55"/>
      <c r="O780" s="55"/>
      <c r="P780" s="55"/>
      <c r="Q780" s="57"/>
    </row>
    <row r="781" spans="2:17" ht="15" customHeight="1" x14ac:dyDescent="0.2">
      <c r="B781" s="21">
        <f t="shared" si="12"/>
        <v>775</v>
      </c>
      <c r="C781" s="22" t="s">
        <v>777</v>
      </c>
      <c r="D781" s="55" t="s">
        <v>2580</v>
      </c>
      <c r="E781" s="55">
        <v>111860.35999248506</v>
      </c>
      <c r="F781" s="55">
        <v>14211012.055</v>
      </c>
      <c r="H781" s="57">
        <v>0.78713859054906732</v>
      </c>
      <c r="I781" s="20"/>
      <c r="J781" s="58" t="s">
        <v>3610</v>
      </c>
      <c r="K781" s="55"/>
      <c r="L781" s="55"/>
      <c r="M781" s="57"/>
      <c r="N781" s="55"/>
      <c r="O781" s="55"/>
      <c r="P781" s="55"/>
      <c r="Q781" s="57"/>
    </row>
    <row r="782" spans="2:17" ht="15" customHeight="1" x14ac:dyDescent="0.2">
      <c r="B782" s="21">
        <f t="shared" si="12"/>
        <v>776</v>
      </c>
      <c r="C782" s="22" t="s">
        <v>778</v>
      </c>
      <c r="D782" s="55" t="s">
        <v>2581</v>
      </c>
      <c r="E782" s="55">
        <v>951938.92999999982</v>
      </c>
      <c r="F782" s="55">
        <v>9546254.7974999994</v>
      </c>
      <c r="H782" s="57">
        <v>9.9718575524434598</v>
      </c>
      <c r="I782" s="20"/>
      <c r="J782" s="58" t="s">
        <v>3610</v>
      </c>
      <c r="K782" s="55"/>
      <c r="L782" s="55"/>
      <c r="M782" s="57"/>
      <c r="N782" s="55"/>
      <c r="O782" s="55"/>
      <c r="P782" s="55"/>
      <c r="Q782" s="57"/>
    </row>
    <row r="783" spans="2:17" ht="15" customHeight="1" x14ac:dyDescent="0.2">
      <c r="B783" s="21">
        <f t="shared" si="12"/>
        <v>777</v>
      </c>
      <c r="C783" s="22" t="s">
        <v>779</v>
      </c>
      <c r="D783" s="55" t="s">
        <v>3553</v>
      </c>
      <c r="E783" s="55">
        <v>1556814.07</v>
      </c>
      <c r="F783" s="55">
        <v>7865806.6725000003</v>
      </c>
      <c r="H783" s="57">
        <v>19.792173070345697</v>
      </c>
      <c r="I783" s="20"/>
      <c r="J783" s="58" t="s">
        <v>3610</v>
      </c>
      <c r="K783" s="55"/>
      <c r="L783" s="55"/>
      <c r="M783" s="57"/>
      <c r="N783" s="55"/>
      <c r="O783" s="55"/>
      <c r="P783" s="55"/>
      <c r="Q783" s="57"/>
    </row>
    <row r="784" spans="2:17" ht="15" customHeight="1" x14ac:dyDescent="0.2">
      <c r="B784" s="21">
        <f t="shared" si="12"/>
        <v>778</v>
      </c>
      <c r="C784" s="22" t="s">
        <v>780</v>
      </c>
      <c r="D784" s="55" t="s">
        <v>2582</v>
      </c>
      <c r="E784" s="55">
        <v>1307675.0292895888</v>
      </c>
      <c r="F784" s="55">
        <v>16245383.447499998</v>
      </c>
      <c r="H784" s="57">
        <v>8.0495177815629031</v>
      </c>
      <c r="I784" s="20"/>
      <c r="J784" s="58" t="s">
        <v>3610</v>
      </c>
      <c r="K784" s="55"/>
      <c r="L784" s="55"/>
      <c r="M784" s="57"/>
      <c r="N784" s="55"/>
      <c r="O784" s="55"/>
      <c r="P784" s="55"/>
      <c r="Q784" s="57"/>
    </row>
    <row r="785" spans="2:17" ht="15" customHeight="1" x14ac:dyDescent="0.2">
      <c r="B785" s="21">
        <f t="shared" si="12"/>
        <v>779</v>
      </c>
      <c r="C785" s="22" t="s">
        <v>781</v>
      </c>
      <c r="D785" s="55" t="s">
        <v>2583</v>
      </c>
      <c r="E785" s="55">
        <v>556069.0100506593</v>
      </c>
      <c r="F785" s="55">
        <v>6921173.7749999994</v>
      </c>
      <c r="H785" s="57">
        <v>8.034316549878266</v>
      </c>
      <c r="I785" s="20"/>
      <c r="J785" s="58" t="s">
        <v>3610</v>
      </c>
      <c r="K785" s="55"/>
      <c r="L785" s="55"/>
      <c r="M785" s="57"/>
      <c r="N785" s="55"/>
      <c r="O785" s="55"/>
      <c r="P785" s="55"/>
      <c r="Q785" s="57"/>
    </row>
    <row r="786" spans="2:17" ht="15" customHeight="1" x14ac:dyDescent="0.2">
      <c r="B786" s="21">
        <f t="shared" si="12"/>
        <v>780</v>
      </c>
      <c r="C786" s="22" t="s">
        <v>782</v>
      </c>
      <c r="D786" s="55" t="s">
        <v>2584</v>
      </c>
      <c r="E786" s="55">
        <v>232633.38998321534</v>
      </c>
      <c r="F786" s="55">
        <v>4533628.5724999998</v>
      </c>
      <c r="H786" s="57">
        <v>5.1312847151687428</v>
      </c>
      <c r="I786" s="20"/>
      <c r="J786" s="58" t="s">
        <v>3610</v>
      </c>
      <c r="K786" s="55"/>
      <c r="L786" s="55"/>
      <c r="M786" s="57"/>
      <c r="N786" s="55"/>
      <c r="O786" s="55"/>
      <c r="P786" s="55"/>
      <c r="Q786" s="57"/>
    </row>
    <row r="787" spans="2:17" ht="15" customHeight="1" x14ac:dyDescent="0.2">
      <c r="B787" s="21">
        <f t="shared" si="12"/>
        <v>781</v>
      </c>
      <c r="C787" s="22" t="s">
        <v>783</v>
      </c>
      <c r="D787" s="55" t="s">
        <v>2585</v>
      </c>
      <c r="E787" s="55">
        <v>558129.63001846313</v>
      </c>
      <c r="F787" s="55">
        <v>4960567.0974999992</v>
      </c>
      <c r="H787" s="57">
        <v>11.251327097253586</v>
      </c>
      <c r="I787" s="20"/>
      <c r="J787" s="58" t="s">
        <v>3610</v>
      </c>
      <c r="K787" s="55"/>
      <c r="L787" s="55"/>
      <c r="M787" s="57"/>
      <c r="N787" s="55"/>
      <c r="O787" s="55"/>
      <c r="P787" s="55"/>
      <c r="Q787" s="57"/>
    </row>
    <row r="788" spans="2:17" ht="15" customHeight="1" x14ac:dyDescent="0.2">
      <c r="B788" s="21">
        <f t="shared" si="12"/>
        <v>782</v>
      </c>
      <c r="C788" s="22" t="s">
        <v>784</v>
      </c>
      <c r="D788" s="55" t="s">
        <v>2586</v>
      </c>
      <c r="E788" s="55">
        <v>1113529.5801270294</v>
      </c>
      <c r="F788" s="55">
        <v>20533288.477499999</v>
      </c>
      <c r="H788" s="57">
        <v>5.4230455162952325</v>
      </c>
      <c r="I788" s="20"/>
      <c r="J788" s="58" t="s">
        <v>3610</v>
      </c>
      <c r="K788" s="55"/>
      <c r="L788" s="55"/>
      <c r="M788" s="57"/>
      <c r="N788" s="55"/>
      <c r="O788" s="55"/>
      <c r="P788" s="55"/>
      <c r="Q788" s="57"/>
    </row>
    <row r="789" spans="2:17" ht="15" customHeight="1" x14ac:dyDescent="0.2">
      <c r="B789" s="21">
        <f t="shared" si="12"/>
        <v>783</v>
      </c>
      <c r="C789" s="22" t="s">
        <v>785</v>
      </c>
      <c r="D789" s="55" t="s">
        <v>2587</v>
      </c>
      <c r="E789" s="55">
        <v>352203.15985382081</v>
      </c>
      <c r="F789" s="55">
        <v>6933422.8574999999</v>
      </c>
      <c r="H789" s="57">
        <v>5.0797876761957008</v>
      </c>
      <c r="I789" s="20"/>
      <c r="J789" s="58" t="s">
        <v>3610</v>
      </c>
      <c r="K789" s="55"/>
      <c r="L789" s="55"/>
      <c r="M789" s="57"/>
      <c r="N789" s="55"/>
      <c r="O789" s="55"/>
      <c r="P789" s="55"/>
      <c r="Q789" s="57"/>
    </row>
    <row r="790" spans="2:17" ht="15" customHeight="1" x14ac:dyDescent="0.2">
      <c r="B790" s="21">
        <f t="shared" si="12"/>
        <v>784</v>
      </c>
      <c r="C790" s="22" t="s">
        <v>786</v>
      </c>
      <c r="D790" s="55" t="s">
        <v>2588</v>
      </c>
      <c r="E790" s="55">
        <v>209663.49999999997</v>
      </c>
      <c r="F790" s="55">
        <v>4978925.2324999999</v>
      </c>
      <c r="H790" s="57">
        <v>4.2110192503277357</v>
      </c>
      <c r="I790" s="20"/>
      <c r="J790" s="58" t="s">
        <v>3610</v>
      </c>
      <c r="K790" s="55"/>
      <c r="L790" s="55"/>
      <c r="M790" s="57"/>
      <c r="N790" s="55"/>
      <c r="O790" s="55"/>
      <c r="P790" s="55"/>
      <c r="Q790" s="57"/>
    </row>
    <row r="791" spans="2:17" ht="15" customHeight="1" x14ac:dyDescent="0.2">
      <c r="B791" s="21">
        <f t="shared" si="12"/>
        <v>785</v>
      </c>
      <c r="C791" s="22" t="s">
        <v>787</v>
      </c>
      <c r="D791" s="55" t="s">
        <v>2140</v>
      </c>
      <c r="E791" s="55">
        <v>377734.48987083434</v>
      </c>
      <c r="F791" s="55">
        <v>5435101.6825000001</v>
      </c>
      <c r="H791" s="57">
        <v>6.9499065875265584</v>
      </c>
      <c r="I791" s="20"/>
      <c r="J791" s="58" t="s">
        <v>3610</v>
      </c>
      <c r="K791" s="55"/>
      <c r="L791" s="55"/>
      <c r="M791" s="57"/>
      <c r="N791" s="55"/>
      <c r="O791" s="55"/>
      <c r="P791" s="55"/>
      <c r="Q791" s="57"/>
    </row>
    <row r="792" spans="2:17" ht="15" customHeight="1" x14ac:dyDescent="0.2">
      <c r="B792" s="21">
        <f t="shared" si="12"/>
        <v>786</v>
      </c>
      <c r="C792" s="22" t="s">
        <v>788</v>
      </c>
      <c r="D792" s="55" t="s">
        <v>2589</v>
      </c>
      <c r="E792" s="55">
        <v>535720.61000076297</v>
      </c>
      <c r="F792" s="55">
        <v>7919793.1874999991</v>
      </c>
      <c r="H792" s="57">
        <v>6.7643257509085437</v>
      </c>
      <c r="I792" s="20"/>
      <c r="J792" s="58" t="s">
        <v>3610</v>
      </c>
      <c r="K792" s="55"/>
      <c r="L792" s="55"/>
      <c r="M792" s="57"/>
      <c r="N792" s="55"/>
      <c r="O792" s="55"/>
      <c r="P792" s="55"/>
      <c r="Q792" s="57"/>
    </row>
    <row r="793" spans="2:17" ht="15" customHeight="1" x14ac:dyDescent="0.2">
      <c r="B793" s="21">
        <f t="shared" si="12"/>
        <v>787</v>
      </c>
      <c r="C793" s="22" t="s">
        <v>789</v>
      </c>
      <c r="D793" s="55" t="s">
        <v>2590</v>
      </c>
      <c r="E793" s="55">
        <v>1181300.7901559114</v>
      </c>
      <c r="F793" s="55">
        <v>21527899.109999999</v>
      </c>
      <c r="H793" s="57">
        <v>5.4873017758020861</v>
      </c>
      <c r="I793" s="20"/>
      <c r="J793" s="58" t="s">
        <v>3610</v>
      </c>
      <c r="K793" s="55"/>
      <c r="L793" s="55"/>
      <c r="M793" s="57"/>
      <c r="N793" s="55"/>
      <c r="O793" s="55"/>
      <c r="P793" s="55"/>
      <c r="Q793" s="57"/>
    </row>
    <row r="794" spans="2:17" ht="15" customHeight="1" x14ac:dyDescent="0.2">
      <c r="B794" s="21">
        <f t="shared" si="12"/>
        <v>788</v>
      </c>
      <c r="C794" s="22" t="s">
        <v>790</v>
      </c>
      <c r="D794" s="55" t="s">
        <v>2130</v>
      </c>
      <c r="E794" s="55">
        <v>1434779.4299960996</v>
      </c>
      <c r="F794" s="55">
        <v>8127375.3975000009</v>
      </c>
      <c r="H794" s="57">
        <v>17.653662588754557</v>
      </c>
      <c r="I794" s="20"/>
      <c r="J794" s="58" t="s">
        <v>3610</v>
      </c>
      <c r="K794" s="55"/>
      <c r="L794" s="55"/>
      <c r="M794" s="57"/>
      <c r="N794" s="55"/>
      <c r="O794" s="55"/>
      <c r="P794" s="55"/>
      <c r="Q794" s="57"/>
    </row>
    <row r="795" spans="2:17" ht="15" customHeight="1" x14ac:dyDescent="0.2">
      <c r="B795" s="21">
        <f t="shared" si="12"/>
        <v>789</v>
      </c>
      <c r="C795" s="22" t="s">
        <v>791</v>
      </c>
      <c r="D795" s="55" t="s">
        <v>2591</v>
      </c>
      <c r="E795" s="55">
        <v>471943.70991374971</v>
      </c>
      <c r="F795" s="55">
        <v>13799861.302500002</v>
      </c>
      <c r="H795" s="57">
        <v>3.4199163279144824</v>
      </c>
      <c r="I795" s="20"/>
      <c r="J795" s="58" t="s">
        <v>3610</v>
      </c>
      <c r="K795" s="55"/>
      <c r="L795" s="55"/>
      <c r="M795" s="57"/>
      <c r="N795" s="55"/>
      <c r="O795" s="55"/>
      <c r="P795" s="55"/>
      <c r="Q795" s="57"/>
    </row>
    <row r="796" spans="2:17" ht="15" customHeight="1" x14ac:dyDescent="0.2">
      <c r="B796" s="21">
        <f t="shared" si="12"/>
        <v>790</v>
      </c>
      <c r="C796" s="22" t="s">
        <v>792</v>
      </c>
      <c r="D796" s="55" t="s">
        <v>2592</v>
      </c>
      <c r="E796" s="55">
        <v>835133.85002689273</v>
      </c>
      <c r="F796" s="55">
        <v>32234445.447499998</v>
      </c>
      <c r="H796" s="57">
        <v>2.5908119045729174</v>
      </c>
      <c r="I796" s="20"/>
      <c r="J796" s="58" t="s">
        <v>3610</v>
      </c>
      <c r="K796" s="55"/>
      <c r="L796" s="55"/>
      <c r="M796" s="57"/>
      <c r="N796" s="55"/>
      <c r="O796" s="55"/>
      <c r="P796" s="55"/>
      <c r="Q796" s="57"/>
    </row>
    <row r="797" spans="2:17" ht="15" customHeight="1" x14ac:dyDescent="0.2">
      <c r="B797" s="21">
        <f t="shared" si="12"/>
        <v>791</v>
      </c>
      <c r="C797" s="22" t="s">
        <v>793</v>
      </c>
      <c r="D797" s="55" t="s">
        <v>2593</v>
      </c>
      <c r="E797" s="55">
        <v>1034028.1585678101</v>
      </c>
      <c r="F797" s="55">
        <v>13841516.98</v>
      </c>
      <c r="H797" s="57">
        <v>7.4704828962165539</v>
      </c>
      <c r="I797" s="20"/>
      <c r="J797" s="58" t="s">
        <v>3610</v>
      </c>
      <c r="K797" s="55"/>
      <c r="L797" s="55"/>
      <c r="M797" s="57"/>
      <c r="N797" s="55"/>
      <c r="O797" s="55"/>
      <c r="P797" s="55"/>
      <c r="Q797" s="57"/>
    </row>
    <row r="798" spans="2:17" ht="15" customHeight="1" x14ac:dyDescent="0.2">
      <c r="B798" s="21">
        <f t="shared" si="12"/>
        <v>792</v>
      </c>
      <c r="C798" s="22" t="s">
        <v>794</v>
      </c>
      <c r="D798" s="55" t="s">
        <v>2085</v>
      </c>
      <c r="E798" s="55">
        <v>645572.54502315517</v>
      </c>
      <c r="F798" s="55">
        <v>5477281.9424999999</v>
      </c>
      <c r="H798" s="57">
        <v>11.786366884164739</v>
      </c>
      <c r="I798" s="20"/>
      <c r="J798" s="58" t="s">
        <v>3610</v>
      </c>
      <c r="K798" s="55"/>
      <c r="L798" s="55"/>
      <c r="M798" s="57"/>
      <c r="N798" s="55"/>
      <c r="O798" s="55"/>
      <c r="P798" s="55"/>
      <c r="Q798" s="57"/>
    </row>
    <row r="799" spans="2:17" ht="15" customHeight="1" x14ac:dyDescent="0.2">
      <c r="B799" s="21">
        <f t="shared" si="12"/>
        <v>793</v>
      </c>
      <c r="C799" s="22" t="s">
        <v>795</v>
      </c>
      <c r="D799" s="55" t="s">
        <v>2594</v>
      </c>
      <c r="E799" s="55">
        <v>2556114.7801298522</v>
      </c>
      <c r="F799" s="55">
        <v>19901183.492500003</v>
      </c>
      <c r="H799" s="57">
        <v>12.844034029901561</v>
      </c>
      <c r="I799" s="20"/>
      <c r="J799" s="58" t="s">
        <v>3610</v>
      </c>
      <c r="K799" s="55"/>
      <c r="L799" s="55"/>
      <c r="M799" s="57"/>
      <c r="N799" s="55"/>
      <c r="O799" s="55"/>
      <c r="P799" s="55"/>
      <c r="Q799" s="57"/>
    </row>
    <row r="800" spans="2:17" ht="15" customHeight="1" x14ac:dyDescent="0.2">
      <c r="B800" s="21">
        <f t="shared" si="12"/>
        <v>794</v>
      </c>
      <c r="C800" s="22" t="s">
        <v>796</v>
      </c>
      <c r="D800" s="55" t="s">
        <v>2595</v>
      </c>
      <c r="E800" s="55">
        <v>237365.38879918098</v>
      </c>
      <c r="F800" s="55">
        <v>9146271.3424999993</v>
      </c>
      <c r="H800" s="57">
        <v>2.5952148138904945</v>
      </c>
      <c r="I800" s="20"/>
      <c r="J800" s="58" t="s">
        <v>3610</v>
      </c>
      <c r="K800" s="55"/>
      <c r="L800" s="55"/>
      <c r="M800" s="57"/>
      <c r="N800" s="55"/>
      <c r="O800" s="55"/>
      <c r="P800" s="55"/>
      <c r="Q800" s="57"/>
    </row>
    <row r="801" spans="2:17" ht="15" customHeight="1" x14ac:dyDescent="0.2">
      <c r="B801" s="21">
        <f t="shared" si="12"/>
        <v>795</v>
      </c>
      <c r="C801" s="22" t="s">
        <v>797</v>
      </c>
      <c r="D801" s="55" t="s">
        <v>2596</v>
      </c>
      <c r="E801" s="55">
        <v>1137638.080024414</v>
      </c>
      <c r="F801" s="55">
        <v>17043893.399999999</v>
      </c>
      <c r="H801" s="57">
        <v>6.6747547249058377</v>
      </c>
      <c r="I801" s="20"/>
      <c r="J801" s="58" t="s">
        <v>3610</v>
      </c>
      <c r="K801" s="55"/>
      <c r="L801" s="55"/>
      <c r="M801" s="57"/>
      <c r="N801" s="55"/>
      <c r="O801" s="55"/>
      <c r="P801" s="55"/>
      <c r="Q801" s="57"/>
    </row>
    <row r="802" spans="2:17" ht="15" customHeight="1" x14ac:dyDescent="0.2">
      <c r="B802" s="21">
        <f t="shared" si="12"/>
        <v>796</v>
      </c>
      <c r="C802" s="22" t="s">
        <v>798</v>
      </c>
      <c r="D802" s="55" t="s">
        <v>2597</v>
      </c>
      <c r="E802" s="55">
        <v>79210.730022277829</v>
      </c>
      <c r="F802" s="55">
        <v>2471798.5300000003</v>
      </c>
      <c r="H802" s="57">
        <v>3.2045787332949751</v>
      </c>
      <c r="I802" s="20"/>
      <c r="J802" s="58" t="s">
        <v>3610</v>
      </c>
      <c r="K802" s="55"/>
      <c r="L802" s="55"/>
      <c r="M802" s="57"/>
      <c r="N802" s="55"/>
      <c r="O802" s="55"/>
      <c r="P802" s="55"/>
      <c r="Q802" s="57"/>
    </row>
    <row r="803" spans="2:17" ht="15" customHeight="1" x14ac:dyDescent="0.2">
      <c r="B803" s="21">
        <f t="shared" si="12"/>
        <v>797</v>
      </c>
      <c r="C803" s="22" t="s">
        <v>799</v>
      </c>
      <c r="D803" s="55" t="s">
        <v>2598</v>
      </c>
      <c r="E803" s="55">
        <v>3740958.7097892379</v>
      </c>
      <c r="F803" s="55">
        <v>36588290.289999999</v>
      </c>
      <c r="H803" s="57">
        <v>10.224469851250975</v>
      </c>
      <c r="I803" s="20"/>
      <c r="J803" s="58" t="s">
        <v>3610</v>
      </c>
      <c r="K803" s="55"/>
      <c r="L803" s="55"/>
      <c r="M803" s="57"/>
      <c r="N803" s="55"/>
      <c r="O803" s="55"/>
      <c r="P803" s="55"/>
      <c r="Q803" s="57"/>
    </row>
    <row r="804" spans="2:17" ht="15" customHeight="1" x14ac:dyDescent="0.2">
      <c r="B804" s="21">
        <f t="shared" si="12"/>
        <v>798</v>
      </c>
      <c r="C804" s="22" t="s">
        <v>800</v>
      </c>
      <c r="D804" s="55" t="s">
        <v>2599</v>
      </c>
      <c r="E804" s="55">
        <v>538234.1500018501</v>
      </c>
      <c r="F804" s="55">
        <v>2671058.9175000004</v>
      </c>
      <c r="H804" s="57">
        <v>20.150590706760401</v>
      </c>
      <c r="I804" s="20"/>
      <c r="J804" s="58" t="s">
        <v>3610</v>
      </c>
      <c r="K804" s="55"/>
      <c r="L804" s="55"/>
      <c r="M804" s="57"/>
      <c r="N804" s="55"/>
      <c r="O804" s="55"/>
      <c r="P804" s="55"/>
      <c r="Q804" s="57"/>
    </row>
    <row r="805" spans="2:17" ht="15" customHeight="1" x14ac:dyDescent="0.2">
      <c r="B805" s="21">
        <f t="shared" si="12"/>
        <v>799</v>
      </c>
      <c r="C805" s="22" t="s">
        <v>801</v>
      </c>
      <c r="D805" s="55" t="s">
        <v>2600</v>
      </c>
      <c r="E805" s="55">
        <v>7070069.4694307726</v>
      </c>
      <c r="F805" s="55">
        <v>17934700.880000003</v>
      </c>
      <c r="H805" s="57">
        <v>39.421173047357627</v>
      </c>
      <c r="I805" s="20"/>
      <c r="J805" s="58" t="s">
        <v>3610</v>
      </c>
      <c r="K805" s="55"/>
      <c r="L805" s="55"/>
      <c r="M805" s="57"/>
      <c r="N805" s="55"/>
      <c r="O805" s="55"/>
      <c r="P805" s="55"/>
      <c r="Q805" s="57"/>
    </row>
    <row r="806" spans="2:17" ht="15" customHeight="1" x14ac:dyDescent="0.2">
      <c r="B806" s="21">
        <f t="shared" si="12"/>
        <v>800</v>
      </c>
      <c r="C806" s="22" t="s">
        <v>802</v>
      </c>
      <c r="D806" s="55" t="s">
        <v>2601</v>
      </c>
      <c r="E806" s="55">
        <v>52244.14</v>
      </c>
      <c r="F806" s="55">
        <v>839642.26249999995</v>
      </c>
      <c r="H806" s="57">
        <v>6.2221903700327381</v>
      </c>
      <c r="I806" s="20"/>
      <c r="J806" s="58" t="s">
        <v>3610</v>
      </c>
      <c r="K806" s="55"/>
      <c r="L806" s="55"/>
      <c r="M806" s="57"/>
      <c r="N806" s="55"/>
      <c r="O806" s="55"/>
      <c r="P806" s="55"/>
      <c r="Q806" s="57"/>
    </row>
    <row r="807" spans="2:17" ht="15" customHeight="1" x14ac:dyDescent="0.2">
      <c r="B807" s="21">
        <f t="shared" si="12"/>
        <v>801</v>
      </c>
      <c r="C807" s="22" t="s">
        <v>803</v>
      </c>
      <c r="D807" s="55" t="s">
        <v>2602</v>
      </c>
      <c r="E807" s="55">
        <v>337566.21994300839</v>
      </c>
      <c r="F807" s="55">
        <v>1306076.2649999999</v>
      </c>
      <c r="H807" s="57">
        <v>25.845827612754942</v>
      </c>
      <c r="I807" s="20"/>
      <c r="J807" s="58" t="s">
        <v>3610</v>
      </c>
      <c r="K807" s="55"/>
      <c r="L807" s="55"/>
      <c r="M807" s="57"/>
      <c r="N807" s="55"/>
      <c r="O807" s="55"/>
      <c r="P807" s="55"/>
      <c r="Q807" s="57"/>
    </row>
    <row r="808" spans="2:17" ht="15" customHeight="1" x14ac:dyDescent="0.2">
      <c r="B808" s="21">
        <f t="shared" si="12"/>
        <v>802</v>
      </c>
      <c r="C808" s="22" t="s">
        <v>804</v>
      </c>
      <c r="D808" s="55" t="s">
        <v>2603</v>
      </c>
      <c r="E808" s="55">
        <v>3441622.1099975584</v>
      </c>
      <c r="F808" s="55">
        <v>2015475.7175</v>
      </c>
      <c r="H808" s="57">
        <v>170.75979036187809</v>
      </c>
      <c r="I808" s="20"/>
      <c r="J808" s="58" t="s">
        <v>3607</v>
      </c>
      <c r="K808" s="55"/>
      <c r="L808" s="55"/>
      <c r="M808" s="57"/>
      <c r="N808" s="55"/>
      <c r="O808" s="55"/>
      <c r="P808" s="55"/>
      <c r="Q808" s="57"/>
    </row>
    <row r="809" spans="2:17" ht="15" customHeight="1" x14ac:dyDescent="0.2">
      <c r="B809" s="21">
        <f t="shared" si="12"/>
        <v>803</v>
      </c>
      <c r="C809" s="22" t="s">
        <v>805</v>
      </c>
      <c r="D809" s="55" t="s">
        <v>2604</v>
      </c>
      <c r="E809" s="55">
        <v>190763.89000063419</v>
      </c>
      <c r="F809" s="55">
        <v>638075.20250000001</v>
      </c>
      <c r="H809" s="57">
        <v>29.896772238321578</v>
      </c>
      <c r="I809" s="20"/>
      <c r="J809" s="58" t="s">
        <v>3610</v>
      </c>
      <c r="K809" s="55"/>
      <c r="L809" s="55"/>
      <c r="M809" s="57"/>
      <c r="N809" s="55"/>
      <c r="O809" s="55"/>
      <c r="P809" s="55"/>
      <c r="Q809" s="57"/>
    </row>
    <row r="810" spans="2:17" ht="15" customHeight="1" x14ac:dyDescent="0.2">
      <c r="B810" s="21">
        <f t="shared" si="12"/>
        <v>804</v>
      </c>
      <c r="C810" s="22" t="s">
        <v>806</v>
      </c>
      <c r="D810" s="55" t="s">
        <v>2605</v>
      </c>
      <c r="E810" s="55">
        <v>467644.49185991765</v>
      </c>
      <c r="F810" s="55">
        <v>643106.47249999992</v>
      </c>
      <c r="H810" s="57">
        <v>72.716495923607383</v>
      </c>
      <c r="I810" s="20"/>
      <c r="J810" s="58" t="s">
        <v>3610</v>
      </c>
      <c r="K810" s="55"/>
      <c r="L810" s="55"/>
      <c r="M810" s="57"/>
      <c r="N810" s="55"/>
      <c r="O810" s="55"/>
      <c r="P810" s="55"/>
      <c r="Q810" s="57"/>
    </row>
    <row r="811" spans="2:17" ht="15" customHeight="1" x14ac:dyDescent="0.2">
      <c r="B811" s="21">
        <f t="shared" si="12"/>
        <v>805</v>
      </c>
      <c r="C811" s="22" t="s">
        <v>807</v>
      </c>
      <c r="D811" s="55" t="s">
        <v>2606</v>
      </c>
      <c r="E811" s="55">
        <v>2653.5300011634827</v>
      </c>
      <c r="F811" s="55">
        <v>1874524.3725000001</v>
      </c>
      <c r="H811" s="57">
        <v>0.14155750867216227</v>
      </c>
      <c r="I811" s="20"/>
      <c r="J811" s="58" t="s">
        <v>3610</v>
      </c>
      <c r="K811" s="55"/>
      <c r="L811" s="55"/>
      <c r="M811" s="57"/>
      <c r="N811" s="55"/>
      <c r="O811" s="55"/>
      <c r="P811" s="55"/>
      <c r="Q811" s="57"/>
    </row>
    <row r="812" spans="2:17" ht="15" customHeight="1" x14ac:dyDescent="0.2">
      <c r="B812" s="21">
        <f t="shared" si="12"/>
        <v>806</v>
      </c>
      <c r="C812" s="22" t="s">
        <v>808</v>
      </c>
      <c r="D812" s="55" t="s">
        <v>2607</v>
      </c>
      <c r="E812" s="55">
        <v>107850.46</v>
      </c>
      <c r="F812" s="55">
        <v>1633122.3674999999</v>
      </c>
      <c r="H812" s="57">
        <v>6.6039423711462941</v>
      </c>
      <c r="I812" s="20"/>
      <c r="J812" s="58" t="s">
        <v>3610</v>
      </c>
      <c r="K812" s="55"/>
      <c r="L812" s="55"/>
      <c r="M812" s="57"/>
      <c r="N812" s="55"/>
      <c r="O812" s="55"/>
      <c r="P812" s="55"/>
      <c r="Q812" s="57"/>
    </row>
    <row r="813" spans="2:17" ht="15" customHeight="1" x14ac:dyDescent="0.2">
      <c r="B813" s="21">
        <f t="shared" si="12"/>
        <v>807</v>
      </c>
      <c r="C813" s="22" t="s">
        <v>809</v>
      </c>
      <c r="D813" s="55" t="s">
        <v>3554</v>
      </c>
      <c r="E813" s="55">
        <v>233499.31989624022</v>
      </c>
      <c r="F813" s="55">
        <v>2133694.6625000001</v>
      </c>
      <c r="H813" s="57">
        <v>10.943427098545325</v>
      </c>
      <c r="I813" s="20"/>
      <c r="J813" s="58" t="s">
        <v>3610</v>
      </c>
      <c r="K813" s="55"/>
      <c r="L813" s="55"/>
      <c r="M813" s="57"/>
      <c r="N813" s="55"/>
      <c r="O813" s="55"/>
      <c r="P813" s="55"/>
      <c r="Q813" s="57"/>
    </row>
    <row r="814" spans="2:17" ht="15" customHeight="1" x14ac:dyDescent="0.2">
      <c r="B814" s="21">
        <f t="shared" si="12"/>
        <v>808</v>
      </c>
      <c r="C814" s="22" t="s">
        <v>810</v>
      </c>
      <c r="D814" s="55" t="s">
        <v>2608</v>
      </c>
      <c r="E814" s="55">
        <v>264744.75</v>
      </c>
      <c r="F814" s="55">
        <v>1373103.38</v>
      </c>
      <c r="H814" s="57">
        <v>19.280758743744407</v>
      </c>
      <c r="I814" s="20"/>
      <c r="J814" s="58" t="s">
        <v>3610</v>
      </c>
      <c r="K814" s="55"/>
      <c r="L814" s="55"/>
      <c r="M814" s="57"/>
      <c r="N814" s="55"/>
      <c r="O814" s="55"/>
      <c r="P814" s="55"/>
      <c r="Q814" s="57"/>
    </row>
    <row r="815" spans="2:17" ht="15" customHeight="1" x14ac:dyDescent="0.2">
      <c r="B815" s="21">
        <f t="shared" si="12"/>
        <v>809</v>
      </c>
      <c r="C815" s="22" t="s">
        <v>811</v>
      </c>
      <c r="D815" s="55" t="s">
        <v>2609</v>
      </c>
      <c r="E815" s="55">
        <v>222356.16000030516</v>
      </c>
      <c r="F815" s="55">
        <v>1699667.19</v>
      </c>
      <c r="H815" s="57">
        <v>13.082335254133204</v>
      </c>
      <c r="I815" s="20"/>
      <c r="J815" s="58" t="s">
        <v>3610</v>
      </c>
      <c r="K815" s="55"/>
      <c r="L815" s="55"/>
      <c r="M815" s="57"/>
      <c r="N815" s="55"/>
      <c r="O815" s="55"/>
      <c r="P815" s="55"/>
      <c r="Q815" s="57"/>
    </row>
    <row r="816" spans="2:17" ht="15" customHeight="1" x14ac:dyDescent="0.2">
      <c r="B816" s="21">
        <f t="shared" si="12"/>
        <v>810</v>
      </c>
      <c r="C816" s="22" t="s">
        <v>812</v>
      </c>
      <c r="D816" s="55" t="s">
        <v>2610</v>
      </c>
      <c r="E816" s="55">
        <v>313722.92</v>
      </c>
      <c r="F816" s="55">
        <v>2022142.62</v>
      </c>
      <c r="H816" s="57">
        <v>15.514381473251376</v>
      </c>
      <c r="I816" s="20"/>
      <c r="J816" s="58" t="s">
        <v>3610</v>
      </c>
      <c r="K816" s="55"/>
      <c r="L816" s="55"/>
      <c r="M816" s="57"/>
      <c r="N816" s="55"/>
      <c r="O816" s="55"/>
      <c r="P816" s="55"/>
      <c r="Q816" s="57"/>
    </row>
    <row r="817" spans="2:17" ht="15" customHeight="1" x14ac:dyDescent="0.2">
      <c r="B817" s="21">
        <f t="shared" si="12"/>
        <v>811</v>
      </c>
      <c r="C817" s="22" t="s">
        <v>813</v>
      </c>
      <c r="D817" s="55" t="s">
        <v>2611</v>
      </c>
      <c r="E817" s="55">
        <v>128996.43002983092</v>
      </c>
      <c r="F817" s="55">
        <v>657525.55499999993</v>
      </c>
      <c r="H817" s="57">
        <v>19.618466392508644</v>
      </c>
      <c r="I817" s="20"/>
      <c r="J817" s="58" t="s">
        <v>3610</v>
      </c>
      <c r="K817" s="55"/>
      <c r="L817" s="55"/>
      <c r="M817" s="57"/>
      <c r="N817" s="55"/>
      <c r="O817" s="55"/>
      <c r="P817" s="55"/>
      <c r="Q817" s="57"/>
    </row>
    <row r="818" spans="2:17" ht="15" customHeight="1" x14ac:dyDescent="0.2">
      <c r="B818" s="21">
        <f t="shared" si="12"/>
        <v>812</v>
      </c>
      <c r="C818" s="22" t="s">
        <v>814</v>
      </c>
      <c r="D818" s="55" t="s">
        <v>2612</v>
      </c>
      <c r="E818" s="55">
        <v>144331.9295693016</v>
      </c>
      <c r="F818" s="55">
        <v>2887519.4724999997</v>
      </c>
      <c r="H818" s="57">
        <v>4.9984746750240872</v>
      </c>
      <c r="I818" s="20"/>
      <c r="J818" s="58" t="s">
        <v>3610</v>
      </c>
      <c r="K818" s="55"/>
      <c r="L818" s="55"/>
      <c r="M818" s="57"/>
      <c r="N818" s="55"/>
      <c r="O818" s="55"/>
      <c r="P818" s="55"/>
      <c r="Q818" s="57"/>
    </row>
    <row r="819" spans="2:17" ht="15" customHeight="1" x14ac:dyDescent="0.2">
      <c r="B819" s="21">
        <f t="shared" si="12"/>
        <v>813</v>
      </c>
      <c r="C819" s="22" t="s">
        <v>815</v>
      </c>
      <c r="D819" s="55" t="s">
        <v>2613</v>
      </c>
      <c r="E819" s="55">
        <v>2310051.5802294537</v>
      </c>
      <c r="F819" s="55">
        <v>15060610.280000001</v>
      </c>
      <c r="H819" s="57">
        <v>15.338366356223471</v>
      </c>
      <c r="I819" s="20"/>
      <c r="J819" s="58" t="s">
        <v>3610</v>
      </c>
      <c r="K819" s="55"/>
      <c r="L819" s="55"/>
      <c r="M819" s="57"/>
      <c r="N819" s="55"/>
      <c r="O819" s="55"/>
      <c r="P819" s="55"/>
      <c r="Q819" s="57"/>
    </row>
    <row r="820" spans="2:17" ht="15" customHeight="1" x14ac:dyDescent="0.2">
      <c r="B820" s="21">
        <f t="shared" si="12"/>
        <v>814</v>
      </c>
      <c r="C820" s="22" t="s">
        <v>816</v>
      </c>
      <c r="D820" s="55" t="s">
        <v>1849</v>
      </c>
      <c r="E820" s="55">
        <v>1071543.8005404472</v>
      </c>
      <c r="F820" s="55">
        <v>4068788.71</v>
      </c>
      <c r="H820" s="57">
        <v>26.335695385382824</v>
      </c>
      <c r="I820" s="20"/>
      <c r="J820" s="58" t="s">
        <v>3610</v>
      </c>
      <c r="K820" s="55"/>
      <c r="L820" s="55"/>
      <c r="M820" s="57"/>
      <c r="N820" s="55"/>
      <c r="O820" s="55"/>
      <c r="P820" s="55"/>
      <c r="Q820" s="57"/>
    </row>
    <row r="821" spans="2:17" ht="15" customHeight="1" x14ac:dyDescent="0.2">
      <c r="B821" s="21">
        <f t="shared" si="12"/>
        <v>815</v>
      </c>
      <c r="C821" s="22" t="s">
        <v>817</v>
      </c>
      <c r="D821" s="55" t="s">
        <v>2614</v>
      </c>
      <c r="E821" s="55">
        <v>262153.08999511716</v>
      </c>
      <c r="F821" s="55">
        <v>4370558.7824999997</v>
      </c>
      <c r="H821" s="57">
        <v>5.9981595727483423</v>
      </c>
      <c r="I821" s="20"/>
      <c r="J821" s="58" t="s">
        <v>3610</v>
      </c>
      <c r="K821" s="55"/>
      <c r="L821" s="55"/>
      <c r="M821" s="57"/>
      <c r="N821" s="55"/>
      <c r="O821" s="55"/>
      <c r="P821" s="55"/>
      <c r="Q821" s="57"/>
    </row>
    <row r="822" spans="2:17" ht="15" customHeight="1" x14ac:dyDescent="0.2">
      <c r="B822" s="21">
        <f t="shared" si="12"/>
        <v>816</v>
      </c>
      <c r="C822" s="22" t="s">
        <v>818</v>
      </c>
      <c r="D822" s="55" t="s">
        <v>2615</v>
      </c>
      <c r="E822" s="55">
        <v>4688870.1297175223</v>
      </c>
      <c r="F822" s="55">
        <v>15201690.324999999</v>
      </c>
      <c r="H822" s="57">
        <v>30.844399731037953</v>
      </c>
      <c r="I822" s="20"/>
      <c r="J822" s="58" t="s">
        <v>3610</v>
      </c>
      <c r="K822" s="55"/>
      <c r="L822" s="55"/>
      <c r="M822" s="57"/>
      <c r="N822" s="55"/>
      <c r="O822" s="55"/>
      <c r="P822" s="55"/>
      <c r="Q822" s="57"/>
    </row>
    <row r="823" spans="2:17" ht="15" customHeight="1" x14ac:dyDescent="0.2">
      <c r="B823" s="21">
        <f t="shared" si="12"/>
        <v>817</v>
      </c>
      <c r="C823" s="22" t="s">
        <v>819</v>
      </c>
      <c r="D823" s="55" t="s">
        <v>2488</v>
      </c>
      <c r="E823" s="55">
        <v>2554274.0799981304</v>
      </c>
      <c r="F823" s="55">
        <v>2586545.2349999999</v>
      </c>
      <c r="H823" s="57">
        <v>98.752345230031537</v>
      </c>
      <c r="I823" s="20"/>
      <c r="J823" s="58" t="s">
        <v>3610</v>
      </c>
      <c r="K823" s="55"/>
      <c r="L823" s="55"/>
      <c r="M823" s="57"/>
      <c r="N823" s="55"/>
      <c r="O823" s="55"/>
      <c r="P823" s="55"/>
      <c r="Q823" s="57"/>
    </row>
    <row r="824" spans="2:17" ht="15" customHeight="1" x14ac:dyDescent="0.2">
      <c r="B824" s="21">
        <f t="shared" si="12"/>
        <v>818</v>
      </c>
      <c r="C824" s="22" t="s">
        <v>820</v>
      </c>
      <c r="D824" s="55" t="s">
        <v>1981</v>
      </c>
      <c r="E824" s="55">
        <v>431617.01000229828</v>
      </c>
      <c r="F824" s="55">
        <v>4205453.7949999999</v>
      </c>
      <c r="H824" s="57">
        <v>10.263268390095302</v>
      </c>
      <c r="I824" s="20"/>
      <c r="J824" s="58" t="s">
        <v>3610</v>
      </c>
      <c r="K824" s="55"/>
      <c r="L824" s="55"/>
      <c r="M824" s="57"/>
      <c r="N824" s="55"/>
      <c r="O824" s="55"/>
      <c r="P824" s="55"/>
      <c r="Q824" s="57"/>
    </row>
    <row r="825" spans="2:17" ht="15" customHeight="1" x14ac:dyDescent="0.2">
      <c r="B825" s="21">
        <f t="shared" si="12"/>
        <v>819</v>
      </c>
      <c r="C825" s="22" t="s">
        <v>821</v>
      </c>
      <c r="D825" s="55" t="s">
        <v>2616</v>
      </c>
      <c r="E825" s="55">
        <v>6951114.9000000004</v>
      </c>
      <c r="F825" s="55">
        <v>1620077.2449999999</v>
      </c>
      <c r="H825" s="57">
        <v>429.06070815160422</v>
      </c>
      <c r="I825" s="20"/>
      <c r="J825" s="58" t="s">
        <v>3607</v>
      </c>
      <c r="K825" s="55"/>
      <c r="L825" s="55"/>
      <c r="M825" s="57"/>
      <c r="N825" s="55"/>
      <c r="O825" s="55"/>
      <c r="P825" s="55"/>
      <c r="Q825" s="57"/>
    </row>
    <row r="826" spans="2:17" ht="15" customHeight="1" x14ac:dyDescent="0.2">
      <c r="B826" s="21">
        <f t="shared" si="12"/>
        <v>820</v>
      </c>
      <c r="C826" s="22" t="s">
        <v>822</v>
      </c>
      <c r="D826" s="55" t="s">
        <v>2617</v>
      </c>
      <c r="E826" s="55">
        <v>212108.01</v>
      </c>
      <c r="F826" s="55">
        <v>1403173.8675000002</v>
      </c>
      <c r="H826" s="57">
        <v>15.116302755688258</v>
      </c>
      <c r="I826" s="20"/>
      <c r="J826" s="58" t="s">
        <v>3610</v>
      </c>
      <c r="K826" s="55"/>
      <c r="L826" s="55"/>
      <c r="M826" s="57"/>
      <c r="N826" s="55"/>
      <c r="O826" s="55"/>
      <c r="P826" s="55"/>
      <c r="Q826" s="57"/>
    </row>
    <row r="827" spans="2:17" ht="15" customHeight="1" x14ac:dyDescent="0.2">
      <c r="B827" s="21">
        <f t="shared" si="12"/>
        <v>821</v>
      </c>
      <c r="C827" s="22" t="s">
        <v>823</v>
      </c>
      <c r="D827" s="55" t="s">
        <v>2618</v>
      </c>
      <c r="E827" s="55">
        <v>2212798.1102052303</v>
      </c>
      <c r="F827" s="55">
        <v>12980560.022499999</v>
      </c>
      <c r="H827" s="57">
        <v>17.047015740227327</v>
      </c>
      <c r="I827" s="20"/>
      <c r="J827" s="58" t="s">
        <v>3610</v>
      </c>
      <c r="K827" s="55"/>
      <c r="L827" s="55"/>
      <c r="M827" s="57"/>
      <c r="N827" s="55"/>
      <c r="O827" s="55"/>
      <c r="P827" s="55"/>
      <c r="Q827" s="57"/>
    </row>
    <row r="828" spans="2:17" ht="15" customHeight="1" x14ac:dyDescent="0.2">
      <c r="B828" s="21">
        <f t="shared" si="12"/>
        <v>822</v>
      </c>
      <c r="C828" s="22" t="s">
        <v>824</v>
      </c>
      <c r="D828" s="55" t="s">
        <v>2117</v>
      </c>
      <c r="E828" s="55">
        <v>184237.9399945068</v>
      </c>
      <c r="F828" s="55">
        <v>1979604.6199999999</v>
      </c>
      <c r="H828" s="57">
        <v>9.3068049110992082</v>
      </c>
      <c r="I828" s="20"/>
      <c r="J828" s="58" t="s">
        <v>3610</v>
      </c>
      <c r="K828" s="55"/>
      <c r="L828" s="55"/>
      <c r="M828" s="57"/>
      <c r="N828" s="55"/>
      <c r="O828" s="55"/>
      <c r="P828" s="55"/>
      <c r="Q828" s="57"/>
    </row>
    <row r="829" spans="2:17" ht="15" customHeight="1" x14ac:dyDescent="0.2">
      <c r="B829" s="21">
        <f t="shared" si="12"/>
        <v>823</v>
      </c>
      <c r="C829" s="22" t="s">
        <v>825</v>
      </c>
      <c r="D829" s="55" t="s">
        <v>2619</v>
      </c>
      <c r="E829" s="55">
        <v>220381.24000595091</v>
      </c>
      <c r="F829" s="55">
        <v>3201416.5974999997</v>
      </c>
      <c r="H829" s="57">
        <v>6.8838663539774112</v>
      </c>
      <c r="I829" s="20"/>
      <c r="J829" s="58" t="s">
        <v>3610</v>
      </c>
      <c r="K829" s="55"/>
      <c r="L829" s="55"/>
      <c r="M829" s="57"/>
      <c r="N829" s="55"/>
      <c r="O829" s="55"/>
      <c r="P829" s="55"/>
      <c r="Q829" s="57"/>
    </row>
    <row r="830" spans="2:17" ht="15" customHeight="1" x14ac:dyDescent="0.2">
      <c r="B830" s="21">
        <f t="shared" si="12"/>
        <v>824</v>
      </c>
      <c r="C830" s="22" t="s">
        <v>826</v>
      </c>
      <c r="D830" s="55" t="s">
        <v>2620</v>
      </c>
      <c r="E830" s="55">
        <v>1482199.1309641171</v>
      </c>
      <c r="F830" s="55">
        <v>19337248.325000003</v>
      </c>
      <c r="H830" s="57">
        <v>7.6649950709267571</v>
      </c>
      <c r="I830" s="20"/>
      <c r="J830" s="58" t="s">
        <v>3610</v>
      </c>
      <c r="K830" s="55"/>
      <c r="L830" s="55"/>
      <c r="M830" s="57"/>
      <c r="N830" s="55"/>
      <c r="O830" s="55"/>
      <c r="P830" s="55"/>
      <c r="Q830" s="57"/>
    </row>
    <row r="831" spans="2:17" ht="15" customHeight="1" x14ac:dyDescent="0.2">
      <c r="B831" s="21">
        <f t="shared" si="12"/>
        <v>825</v>
      </c>
      <c r="C831" s="22" t="s">
        <v>827</v>
      </c>
      <c r="D831" s="55" t="s">
        <v>2621</v>
      </c>
      <c r="E831" s="55">
        <v>4918479.67</v>
      </c>
      <c r="F831" s="55">
        <v>3421704.6749999998</v>
      </c>
      <c r="H831" s="57">
        <v>143.74354706693092</v>
      </c>
      <c r="I831" s="20"/>
      <c r="J831" s="58" t="s">
        <v>3607</v>
      </c>
      <c r="K831" s="55"/>
      <c r="L831" s="55"/>
      <c r="M831" s="57"/>
      <c r="N831" s="55"/>
      <c r="O831" s="55"/>
      <c r="P831" s="55"/>
      <c r="Q831" s="57"/>
    </row>
    <row r="832" spans="2:17" ht="15" customHeight="1" x14ac:dyDescent="0.2">
      <c r="B832" s="21">
        <f t="shared" si="12"/>
        <v>826</v>
      </c>
      <c r="C832" s="22" t="s">
        <v>828</v>
      </c>
      <c r="D832" s="55" t="s">
        <v>2622</v>
      </c>
      <c r="E832" s="55">
        <v>247476.18</v>
      </c>
      <c r="F832" s="55">
        <v>781879.77250000008</v>
      </c>
      <c r="H832" s="57">
        <v>31.651436538473693</v>
      </c>
      <c r="I832" s="20"/>
      <c r="J832" s="58" t="s">
        <v>3610</v>
      </c>
      <c r="K832" s="55"/>
      <c r="L832" s="55"/>
      <c r="M832" s="57"/>
      <c r="N832" s="55"/>
      <c r="O832" s="55"/>
      <c r="P832" s="55"/>
      <c r="Q832" s="57"/>
    </row>
    <row r="833" spans="2:17" ht="15" customHeight="1" x14ac:dyDescent="0.2">
      <c r="B833" s="21">
        <f t="shared" si="12"/>
        <v>827</v>
      </c>
      <c r="C833" s="22" t="s">
        <v>829</v>
      </c>
      <c r="D833" s="55" t="s">
        <v>2623</v>
      </c>
      <c r="E833" s="55">
        <v>133063.09999965189</v>
      </c>
      <c r="F833" s="55">
        <v>2498958.6375000002</v>
      </c>
      <c r="H833" s="57">
        <v>5.3247419946402328</v>
      </c>
      <c r="I833" s="20"/>
      <c r="J833" s="58" t="s">
        <v>3610</v>
      </c>
      <c r="K833" s="55"/>
      <c r="L833" s="55"/>
      <c r="M833" s="57"/>
      <c r="N833" s="55"/>
      <c r="O833" s="55"/>
      <c r="P833" s="55"/>
      <c r="Q833" s="57"/>
    </row>
    <row r="834" spans="2:17" ht="15" customHeight="1" x14ac:dyDescent="0.2">
      <c r="B834" s="21">
        <f t="shared" si="12"/>
        <v>828</v>
      </c>
      <c r="C834" s="22" t="s">
        <v>830</v>
      </c>
      <c r="D834" s="55" t="s">
        <v>2624</v>
      </c>
      <c r="E834" s="55">
        <v>1777</v>
      </c>
      <c r="F834" s="55">
        <v>1744977.5950000002</v>
      </c>
      <c r="H834" s="57">
        <v>0.10183511840448586</v>
      </c>
      <c r="I834" s="20"/>
      <c r="J834" s="58" t="s">
        <v>3610</v>
      </c>
      <c r="K834" s="55"/>
      <c r="L834" s="55"/>
      <c r="M834" s="57"/>
      <c r="N834" s="55"/>
      <c r="O834" s="55"/>
      <c r="P834" s="55"/>
      <c r="Q834" s="57"/>
    </row>
    <row r="835" spans="2:17" ht="15" customHeight="1" x14ac:dyDescent="0.2">
      <c r="B835" s="21">
        <f t="shared" si="12"/>
        <v>829</v>
      </c>
      <c r="C835" s="22" t="s">
        <v>831</v>
      </c>
      <c r="D835" s="55" t="s">
        <v>2625</v>
      </c>
      <c r="E835" s="55">
        <v>1198029.27</v>
      </c>
      <c r="F835" s="55">
        <v>2330978.5175000001</v>
      </c>
      <c r="H835" s="57">
        <v>51.395980743953807</v>
      </c>
      <c r="I835" s="20"/>
      <c r="J835" s="58" t="s">
        <v>3610</v>
      </c>
      <c r="K835" s="55"/>
      <c r="L835" s="55"/>
      <c r="M835" s="57"/>
      <c r="N835" s="55"/>
      <c r="O835" s="55"/>
      <c r="P835" s="55"/>
      <c r="Q835" s="57"/>
    </row>
    <row r="836" spans="2:17" ht="15" customHeight="1" x14ac:dyDescent="0.2">
      <c r="B836" s="21">
        <f t="shared" si="12"/>
        <v>830</v>
      </c>
      <c r="C836" s="22" t="s">
        <v>832</v>
      </c>
      <c r="D836" s="55" t="s">
        <v>2626</v>
      </c>
      <c r="E836" s="55">
        <v>125791.0500227356</v>
      </c>
      <c r="F836" s="55">
        <v>1147191.6875</v>
      </c>
      <c r="H836" s="57">
        <v>10.965129140437185</v>
      </c>
      <c r="I836" s="20"/>
      <c r="J836" s="58" t="s">
        <v>3610</v>
      </c>
      <c r="K836" s="55"/>
      <c r="L836" s="55"/>
      <c r="M836" s="57"/>
      <c r="N836" s="55"/>
      <c r="O836" s="55"/>
      <c r="P836" s="55"/>
      <c r="Q836" s="57"/>
    </row>
    <row r="837" spans="2:17" ht="15" customHeight="1" x14ac:dyDescent="0.2">
      <c r="B837" s="21">
        <f t="shared" si="12"/>
        <v>831</v>
      </c>
      <c r="C837" s="22" t="s">
        <v>833</v>
      </c>
      <c r="D837" s="55" t="s">
        <v>2627</v>
      </c>
      <c r="E837" s="55">
        <v>88440.769941043851</v>
      </c>
      <c r="F837" s="55">
        <v>871645.52500000002</v>
      </c>
      <c r="H837" s="57">
        <v>10.146414729891932</v>
      </c>
      <c r="I837" s="20"/>
      <c r="J837" s="58" t="s">
        <v>3610</v>
      </c>
      <c r="K837" s="55"/>
      <c r="L837" s="55"/>
      <c r="M837" s="57"/>
      <c r="N837" s="55"/>
      <c r="O837" s="55"/>
      <c r="P837" s="55"/>
      <c r="Q837" s="57"/>
    </row>
    <row r="838" spans="2:17" ht="15" customHeight="1" x14ac:dyDescent="0.2">
      <c r="B838" s="21">
        <f t="shared" si="12"/>
        <v>832</v>
      </c>
      <c r="C838" s="22" t="s">
        <v>834</v>
      </c>
      <c r="D838" s="55" t="s">
        <v>2628</v>
      </c>
      <c r="E838" s="55">
        <v>18587.93</v>
      </c>
      <c r="F838" s="55">
        <v>961254.08749999991</v>
      </c>
      <c r="H838" s="57">
        <v>1.9337166147550975</v>
      </c>
      <c r="I838" s="20"/>
      <c r="J838" s="58" t="s">
        <v>3610</v>
      </c>
      <c r="K838" s="55"/>
      <c r="L838" s="55"/>
      <c r="M838" s="57"/>
      <c r="N838" s="55"/>
      <c r="O838" s="55"/>
      <c r="P838" s="55"/>
      <c r="Q838" s="57"/>
    </row>
    <row r="839" spans="2:17" ht="15" customHeight="1" x14ac:dyDescent="0.2">
      <c r="B839" s="21">
        <f t="shared" si="12"/>
        <v>833</v>
      </c>
      <c r="C839" s="22" t="s">
        <v>835</v>
      </c>
      <c r="D839" s="55" t="s">
        <v>2629</v>
      </c>
      <c r="E839" s="55">
        <v>95355.349999999991</v>
      </c>
      <c r="F839" s="55">
        <v>2521753.7075</v>
      </c>
      <c r="H839" s="57">
        <v>3.7813109867312442</v>
      </c>
      <c r="I839" s="20"/>
      <c r="J839" s="58" t="s">
        <v>3610</v>
      </c>
      <c r="K839" s="55"/>
      <c r="L839" s="55"/>
      <c r="M839" s="57"/>
      <c r="N839" s="55"/>
      <c r="O839" s="55"/>
      <c r="P839" s="55"/>
      <c r="Q839" s="57"/>
    </row>
    <row r="840" spans="2:17" ht="15" customHeight="1" x14ac:dyDescent="0.2">
      <c r="B840" s="21">
        <f t="shared" si="12"/>
        <v>834</v>
      </c>
      <c r="C840" s="22" t="s">
        <v>836</v>
      </c>
      <c r="D840" s="55" t="s">
        <v>2630</v>
      </c>
      <c r="E840" s="55">
        <v>211964.1200002289</v>
      </c>
      <c r="F840" s="55">
        <v>1207519.6175000002</v>
      </c>
      <c r="H840" s="57">
        <v>17.553679205566105</v>
      </c>
      <c r="I840" s="20"/>
      <c r="J840" s="58" t="s">
        <v>3610</v>
      </c>
      <c r="K840" s="55"/>
      <c r="L840" s="55"/>
      <c r="M840" s="57"/>
      <c r="N840" s="55"/>
      <c r="O840" s="55"/>
      <c r="P840" s="55"/>
      <c r="Q840" s="57"/>
    </row>
    <row r="841" spans="2:17" ht="15" customHeight="1" x14ac:dyDescent="0.2">
      <c r="B841" s="21">
        <f t="shared" ref="B841:B904" si="13">+B840+1</f>
        <v>835</v>
      </c>
      <c r="C841" s="22" t="s">
        <v>837</v>
      </c>
      <c r="D841" s="55" t="s">
        <v>2631</v>
      </c>
      <c r="E841" s="55">
        <v>48912.270000000004</v>
      </c>
      <c r="F841" s="55">
        <v>2809890.6875</v>
      </c>
      <c r="H841" s="57">
        <v>1.7407178940301749</v>
      </c>
      <c r="I841" s="20"/>
      <c r="J841" s="58" t="s">
        <v>3610</v>
      </c>
      <c r="K841" s="55"/>
      <c r="L841" s="55"/>
      <c r="M841" s="57"/>
      <c r="N841" s="55"/>
      <c r="O841" s="55"/>
      <c r="P841" s="55"/>
      <c r="Q841" s="57"/>
    </row>
    <row r="842" spans="2:17" ht="15" customHeight="1" x14ac:dyDescent="0.2">
      <c r="B842" s="21">
        <f t="shared" si="13"/>
        <v>836</v>
      </c>
      <c r="C842" s="22" t="s">
        <v>838</v>
      </c>
      <c r="D842" s="55" t="s">
        <v>2632</v>
      </c>
      <c r="E842" s="55">
        <v>3107434.0562436865</v>
      </c>
      <c r="F842" s="55">
        <v>7446640.0300000003</v>
      </c>
      <c r="H842" s="57">
        <v>41.729344291182102</v>
      </c>
      <c r="I842" s="20"/>
      <c r="J842" s="58" t="s">
        <v>3610</v>
      </c>
      <c r="K842" s="55"/>
      <c r="L842" s="55"/>
      <c r="M842" s="57"/>
      <c r="N842" s="55"/>
      <c r="O842" s="55"/>
      <c r="P842" s="55"/>
      <c r="Q842" s="57"/>
    </row>
    <row r="843" spans="2:17" ht="15" customHeight="1" x14ac:dyDescent="0.2">
      <c r="B843" s="21">
        <f t="shared" si="13"/>
        <v>837</v>
      </c>
      <c r="C843" s="22" t="s">
        <v>839</v>
      </c>
      <c r="D843" s="55" t="s">
        <v>2633</v>
      </c>
      <c r="E843" s="55">
        <v>115792.09000000001</v>
      </c>
      <c r="F843" s="55">
        <v>1277397.1425000001</v>
      </c>
      <c r="H843" s="57">
        <v>9.0646899188597487</v>
      </c>
      <c r="I843" s="20"/>
      <c r="J843" s="58" t="s">
        <v>3610</v>
      </c>
      <c r="K843" s="55"/>
      <c r="L843" s="55"/>
      <c r="M843" s="57"/>
      <c r="N843" s="55"/>
      <c r="O843" s="55"/>
      <c r="P843" s="55"/>
      <c r="Q843" s="57"/>
    </row>
    <row r="844" spans="2:17" ht="15" customHeight="1" x14ac:dyDescent="0.2">
      <c r="B844" s="21">
        <f t="shared" si="13"/>
        <v>838</v>
      </c>
      <c r="C844" s="22" t="s">
        <v>840</v>
      </c>
      <c r="D844" s="55" t="s">
        <v>2634</v>
      </c>
      <c r="E844" s="55">
        <v>199298.9599640274</v>
      </c>
      <c r="F844" s="55">
        <v>1216358.5024999999</v>
      </c>
      <c r="H844" s="57">
        <v>16.384886491474777</v>
      </c>
      <c r="I844" s="20"/>
      <c r="J844" s="58" t="s">
        <v>3610</v>
      </c>
      <c r="K844" s="55"/>
      <c r="L844" s="55"/>
      <c r="M844" s="57"/>
      <c r="N844" s="55"/>
      <c r="O844" s="55"/>
      <c r="P844" s="55"/>
      <c r="Q844" s="57"/>
    </row>
    <row r="845" spans="2:17" ht="15" customHeight="1" x14ac:dyDescent="0.2">
      <c r="B845" s="21">
        <f t="shared" si="13"/>
        <v>839</v>
      </c>
      <c r="C845" s="22" t="s">
        <v>841</v>
      </c>
      <c r="D845" s="55" t="s">
        <v>2635</v>
      </c>
      <c r="E845" s="55">
        <v>585374.06999999995</v>
      </c>
      <c r="F845" s="55">
        <v>1289604.4424999999</v>
      </c>
      <c r="H845" s="57">
        <v>45.391753526004159</v>
      </c>
      <c r="I845" s="20"/>
      <c r="J845" s="58" t="s">
        <v>3610</v>
      </c>
      <c r="K845" s="55"/>
      <c r="L845" s="55"/>
      <c r="M845" s="57"/>
      <c r="N845" s="55"/>
      <c r="O845" s="55"/>
      <c r="P845" s="55"/>
      <c r="Q845" s="57"/>
    </row>
    <row r="846" spans="2:17" ht="15" customHeight="1" x14ac:dyDescent="0.2">
      <c r="B846" s="21">
        <f t="shared" si="13"/>
        <v>840</v>
      </c>
      <c r="C846" s="22" t="s">
        <v>842</v>
      </c>
      <c r="D846" s="55" t="s">
        <v>2636</v>
      </c>
      <c r="E846" s="55">
        <v>11119.44</v>
      </c>
      <c r="F846" s="55">
        <v>1040850.9149999999</v>
      </c>
      <c r="H846" s="57">
        <v>1.0683028510379895</v>
      </c>
      <c r="I846" s="20"/>
      <c r="J846" s="58" t="s">
        <v>3610</v>
      </c>
      <c r="K846" s="55"/>
      <c r="L846" s="55"/>
      <c r="M846" s="57"/>
      <c r="N846" s="55"/>
      <c r="O846" s="55"/>
      <c r="P846" s="55"/>
      <c r="Q846" s="57"/>
    </row>
    <row r="847" spans="2:17" ht="15" customHeight="1" x14ac:dyDescent="0.2">
      <c r="B847" s="21">
        <f t="shared" si="13"/>
        <v>841</v>
      </c>
      <c r="C847" s="22" t="s">
        <v>843</v>
      </c>
      <c r="D847" s="55" t="s">
        <v>2637</v>
      </c>
      <c r="E847" s="55">
        <v>46348.490000000005</v>
      </c>
      <c r="F847" s="55">
        <v>696551.02500000002</v>
      </c>
      <c r="H847" s="57">
        <v>6.6539978173171175</v>
      </c>
      <c r="I847" s="20"/>
      <c r="J847" s="58" t="s">
        <v>3610</v>
      </c>
      <c r="K847" s="55"/>
      <c r="L847" s="55"/>
      <c r="M847" s="57"/>
      <c r="N847" s="55"/>
      <c r="O847" s="55"/>
      <c r="P847" s="55"/>
      <c r="Q847" s="57"/>
    </row>
    <row r="848" spans="2:17" ht="15" customHeight="1" x14ac:dyDescent="0.2">
      <c r="B848" s="21">
        <f t="shared" si="13"/>
        <v>842</v>
      </c>
      <c r="C848" s="22" t="s">
        <v>844</v>
      </c>
      <c r="D848" s="55" t="s">
        <v>2638</v>
      </c>
      <c r="E848" s="55">
        <v>591705.28</v>
      </c>
      <c r="F848" s="55">
        <v>1061953.3475000001</v>
      </c>
      <c r="H848" s="57">
        <v>55.718575716434657</v>
      </c>
      <c r="I848" s="20"/>
      <c r="J848" s="58" t="s">
        <v>3610</v>
      </c>
      <c r="K848" s="55"/>
      <c r="L848" s="55"/>
      <c r="M848" s="57"/>
      <c r="N848" s="55"/>
      <c r="O848" s="55"/>
      <c r="P848" s="55"/>
      <c r="Q848" s="57"/>
    </row>
    <row r="849" spans="2:17" ht="15" customHeight="1" x14ac:dyDescent="0.2">
      <c r="B849" s="21">
        <f t="shared" si="13"/>
        <v>843</v>
      </c>
      <c r="C849" s="22" t="s">
        <v>845</v>
      </c>
      <c r="D849" s="55" t="s">
        <v>2639</v>
      </c>
      <c r="E849" s="55">
        <v>127956.84</v>
      </c>
      <c r="F849" s="55">
        <v>594185.78500000003</v>
      </c>
      <c r="H849" s="57">
        <v>21.534820123641968</v>
      </c>
      <c r="I849" s="20"/>
      <c r="J849" s="58" t="s">
        <v>3610</v>
      </c>
      <c r="K849" s="55"/>
      <c r="L849" s="55"/>
      <c r="M849" s="57"/>
      <c r="N849" s="55"/>
      <c r="O849" s="55"/>
      <c r="P849" s="55"/>
      <c r="Q849" s="57"/>
    </row>
    <row r="850" spans="2:17" ht="15" customHeight="1" x14ac:dyDescent="0.2">
      <c r="B850" s="21">
        <f t="shared" si="13"/>
        <v>844</v>
      </c>
      <c r="C850" s="22" t="s">
        <v>846</v>
      </c>
      <c r="D850" s="55" t="s">
        <v>2640</v>
      </c>
      <c r="E850" s="55">
        <v>69681.460000000006</v>
      </c>
      <c r="F850" s="55">
        <v>1071536.1825000001</v>
      </c>
      <c r="H850" s="57">
        <v>6.5029497965646152</v>
      </c>
      <c r="I850" s="20"/>
      <c r="J850" s="58" t="s">
        <v>3610</v>
      </c>
      <c r="K850" s="55"/>
      <c r="L850" s="55"/>
      <c r="M850" s="57"/>
      <c r="N850" s="55"/>
      <c r="O850" s="55"/>
      <c r="P850" s="55"/>
      <c r="Q850" s="57"/>
    </row>
    <row r="851" spans="2:17" ht="15" customHeight="1" x14ac:dyDescent="0.2">
      <c r="B851" s="21">
        <f t="shared" si="13"/>
        <v>845</v>
      </c>
      <c r="C851" s="22" t="s">
        <v>847</v>
      </c>
      <c r="D851" s="55" t="s">
        <v>2088</v>
      </c>
      <c r="E851" s="55">
        <v>8453.0999800109857</v>
      </c>
      <c r="F851" s="55">
        <v>741654.83499999996</v>
      </c>
      <c r="H851" s="57">
        <v>1.1397619999350488</v>
      </c>
      <c r="I851" s="20"/>
      <c r="J851" s="58" t="s">
        <v>3610</v>
      </c>
      <c r="K851" s="55"/>
      <c r="L851" s="55"/>
      <c r="M851" s="57"/>
      <c r="N851" s="55"/>
      <c r="O851" s="55"/>
      <c r="P851" s="55"/>
      <c r="Q851" s="57"/>
    </row>
    <row r="852" spans="2:17" ht="15" customHeight="1" x14ac:dyDescent="0.2">
      <c r="B852" s="21">
        <f t="shared" si="13"/>
        <v>846</v>
      </c>
      <c r="C852" s="22" t="s">
        <v>848</v>
      </c>
      <c r="D852" s="55" t="s">
        <v>2641</v>
      </c>
      <c r="E852" s="55">
        <v>232587.30000095366</v>
      </c>
      <c r="F852" s="55">
        <v>1643677.5125000002</v>
      </c>
      <c r="H852" s="57">
        <v>14.150421736146592</v>
      </c>
      <c r="I852" s="20"/>
      <c r="J852" s="58" t="s">
        <v>3610</v>
      </c>
      <c r="K852" s="55"/>
      <c r="L852" s="55"/>
      <c r="M852" s="57"/>
      <c r="N852" s="55"/>
      <c r="O852" s="55"/>
      <c r="P852" s="55"/>
      <c r="Q852" s="57"/>
    </row>
    <row r="853" spans="2:17" ht="15" customHeight="1" x14ac:dyDescent="0.2">
      <c r="B853" s="21">
        <f t="shared" si="13"/>
        <v>847</v>
      </c>
      <c r="C853" s="22" t="s">
        <v>849</v>
      </c>
      <c r="D853" s="55" t="s">
        <v>2642</v>
      </c>
      <c r="E853" s="55">
        <v>14</v>
      </c>
      <c r="F853" s="55">
        <v>704016.87250000006</v>
      </c>
      <c r="H853" s="57">
        <v>1.9885887038879166E-3</v>
      </c>
      <c r="I853" s="20"/>
      <c r="J853" s="58" t="s">
        <v>3610</v>
      </c>
      <c r="K853" s="55"/>
      <c r="L853" s="55"/>
      <c r="M853" s="57"/>
      <c r="N853" s="55"/>
      <c r="O853" s="55"/>
      <c r="P853" s="55"/>
      <c r="Q853" s="57"/>
    </row>
    <row r="854" spans="2:17" ht="15" customHeight="1" x14ac:dyDescent="0.2">
      <c r="B854" s="21">
        <f t="shared" si="13"/>
        <v>848</v>
      </c>
      <c r="C854" s="22" t="s">
        <v>850</v>
      </c>
      <c r="D854" s="55" t="s">
        <v>2643</v>
      </c>
      <c r="E854" s="55">
        <v>105668.68022705079</v>
      </c>
      <c r="F854" s="55">
        <v>1011417.5725</v>
      </c>
      <c r="H854" s="57">
        <v>10.447581997795554</v>
      </c>
      <c r="I854" s="20"/>
      <c r="J854" s="58" t="s">
        <v>3610</v>
      </c>
      <c r="K854" s="55"/>
      <c r="L854" s="55"/>
      <c r="M854" s="57"/>
      <c r="N854" s="55"/>
      <c r="O854" s="55"/>
      <c r="P854" s="55"/>
      <c r="Q854" s="57"/>
    </row>
    <row r="855" spans="2:17" ht="15" customHeight="1" x14ac:dyDescent="0.2">
      <c r="B855" s="21">
        <f t="shared" si="13"/>
        <v>849</v>
      </c>
      <c r="C855" s="22" t="s">
        <v>851</v>
      </c>
      <c r="D855" s="55" t="s">
        <v>2644</v>
      </c>
      <c r="E855" s="55">
        <v>2752674.1200125124</v>
      </c>
      <c r="F855" s="55">
        <v>9874767.2699999996</v>
      </c>
      <c r="H855" s="57">
        <v>27.875837928608849</v>
      </c>
      <c r="I855" s="20"/>
      <c r="J855" s="58" t="s">
        <v>3610</v>
      </c>
      <c r="K855" s="55"/>
      <c r="L855" s="55"/>
      <c r="M855" s="57"/>
      <c r="N855" s="55"/>
      <c r="O855" s="55"/>
      <c r="P855" s="55"/>
      <c r="Q855" s="57"/>
    </row>
    <row r="856" spans="2:17" ht="15" customHeight="1" x14ac:dyDescent="0.2">
      <c r="B856" s="21">
        <f t="shared" si="13"/>
        <v>850</v>
      </c>
      <c r="C856" s="22" t="s">
        <v>852</v>
      </c>
      <c r="D856" s="55" t="s">
        <v>2312</v>
      </c>
      <c r="E856" s="55">
        <v>215386.11000787735</v>
      </c>
      <c r="F856" s="55">
        <v>3282537.7424999997</v>
      </c>
      <c r="H856" s="57">
        <v>6.5615729933340559</v>
      </c>
      <c r="I856" s="20"/>
      <c r="J856" s="58" t="s">
        <v>3610</v>
      </c>
      <c r="K856" s="55"/>
      <c r="L856" s="55"/>
      <c r="M856" s="57"/>
      <c r="N856" s="55"/>
      <c r="O856" s="55"/>
      <c r="P856" s="55"/>
      <c r="Q856" s="57"/>
    </row>
    <row r="857" spans="2:17" ht="15" customHeight="1" x14ac:dyDescent="0.2">
      <c r="B857" s="21">
        <f t="shared" si="13"/>
        <v>851</v>
      </c>
      <c r="C857" s="22" t="s">
        <v>853</v>
      </c>
      <c r="D857" s="55" t="s">
        <v>2645</v>
      </c>
      <c r="E857" s="55">
        <v>132137.90000000002</v>
      </c>
      <c r="F857" s="55">
        <v>2474266.15</v>
      </c>
      <c r="H857" s="57">
        <v>5.3404885323270506</v>
      </c>
      <c r="I857" s="20"/>
      <c r="J857" s="58" t="s">
        <v>3610</v>
      </c>
      <c r="K857" s="55"/>
      <c r="L857" s="55"/>
      <c r="M857" s="57"/>
      <c r="N857" s="55"/>
      <c r="O857" s="55"/>
      <c r="P857" s="55"/>
      <c r="Q857" s="57"/>
    </row>
    <row r="858" spans="2:17" ht="15" customHeight="1" x14ac:dyDescent="0.2">
      <c r="B858" s="21">
        <f t="shared" si="13"/>
        <v>852</v>
      </c>
      <c r="C858" s="22" t="s">
        <v>854</v>
      </c>
      <c r="D858" s="55" t="s">
        <v>2646</v>
      </c>
      <c r="E858" s="55">
        <v>1221419.4699848935</v>
      </c>
      <c r="F858" s="55">
        <v>2560063.3824999998</v>
      </c>
      <c r="H858" s="57">
        <v>47.710516791663601</v>
      </c>
      <c r="I858" s="20"/>
      <c r="J858" s="58" t="s">
        <v>3610</v>
      </c>
      <c r="K858" s="55"/>
      <c r="L858" s="55"/>
      <c r="M858" s="57"/>
      <c r="N858" s="55"/>
      <c r="O858" s="55"/>
      <c r="P858" s="55"/>
      <c r="Q858" s="57"/>
    </row>
    <row r="859" spans="2:17" ht="15" customHeight="1" x14ac:dyDescent="0.2">
      <c r="B859" s="21">
        <f t="shared" si="13"/>
        <v>853</v>
      </c>
      <c r="C859" s="22" t="s">
        <v>855</v>
      </c>
      <c r="D859" s="55" t="s">
        <v>1953</v>
      </c>
      <c r="E859" s="55">
        <v>169825.6</v>
      </c>
      <c r="F859" s="55">
        <v>1528175.1575</v>
      </c>
      <c r="H859" s="57">
        <v>11.112966937495843</v>
      </c>
      <c r="I859" s="20"/>
      <c r="J859" s="58" t="s">
        <v>3610</v>
      </c>
      <c r="K859" s="55"/>
      <c r="L859" s="55"/>
      <c r="M859" s="57"/>
      <c r="N859" s="55"/>
      <c r="O859" s="55"/>
      <c r="P859" s="55"/>
      <c r="Q859" s="57"/>
    </row>
    <row r="860" spans="2:17" ht="15" customHeight="1" x14ac:dyDescent="0.2">
      <c r="B860" s="21">
        <f t="shared" si="13"/>
        <v>854</v>
      </c>
      <c r="C860" s="22" t="s">
        <v>856</v>
      </c>
      <c r="D860" s="55" t="s">
        <v>2647</v>
      </c>
      <c r="E860" s="55">
        <v>413514.68007415778</v>
      </c>
      <c r="F860" s="55">
        <v>1945427.7749999999</v>
      </c>
      <c r="H860" s="57">
        <v>21.255719970079991</v>
      </c>
      <c r="I860" s="20"/>
      <c r="J860" s="58" t="s">
        <v>3610</v>
      </c>
      <c r="K860" s="55"/>
      <c r="L860" s="55"/>
      <c r="M860" s="57"/>
      <c r="N860" s="55"/>
      <c r="O860" s="55"/>
      <c r="P860" s="55"/>
      <c r="Q860" s="57"/>
    </row>
    <row r="861" spans="2:17" ht="15" customHeight="1" x14ac:dyDescent="0.2">
      <c r="B861" s="21">
        <f t="shared" si="13"/>
        <v>855</v>
      </c>
      <c r="C861" s="22" t="s">
        <v>857</v>
      </c>
      <c r="D861" s="55" t="s">
        <v>2648</v>
      </c>
      <c r="E861" s="55">
        <v>1655331.8999973489</v>
      </c>
      <c r="F861" s="55">
        <v>3674876.84</v>
      </c>
      <c r="H861" s="57">
        <v>45.044554472670406</v>
      </c>
      <c r="I861" s="20"/>
      <c r="J861" s="58" t="s">
        <v>3610</v>
      </c>
      <c r="K861" s="55"/>
      <c r="L861" s="55"/>
      <c r="M861" s="57"/>
      <c r="N861" s="55"/>
      <c r="O861" s="55"/>
      <c r="P861" s="55"/>
      <c r="Q861" s="57"/>
    </row>
    <row r="862" spans="2:17" ht="15" customHeight="1" x14ac:dyDescent="0.2">
      <c r="B862" s="21">
        <f t="shared" si="13"/>
        <v>856</v>
      </c>
      <c r="C862" s="22" t="s">
        <v>858</v>
      </c>
      <c r="D862" s="55" t="s">
        <v>2649</v>
      </c>
      <c r="E862" s="55">
        <v>23339.43</v>
      </c>
      <c r="F862" s="55">
        <v>888179.99750000006</v>
      </c>
      <c r="H862" s="57">
        <v>2.6277815381673237</v>
      </c>
      <c r="I862" s="20"/>
      <c r="J862" s="58" t="s">
        <v>3610</v>
      </c>
      <c r="K862" s="55"/>
      <c r="L862" s="55"/>
      <c r="M862" s="57"/>
      <c r="N862" s="55"/>
      <c r="O862" s="55"/>
      <c r="P862" s="55"/>
      <c r="Q862" s="57"/>
    </row>
    <row r="863" spans="2:17" ht="15" customHeight="1" x14ac:dyDescent="0.2">
      <c r="B863" s="21">
        <f t="shared" si="13"/>
        <v>857</v>
      </c>
      <c r="C863" s="22" t="s">
        <v>859</v>
      </c>
      <c r="D863" s="55" t="s">
        <v>2650</v>
      </c>
      <c r="E863" s="55">
        <v>254824.96999500276</v>
      </c>
      <c r="F863" s="55">
        <v>3041594.9250000003</v>
      </c>
      <c r="H863" s="57">
        <v>8.378004838859427</v>
      </c>
      <c r="I863" s="20"/>
      <c r="J863" s="58" t="s">
        <v>3610</v>
      </c>
      <c r="K863" s="55"/>
      <c r="L863" s="55"/>
      <c r="M863" s="57"/>
      <c r="N863" s="55"/>
      <c r="O863" s="55"/>
      <c r="P863" s="55"/>
      <c r="Q863" s="57"/>
    </row>
    <row r="864" spans="2:17" ht="15" customHeight="1" x14ac:dyDescent="0.2">
      <c r="B864" s="21">
        <f t="shared" si="13"/>
        <v>858</v>
      </c>
      <c r="C864" s="22" t="s">
        <v>860</v>
      </c>
      <c r="D864" s="55" t="s">
        <v>2651</v>
      </c>
      <c r="E864" s="55">
        <v>362643.13999992376</v>
      </c>
      <c r="F864" s="55">
        <v>1634263.4549999998</v>
      </c>
      <c r="H864" s="57">
        <v>22.190004854506387</v>
      </c>
      <c r="I864" s="20"/>
      <c r="J864" s="58" t="s">
        <v>3610</v>
      </c>
      <c r="K864" s="55"/>
      <c r="L864" s="55"/>
      <c r="M864" s="57"/>
      <c r="N864" s="55"/>
      <c r="O864" s="55"/>
      <c r="P864" s="55"/>
      <c r="Q864" s="57"/>
    </row>
    <row r="865" spans="2:17" ht="15" customHeight="1" x14ac:dyDescent="0.2">
      <c r="B865" s="21">
        <f t="shared" si="13"/>
        <v>859</v>
      </c>
      <c r="C865" s="22" t="s">
        <v>861</v>
      </c>
      <c r="D865" s="55" t="s">
        <v>2652</v>
      </c>
      <c r="E865" s="55">
        <v>347737.84000180598</v>
      </c>
      <c r="F865" s="55">
        <v>1985909.9424999999</v>
      </c>
      <c r="H865" s="57">
        <v>17.510252230473739</v>
      </c>
      <c r="I865" s="20"/>
      <c r="J865" s="58" t="s">
        <v>3610</v>
      </c>
      <c r="K865" s="55"/>
      <c r="L865" s="55"/>
      <c r="M865" s="57"/>
      <c r="N865" s="55"/>
      <c r="O865" s="55"/>
      <c r="P865" s="55"/>
      <c r="Q865" s="57"/>
    </row>
    <row r="866" spans="2:17" ht="15" customHeight="1" x14ac:dyDescent="0.2">
      <c r="B866" s="21">
        <f t="shared" si="13"/>
        <v>860</v>
      </c>
      <c r="C866" s="22" t="s">
        <v>862</v>
      </c>
      <c r="D866" s="55" t="s">
        <v>2653</v>
      </c>
      <c r="E866" s="55">
        <v>1673174.0499999998</v>
      </c>
      <c r="F866" s="55">
        <v>5443489.5175000001</v>
      </c>
      <c r="H866" s="57">
        <v>30.737159401538239</v>
      </c>
      <c r="I866" s="20"/>
      <c r="J866" s="58" t="s">
        <v>3610</v>
      </c>
      <c r="K866" s="55"/>
      <c r="L866" s="55"/>
      <c r="M866" s="57"/>
      <c r="N866" s="55"/>
      <c r="O866" s="55"/>
      <c r="P866" s="55"/>
      <c r="Q866" s="57"/>
    </row>
    <row r="867" spans="2:17" ht="15" customHeight="1" x14ac:dyDescent="0.2">
      <c r="B867" s="21">
        <f t="shared" si="13"/>
        <v>861</v>
      </c>
      <c r="C867" s="22" t="s">
        <v>863</v>
      </c>
      <c r="D867" s="55" t="s">
        <v>2654</v>
      </c>
      <c r="E867" s="55">
        <v>48927.200020961762</v>
      </c>
      <c r="F867" s="55">
        <v>1400975.6549999998</v>
      </c>
      <c r="H867" s="57">
        <v>3.4923661839763929</v>
      </c>
      <c r="I867" s="20"/>
      <c r="J867" s="58" t="s">
        <v>3610</v>
      </c>
      <c r="K867" s="55"/>
      <c r="L867" s="55"/>
      <c r="M867" s="57"/>
      <c r="N867" s="55"/>
      <c r="O867" s="55"/>
      <c r="P867" s="55"/>
      <c r="Q867" s="57"/>
    </row>
    <row r="868" spans="2:17" ht="15" customHeight="1" x14ac:dyDescent="0.2">
      <c r="B868" s="21">
        <f t="shared" si="13"/>
        <v>862</v>
      </c>
      <c r="C868" s="22" t="s">
        <v>864</v>
      </c>
      <c r="D868" s="55" t="s">
        <v>2655</v>
      </c>
      <c r="E868" s="55">
        <v>1068583.21</v>
      </c>
      <c r="F868" s="55">
        <v>1278672.7925</v>
      </c>
      <c r="H868" s="57">
        <v>83.569715119280602</v>
      </c>
      <c r="I868" s="20"/>
      <c r="J868" s="58" t="s">
        <v>3610</v>
      </c>
      <c r="K868" s="55"/>
      <c r="L868" s="55"/>
      <c r="M868" s="57"/>
      <c r="N868" s="55"/>
      <c r="O868" s="55"/>
      <c r="P868" s="55"/>
      <c r="Q868" s="57"/>
    </row>
    <row r="869" spans="2:17" ht="15" customHeight="1" x14ac:dyDescent="0.2">
      <c r="B869" s="21">
        <f t="shared" si="13"/>
        <v>863</v>
      </c>
      <c r="C869" s="22" t="s">
        <v>865</v>
      </c>
      <c r="D869" s="55" t="s">
        <v>2656</v>
      </c>
      <c r="E869" s="55">
        <v>19182</v>
      </c>
      <c r="F869" s="55">
        <v>500805.82</v>
      </c>
      <c r="H869" s="57">
        <v>3.8302270528725084</v>
      </c>
      <c r="I869" s="20"/>
      <c r="J869" s="58" t="s">
        <v>3610</v>
      </c>
      <c r="K869" s="55"/>
      <c r="L869" s="55"/>
      <c r="M869" s="57"/>
      <c r="N869" s="55"/>
      <c r="O869" s="55"/>
      <c r="P869" s="55"/>
      <c r="Q869" s="57"/>
    </row>
    <row r="870" spans="2:17" ht="15" customHeight="1" x14ac:dyDescent="0.2">
      <c r="B870" s="21">
        <f t="shared" si="13"/>
        <v>864</v>
      </c>
      <c r="C870" s="22" t="s">
        <v>866</v>
      </c>
      <c r="D870" s="55" t="s">
        <v>2657</v>
      </c>
      <c r="E870" s="55">
        <v>14540.52</v>
      </c>
      <c r="F870" s="55">
        <v>1104566.6525000001</v>
      </c>
      <c r="H870" s="57">
        <v>1.3164004152298088</v>
      </c>
      <c r="I870" s="20"/>
      <c r="J870" s="58" t="s">
        <v>3610</v>
      </c>
      <c r="K870" s="55"/>
      <c r="L870" s="55"/>
      <c r="M870" s="57"/>
      <c r="N870" s="55"/>
      <c r="O870" s="55"/>
      <c r="P870" s="55"/>
      <c r="Q870" s="57"/>
    </row>
    <row r="871" spans="2:17" ht="15" customHeight="1" x14ac:dyDescent="0.2">
      <c r="B871" s="21">
        <f t="shared" si="13"/>
        <v>865</v>
      </c>
      <c r="C871" s="22" t="s">
        <v>867</v>
      </c>
      <c r="D871" s="55" t="s">
        <v>2658</v>
      </c>
      <c r="E871" s="55">
        <v>44291.94</v>
      </c>
      <c r="F871" s="55">
        <v>1629783.2675000001</v>
      </c>
      <c r="H871" s="57">
        <v>2.7176582851989552</v>
      </c>
      <c r="I871" s="20"/>
      <c r="J871" s="58" t="s">
        <v>3610</v>
      </c>
      <c r="K871" s="55"/>
      <c r="L871" s="55"/>
      <c r="M871" s="57"/>
      <c r="N871" s="55"/>
      <c r="O871" s="55"/>
      <c r="P871" s="55"/>
      <c r="Q871" s="57"/>
    </row>
    <row r="872" spans="2:17" ht="15" customHeight="1" x14ac:dyDescent="0.2">
      <c r="B872" s="21">
        <f t="shared" si="13"/>
        <v>866</v>
      </c>
      <c r="C872" s="22" t="s">
        <v>868</v>
      </c>
      <c r="D872" s="55" t="s">
        <v>2659</v>
      </c>
      <c r="E872" s="55">
        <v>4441701.0900192251</v>
      </c>
      <c r="F872" s="55">
        <v>5548442.6200000001</v>
      </c>
      <c r="H872" s="57">
        <v>80.053113895574995</v>
      </c>
      <c r="I872" s="20"/>
      <c r="J872" s="58" t="s">
        <v>3610</v>
      </c>
      <c r="K872" s="55"/>
      <c r="L872" s="55"/>
      <c r="M872" s="57"/>
      <c r="N872" s="55"/>
      <c r="O872" s="55"/>
      <c r="P872" s="55"/>
      <c r="Q872" s="57"/>
    </row>
    <row r="873" spans="2:17" ht="15" customHeight="1" x14ac:dyDescent="0.2">
      <c r="B873" s="21">
        <f t="shared" si="13"/>
        <v>867</v>
      </c>
      <c r="C873" s="22" t="s">
        <v>869</v>
      </c>
      <c r="D873" s="55" t="s">
        <v>2660</v>
      </c>
      <c r="E873" s="55">
        <v>285080.59999023436</v>
      </c>
      <c r="F873" s="55">
        <v>902042.51749999996</v>
      </c>
      <c r="H873" s="57">
        <v>31.603898315162777</v>
      </c>
      <c r="I873" s="20"/>
      <c r="J873" s="58" t="s">
        <v>3610</v>
      </c>
      <c r="K873" s="55"/>
      <c r="L873" s="55"/>
      <c r="M873" s="57"/>
      <c r="N873" s="55"/>
      <c r="O873" s="55"/>
      <c r="P873" s="55"/>
      <c r="Q873" s="57"/>
    </row>
    <row r="874" spans="2:17" ht="15" customHeight="1" x14ac:dyDescent="0.2">
      <c r="B874" s="21">
        <f t="shared" si="13"/>
        <v>868</v>
      </c>
      <c r="C874" s="22" t="s">
        <v>870</v>
      </c>
      <c r="D874" s="55" t="s">
        <v>2661</v>
      </c>
      <c r="E874" s="55">
        <v>698364.72000000009</v>
      </c>
      <c r="F874" s="55">
        <v>965643.32000000007</v>
      </c>
      <c r="H874" s="57">
        <v>72.321187910252419</v>
      </c>
      <c r="I874" s="20"/>
      <c r="J874" s="58" t="s">
        <v>3610</v>
      </c>
      <c r="K874" s="55"/>
      <c r="L874" s="55"/>
      <c r="M874" s="57"/>
      <c r="N874" s="55"/>
      <c r="O874" s="55"/>
      <c r="P874" s="55"/>
      <c r="Q874" s="57"/>
    </row>
    <row r="875" spans="2:17" ht="15" customHeight="1" x14ac:dyDescent="0.2">
      <c r="B875" s="21">
        <f t="shared" si="13"/>
        <v>869</v>
      </c>
      <c r="C875" s="22" t="s">
        <v>871</v>
      </c>
      <c r="D875" s="55" t="s">
        <v>2662</v>
      </c>
      <c r="E875" s="55">
        <v>96182.699978454111</v>
      </c>
      <c r="F875" s="55">
        <v>924139.87</v>
      </c>
      <c r="H875" s="57">
        <v>10.407807638301993</v>
      </c>
      <c r="I875" s="20"/>
      <c r="J875" s="58" t="s">
        <v>3610</v>
      </c>
      <c r="K875" s="55"/>
      <c r="L875" s="55"/>
      <c r="M875" s="57"/>
      <c r="N875" s="55"/>
      <c r="O875" s="55"/>
      <c r="P875" s="55"/>
      <c r="Q875" s="57"/>
    </row>
    <row r="876" spans="2:17" ht="15" customHeight="1" x14ac:dyDescent="0.2">
      <c r="B876" s="21">
        <f t="shared" si="13"/>
        <v>870</v>
      </c>
      <c r="C876" s="22" t="s">
        <v>872</v>
      </c>
      <c r="D876" s="55" t="s">
        <v>2663</v>
      </c>
      <c r="E876" s="55">
        <v>42133.46</v>
      </c>
      <c r="F876" s="55">
        <v>867557.99250000005</v>
      </c>
      <c r="H876" s="57">
        <v>4.8565583354936352</v>
      </c>
      <c r="I876" s="20"/>
      <c r="J876" s="58" t="s">
        <v>3610</v>
      </c>
      <c r="K876" s="55"/>
      <c r="L876" s="55"/>
      <c r="M876" s="57"/>
      <c r="N876" s="55"/>
      <c r="O876" s="55"/>
      <c r="P876" s="55"/>
      <c r="Q876" s="57"/>
    </row>
    <row r="877" spans="2:17" ht="15" customHeight="1" x14ac:dyDescent="0.2">
      <c r="B877" s="21">
        <f t="shared" si="13"/>
        <v>871</v>
      </c>
      <c r="C877" s="22" t="s">
        <v>873</v>
      </c>
      <c r="D877" s="55" t="s">
        <v>2664</v>
      </c>
      <c r="E877" s="55">
        <v>226744.64000000004</v>
      </c>
      <c r="F877" s="55">
        <v>720529.02000000014</v>
      </c>
      <c r="H877" s="57">
        <v>31.469189124401957</v>
      </c>
      <c r="I877" s="20"/>
      <c r="J877" s="58" t="s">
        <v>3610</v>
      </c>
      <c r="K877" s="55"/>
      <c r="L877" s="55"/>
      <c r="M877" s="57"/>
      <c r="N877" s="55"/>
      <c r="O877" s="55"/>
      <c r="P877" s="55"/>
      <c r="Q877" s="57"/>
    </row>
    <row r="878" spans="2:17" ht="15" customHeight="1" x14ac:dyDescent="0.2">
      <c r="B878" s="21">
        <f t="shared" si="13"/>
        <v>872</v>
      </c>
      <c r="C878" s="22" t="s">
        <v>874</v>
      </c>
      <c r="D878" s="55" t="s">
        <v>2665</v>
      </c>
      <c r="E878" s="55">
        <v>428487.55</v>
      </c>
      <c r="F878" s="55">
        <v>2033870.3725000001</v>
      </c>
      <c r="H878" s="57">
        <v>21.067593873906041</v>
      </c>
      <c r="I878" s="20"/>
      <c r="J878" s="58" t="s">
        <v>3610</v>
      </c>
      <c r="K878" s="55"/>
      <c r="L878" s="55"/>
      <c r="M878" s="57"/>
      <c r="N878" s="55"/>
      <c r="O878" s="55"/>
      <c r="P878" s="55"/>
      <c r="Q878" s="57"/>
    </row>
    <row r="879" spans="2:17" ht="15" customHeight="1" x14ac:dyDescent="0.2">
      <c r="B879" s="21">
        <f t="shared" si="13"/>
        <v>873</v>
      </c>
      <c r="C879" s="22" t="s">
        <v>875</v>
      </c>
      <c r="D879" s="55" t="s">
        <v>2666</v>
      </c>
      <c r="E879" s="55">
        <v>156005.79999999999</v>
      </c>
      <c r="F879" s="55">
        <v>641567.45750000002</v>
      </c>
      <c r="H879" s="57">
        <v>24.316351799997584</v>
      </c>
      <c r="I879" s="20"/>
      <c r="J879" s="58" t="s">
        <v>3610</v>
      </c>
      <c r="K879" s="55"/>
      <c r="L879" s="55"/>
      <c r="M879" s="57"/>
      <c r="N879" s="55"/>
      <c r="O879" s="55"/>
      <c r="P879" s="55"/>
      <c r="Q879" s="57"/>
    </row>
    <row r="880" spans="2:17" ht="15" customHeight="1" x14ac:dyDescent="0.2">
      <c r="B880" s="21">
        <f t="shared" si="13"/>
        <v>874</v>
      </c>
      <c r="C880" s="22" t="s">
        <v>876</v>
      </c>
      <c r="D880" s="55" t="s">
        <v>2667</v>
      </c>
      <c r="E880" s="55">
        <v>167744.43000000002</v>
      </c>
      <c r="F880" s="55">
        <v>775165.52999999991</v>
      </c>
      <c r="H880" s="57">
        <v>21.639820594189739</v>
      </c>
      <c r="I880" s="20"/>
      <c r="J880" s="58" t="s">
        <v>3610</v>
      </c>
      <c r="K880" s="55"/>
      <c r="L880" s="55"/>
      <c r="M880" s="57"/>
      <c r="N880" s="55"/>
      <c r="O880" s="55"/>
      <c r="P880" s="55"/>
      <c r="Q880" s="57"/>
    </row>
    <row r="881" spans="2:17" ht="15" customHeight="1" x14ac:dyDescent="0.2">
      <c r="B881" s="21">
        <f t="shared" si="13"/>
        <v>875</v>
      </c>
      <c r="C881" s="22" t="s">
        <v>877</v>
      </c>
      <c r="D881" s="55" t="s">
        <v>2317</v>
      </c>
      <c r="E881" s="55">
        <v>300712.62000120163</v>
      </c>
      <c r="F881" s="55">
        <v>2437413.9350000005</v>
      </c>
      <c r="H881" s="57">
        <v>12.337363616541461</v>
      </c>
      <c r="I881" s="20"/>
      <c r="J881" s="58" t="s">
        <v>3610</v>
      </c>
      <c r="K881" s="55"/>
      <c r="L881" s="55"/>
      <c r="M881" s="57"/>
      <c r="N881" s="55"/>
      <c r="O881" s="55"/>
      <c r="P881" s="55"/>
      <c r="Q881" s="57"/>
    </row>
    <row r="882" spans="2:17" ht="15" customHeight="1" x14ac:dyDescent="0.2">
      <c r="B882" s="21">
        <f t="shared" si="13"/>
        <v>876</v>
      </c>
      <c r="C882" s="22" t="s">
        <v>878</v>
      </c>
      <c r="D882" s="55" t="s">
        <v>2668</v>
      </c>
      <c r="E882" s="55">
        <v>5356194.1837616349</v>
      </c>
      <c r="F882" s="55">
        <v>21056180.515000001</v>
      </c>
      <c r="H882" s="57">
        <v>25.437634237348934</v>
      </c>
      <c r="I882" s="20"/>
      <c r="J882" s="58" t="s">
        <v>3610</v>
      </c>
      <c r="K882" s="55"/>
      <c r="L882" s="55"/>
      <c r="M882" s="57"/>
      <c r="N882" s="55"/>
      <c r="O882" s="55"/>
      <c r="P882" s="55"/>
      <c r="Q882" s="57"/>
    </row>
    <row r="883" spans="2:17" ht="15" customHeight="1" x14ac:dyDescent="0.2">
      <c r="B883" s="21">
        <f t="shared" si="13"/>
        <v>877</v>
      </c>
      <c r="C883" s="22" t="s">
        <v>879</v>
      </c>
      <c r="D883" s="55" t="s">
        <v>2669</v>
      </c>
      <c r="E883" s="55">
        <v>281027.86001922603</v>
      </c>
      <c r="F883" s="55">
        <v>2242851.4125000001</v>
      </c>
      <c r="H883" s="57">
        <v>12.5299366000344</v>
      </c>
      <c r="I883" s="20"/>
      <c r="J883" s="58" t="s">
        <v>3610</v>
      </c>
      <c r="K883" s="55"/>
      <c r="L883" s="55"/>
      <c r="M883" s="57"/>
      <c r="N883" s="55"/>
      <c r="O883" s="55"/>
      <c r="P883" s="55"/>
      <c r="Q883" s="57"/>
    </row>
    <row r="884" spans="2:17" ht="15" customHeight="1" x14ac:dyDescent="0.2">
      <c r="B884" s="21">
        <f t="shared" si="13"/>
        <v>878</v>
      </c>
      <c r="C884" s="22" t="s">
        <v>880</v>
      </c>
      <c r="D884" s="55" t="s">
        <v>2670</v>
      </c>
      <c r="E884" s="55">
        <v>17318.610011215209</v>
      </c>
      <c r="F884" s="55">
        <v>2842557.5399999996</v>
      </c>
      <c r="H884" s="57">
        <v>0.60926154589698167</v>
      </c>
      <c r="I884" s="20"/>
      <c r="J884" s="58" t="s">
        <v>3610</v>
      </c>
      <c r="K884" s="55"/>
      <c r="L884" s="55"/>
      <c r="M884" s="57"/>
      <c r="N884" s="55"/>
      <c r="O884" s="55"/>
      <c r="P884" s="55"/>
      <c r="Q884" s="57"/>
    </row>
    <row r="885" spans="2:17" ht="15" customHeight="1" x14ac:dyDescent="0.2">
      <c r="B885" s="21">
        <f t="shared" si="13"/>
        <v>879</v>
      </c>
      <c r="C885" s="22" t="s">
        <v>881</v>
      </c>
      <c r="D885" s="55" t="s">
        <v>2671</v>
      </c>
      <c r="E885" s="55">
        <v>1007904.5700495909</v>
      </c>
      <c r="F885" s="55">
        <v>3921160.5575000006</v>
      </c>
      <c r="H885" s="57">
        <v>25.704241264025079</v>
      </c>
      <c r="I885" s="20"/>
      <c r="J885" s="58" t="s">
        <v>3610</v>
      </c>
      <c r="K885" s="55"/>
      <c r="L885" s="55"/>
      <c r="M885" s="57"/>
      <c r="N885" s="55"/>
      <c r="O885" s="55"/>
      <c r="P885" s="55"/>
      <c r="Q885" s="57"/>
    </row>
    <row r="886" spans="2:17" ht="15" customHeight="1" x14ac:dyDescent="0.2">
      <c r="B886" s="21">
        <f t="shared" si="13"/>
        <v>880</v>
      </c>
      <c r="C886" s="22" t="s">
        <v>882</v>
      </c>
      <c r="D886" s="55" t="s">
        <v>1941</v>
      </c>
      <c r="E886" s="55">
        <v>1544059.4099907386</v>
      </c>
      <c r="F886" s="55">
        <v>17085226.454999998</v>
      </c>
      <c r="H886" s="57">
        <v>9.0373950503820737</v>
      </c>
      <c r="I886" s="20"/>
      <c r="J886" s="58" t="s">
        <v>3610</v>
      </c>
      <c r="K886" s="55"/>
      <c r="L886" s="55"/>
      <c r="M886" s="57"/>
      <c r="N886" s="55"/>
      <c r="O886" s="55"/>
      <c r="P886" s="55"/>
      <c r="Q886" s="57"/>
    </row>
    <row r="887" spans="2:17" ht="15" customHeight="1" x14ac:dyDescent="0.2">
      <c r="B887" s="21">
        <f t="shared" si="13"/>
        <v>881</v>
      </c>
      <c r="C887" s="22" t="s">
        <v>883</v>
      </c>
      <c r="D887" s="55" t="s">
        <v>2672</v>
      </c>
      <c r="E887" s="55">
        <v>968135.8203804493</v>
      </c>
      <c r="F887" s="55">
        <v>4648184.4524999997</v>
      </c>
      <c r="H887" s="57">
        <v>20.828257360994847</v>
      </c>
      <c r="I887" s="20"/>
      <c r="J887" s="58" t="s">
        <v>3610</v>
      </c>
      <c r="K887" s="55"/>
      <c r="L887" s="55"/>
      <c r="M887" s="57"/>
      <c r="N887" s="55"/>
      <c r="O887" s="55"/>
      <c r="P887" s="55"/>
      <c r="Q887" s="57"/>
    </row>
    <row r="888" spans="2:17" ht="15" customHeight="1" x14ac:dyDescent="0.2">
      <c r="B888" s="21">
        <f t="shared" si="13"/>
        <v>882</v>
      </c>
      <c r="C888" s="22" t="s">
        <v>884</v>
      </c>
      <c r="D888" s="55" t="s">
        <v>2603</v>
      </c>
      <c r="E888" s="55">
        <v>394488.81999721529</v>
      </c>
      <c r="F888" s="55">
        <v>3056587.1275000004</v>
      </c>
      <c r="H888" s="57">
        <v>12.906186002290401</v>
      </c>
      <c r="I888" s="20"/>
      <c r="J888" s="58" t="s">
        <v>3610</v>
      </c>
      <c r="K888" s="55"/>
      <c r="L888" s="55"/>
      <c r="M888" s="57"/>
      <c r="N888" s="55"/>
      <c r="O888" s="55"/>
      <c r="P888" s="55"/>
      <c r="Q888" s="57"/>
    </row>
    <row r="889" spans="2:17" ht="15" customHeight="1" x14ac:dyDescent="0.2">
      <c r="B889" s="21">
        <f t="shared" si="13"/>
        <v>883</v>
      </c>
      <c r="C889" s="22" t="s">
        <v>885</v>
      </c>
      <c r="D889" s="55" t="s">
        <v>2673</v>
      </c>
      <c r="E889" s="55">
        <v>714208.81000841141</v>
      </c>
      <c r="F889" s="55">
        <v>4683645.3</v>
      </c>
      <c r="H889" s="57">
        <v>15.248994410580396</v>
      </c>
      <c r="I889" s="20"/>
      <c r="J889" s="58" t="s">
        <v>3610</v>
      </c>
      <c r="K889" s="55"/>
      <c r="L889" s="55"/>
      <c r="M889" s="57"/>
      <c r="N889" s="55"/>
      <c r="O889" s="55"/>
      <c r="P889" s="55"/>
      <c r="Q889" s="57"/>
    </row>
    <row r="890" spans="2:17" ht="15" customHeight="1" x14ac:dyDescent="0.2">
      <c r="B890" s="21">
        <f t="shared" si="13"/>
        <v>884</v>
      </c>
      <c r="C890" s="22" t="s">
        <v>886</v>
      </c>
      <c r="D890" s="55" t="s">
        <v>3555</v>
      </c>
      <c r="E890" s="55">
        <v>35055.08</v>
      </c>
      <c r="F890" s="55">
        <v>1162694.5375000001</v>
      </c>
      <c r="H890" s="57">
        <v>3.0149862125760611</v>
      </c>
      <c r="I890" s="20"/>
      <c r="J890" s="58" t="s">
        <v>3610</v>
      </c>
      <c r="K890" s="55"/>
      <c r="L890" s="55"/>
      <c r="M890" s="57"/>
      <c r="N890" s="55"/>
      <c r="O890" s="55"/>
      <c r="P890" s="55"/>
      <c r="Q890" s="57"/>
    </row>
    <row r="891" spans="2:17" ht="15" customHeight="1" x14ac:dyDescent="0.2">
      <c r="B891" s="21">
        <f t="shared" si="13"/>
        <v>885</v>
      </c>
      <c r="C891" s="22" t="s">
        <v>887</v>
      </c>
      <c r="D891" s="55" t="s">
        <v>2674</v>
      </c>
      <c r="E891" s="55">
        <v>2844761.349999161</v>
      </c>
      <c r="F891" s="55">
        <v>3101076.7075</v>
      </c>
      <c r="H891" s="57">
        <v>91.734633429707273</v>
      </c>
      <c r="I891" s="20"/>
      <c r="J891" s="58" t="s">
        <v>3610</v>
      </c>
      <c r="K891" s="55"/>
      <c r="L891" s="55"/>
      <c r="M891" s="57"/>
      <c r="N891" s="55"/>
      <c r="O891" s="55"/>
      <c r="P891" s="55"/>
      <c r="Q891" s="57"/>
    </row>
    <row r="892" spans="2:17" ht="15" customHeight="1" x14ac:dyDescent="0.2">
      <c r="B892" s="21">
        <f t="shared" si="13"/>
        <v>886</v>
      </c>
      <c r="C892" s="22" t="s">
        <v>888</v>
      </c>
      <c r="D892" s="55" t="s">
        <v>2675</v>
      </c>
      <c r="E892" s="55">
        <v>408676.72999999992</v>
      </c>
      <c r="F892" s="55">
        <v>660491.37000000011</v>
      </c>
      <c r="H892" s="57">
        <v>61.874650989005332</v>
      </c>
      <c r="I892" s="20"/>
      <c r="J892" s="58" t="s">
        <v>3610</v>
      </c>
      <c r="K892" s="55"/>
      <c r="L892" s="55"/>
      <c r="M892" s="57"/>
      <c r="N892" s="55"/>
      <c r="O892" s="55"/>
      <c r="P892" s="55"/>
      <c r="Q892" s="57"/>
    </row>
    <row r="893" spans="2:17" ht="15" customHeight="1" x14ac:dyDescent="0.2">
      <c r="B893" s="21">
        <f t="shared" si="13"/>
        <v>887</v>
      </c>
      <c r="C893" s="22" t="s">
        <v>889</v>
      </c>
      <c r="D893" s="55" t="s">
        <v>2676</v>
      </c>
      <c r="E893" s="55">
        <v>67055.149999999994</v>
      </c>
      <c r="F893" s="55">
        <v>2955422.3050000002</v>
      </c>
      <c r="H893" s="57">
        <v>2.2688855628705147</v>
      </c>
      <c r="I893" s="20"/>
      <c r="J893" s="58" t="s">
        <v>3610</v>
      </c>
      <c r="K893" s="55"/>
      <c r="L893" s="55"/>
      <c r="M893" s="57"/>
      <c r="N893" s="55"/>
      <c r="O893" s="55"/>
      <c r="P893" s="55"/>
      <c r="Q893" s="57"/>
    </row>
    <row r="894" spans="2:17" ht="15" customHeight="1" x14ac:dyDescent="0.2">
      <c r="B894" s="21">
        <f t="shared" si="13"/>
        <v>888</v>
      </c>
      <c r="C894" s="22" t="s">
        <v>890</v>
      </c>
      <c r="D894" s="55" t="s">
        <v>2677</v>
      </c>
      <c r="E894" s="55">
        <v>495391.36000074388</v>
      </c>
      <c r="F894" s="55">
        <v>2906406.3249999997</v>
      </c>
      <c r="H894" s="57">
        <v>17.044807387719402</v>
      </c>
      <c r="I894" s="20"/>
      <c r="J894" s="58" t="s">
        <v>3610</v>
      </c>
      <c r="K894" s="55"/>
      <c r="L894" s="55"/>
      <c r="M894" s="57"/>
      <c r="N894" s="55"/>
      <c r="O894" s="55"/>
      <c r="P894" s="55"/>
      <c r="Q894" s="57"/>
    </row>
    <row r="895" spans="2:17" ht="15" customHeight="1" x14ac:dyDescent="0.2">
      <c r="B895" s="21">
        <f t="shared" si="13"/>
        <v>889</v>
      </c>
      <c r="C895" s="22" t="s">
        <v>891</v>
      </c>
      <c r="D895" s="55" t="s">
        <v>2678</v>
      </c>
      <c r="E895" s="55">
        <v>200264.16000646591</v>
      </c>
      <c r="F895" s="55">
        <v>2024009.8899999997</v>
      </c>
      <c r="H895" s="57">
        <v>9.8944259608566405</v>
      </c>
      <c r="I895" s="20"/>
      <c r="J895" s="58" t="s">
        <v>3610</v>
      </c>
      <c r="K895" s="55"/>
      <c r="L895" s="55"/>
      <c r="M895" s="57"/>
      <c r="N895" s="55"/>
      <c r="O895" s="55"/>
      <c r="P895" s="55"/>
      <c r="Q895" s="57"/>
    </row>
    <row r="896" spans="2:17" ht="15" customHeight="1" x14ac:dyDescent="0.2">
      <c r="B896" s="21">
        <f t="shared" si="13"/>
        <v>890</v>
      </c>
      <c r="C896" s="22" t="s">
        <v>892</v>
      </c>
      <c r="D896" s="55" t="s">
        <v>2679</v>
      </c>
      <c r="E896" s="55">
        <v>723214.98998488416</v>
      </c>
      <c r="F896" s="55">
        <v>2863832.4949999996</v>
      </c>
      <c r="H896" s="57">
        <v>25.253397021213846</v>
      </c>
      <c r="I896" s="20"/>
      <c r="J896" s="58" t="s">
        <v>3610</v>
      </c>
      <c r="K896" s="55"/>
      <c r="L896" s="55"/>
      <c r="M896" s="57"/>
      <c r="N896" s="55"/>
      <c r="O896" s="55"/>
      <c r="P896" s="55"/>
      <c r="Q896" s="57"/>
    </row>
    <row r="897" spans="2:17" ht="15" customHeight="1" x14ac:dyDescent="0.2">
      <c r="B897" s="21">
        <f t="shared" si="13"/>
        <v>891</v>
      </c>
      <c r="C897" s="22" t="s">
        <v>893</v>
      </c>
      <c r="D897" s="55" t="s">
        <v>2680</v>
      </c>
      <c r="E897" s="55">
        <v>3041547.3200000003</v>
      </c>
      <c r="F897" s="55">
        <v>8565071.3100000005</v>
      </c>
      <c r="H897" s="57">
        <v>35.511056591541681</v>
      </c>
      <c r="I897" s="20"/>
      <c r="J897" s="58" t="s">
        <v>3610</v>
      </c>
      <c r="K897" s="55"/>
      <c r="L897" s="55"/>
      <c r="M897" s="57"/>
      <c r="N897" s="55"/>
      <c r="O897" s="55"/>
      <c r="P897" s="55"/>
      <c r="Q897" s="57"/>
    </row>
    <row r="898" spans="2:17" ht="15" customHeight="1" x14ac:dyDescent="0.2">
      <c r="B898" s="21">
        <f t="shared" si="13"/>
        <v>892</v>
      </c>
      <c r="C898" s="22" t="s">
        <v>894</v>
      </c>
      <c r="D898" s="55" t="s">
        <v>2681</v>
      </c>
      <c r="E898" s="55">
        <v>40445092.540809602</v>
      </c>
      <c r="F898" s="55">
        <v>37121122.93</v>
      </c>
      <c r="H898" s="57">
        <v>108.95438862956186</v>
      </c>
      <c r="I898" s="20"/>
      <c r="J898" s="58" t="s">
        <v>3607</v>
      </c>
      <c r="K898" s="55"/>
      <c r="L898" s="55"/>
      <c r="M898" s="57"/>
      <c r="N898" s="55"/>
      <c r="O898" s="55"/>
      <c r="P898" s="55"/>
      <c r="Q898" s="57"/>
    </row>
    <row r="899" spans="2:17" ht="15" customHeight="1" x14ac:dyDescent="0.2">
      <c r="B899" s="21">
        <f t="shared" si="13"/>
        <v>893</v>
      </c>
      <c r="C899" s="22" t="s">
        <v>895</v>
      </c>
      <c r="D899" s="55" t="s">
        <v>2682</v>
      </c>
      <c r="E899" s="55">
        <v>888333.07987285976</v>
      </c>
      <c r="F899" s="55">
        <v>16849692.575000003</v>
      </c>
      <c r="H899" s="57">
        <v>5.2721025972360192</v>
      </c>
      <c r="I899" s="20"/>
      <c r="J899" s="58" t="s">
        <v>3610</v>
      </c>
      <c r="K899" s="55"/>
      <c r="L899" s="55"/>
      <c r="M899" s="57"/>
      <c r="N899" s="55"/>
      <c r="O899" s="55"/>
      <c r="P899" s="55"/>
      <c r="Q899" s="57"/>
    </row>
    <row r="900" spans="2:17" ht="15" customHeight="1" x14ac:dyDescent="0.2">
      <c r="B900" s="21">
        <f t="shared" si="13"/>
        <v>894</v>
      </c>
      <c r="C900" s="22" t="s">
        <v>896</v>
      </c>
      <c r="D900" s="55" t="s">
        <v>2683</v>
      </c>
      <c r="E900" s="55">
        <v>1406152.1992453861</v>
      </c>
      <c r="F900" s="55">
        <v>10036584.5825</v>
      </c>
      <c r="H900" s="57">
        <v>14.010266019151402</v>
      </c>
      <c r="I900" s="20"/>
      <c r="J900" s="58" t="s">
        <v>3610</v>
      </c>
      <c r="K900" s="55"/>
      <c r="L900" s="55"/>
      <c r="M900" s="57"/>
      <c r="N900" s="55"/>
      <c r="O900" s="55"/>
      <c r="P900" s="55"/>
      <c r="Q900" s="57"/>
    </row>
    <row r="901" spans="2:17" ht="15" customHeight="1" x14ac:dyDescent="0.2">
      <c r="B901" s="21">
        <f t="shared" si="13"/>
        <v>895</v>
      </c>
      <c r="C901" s="22" t="s">
        <v>897</v>
      </c>
      <c r="D901" s="55" t="s">
        <v>2684</v>
      </c>
      <c r="E901" s="55">
        <v>15180.92</v>
      </c>
      <c r="F901" s="55">
        <v>7550548.4325000001</v>
      </c>
      <c r="H901" s="57">
        <v>0.20105718327236224</v>
      </c>
      <c r="I901" s="20"/>
      <c r="J901" s="58" t="s">
        <v>3610</v>
      </c>
      <c r="K901" s="55"/>
      <c r="L901" s="55"/>
      <c r="M901" s="57"/>
      <c r="N901" s="55"/>
      <c r="O901" s="55"/>
      <c r="P901" s="55"/>
      <c r="Q901" s="57"/>
    </row>
    <row r="902" spans="2:17" ht="15" customHeight="1" x14ac:dyDescent="0.2">
      <c r="B902" s="21">
        <f t="shared" si="13"/>
        <v>896</v>
      </c>
      <c r="C902" s="22" t="s">
        <v>898</v>
      </c>
      <c r="D902" s="55" t="s">
        <v>2685</v>
      </c>
      <c r="E902" s="55">
        <v>18468.709994201661</v>
      </c>
      <c r="F902" s="55">
        <v>2571316.83</v>
      </c>
      <c r="H902" s="57">
        <v>0.71825882282276587</v>
      </c>
      <c r="I902" s="20"/>
      <c r="J902" s="58" t="s">
        <v>3610</v>
      </c>
      <c r="K902" s="55"/>
      <c r="L902" s="55"/>
      <c r="M902" s="57"/>
      <c r="N902" s="55"/>
      <c r="O902" s="55"/>
      <c r="P902" s="55"/>
      <c r="Q902" s="57"/>
    </row>
    <row r="903" spans="2:17" ht="15" customHeight="1" x14ac:dyDescent="0.2">
      <c r="B903" s="21">
        <f t="shared" si="13"/>
        <v>897</v>
      </c>
      <c r="C903" s="22" t="s">
        <v>899</v>
      </c>
      <c r="D903" s="55" t="s">
        <v>2686</v>
      </c>
      <c r="E903" s="55">
        <v>550161.1700501251</v>
      </c>
      <c r="F903" s="55">
        <v>2839439.2725</v>
      </c>
      <c r="H903" s="57">
        <v>19.375697708291987</v>
      </c>
      <c r="I903" s="20"/>
      <c r="J903" s="58" t="s">
        <v>3610</v>
      </c>
      <c r="K903" s="55"/>
      <c r="L903" s="55"/>
      <c r="M903" s="57"/>
      <c r="N903" s="55"/>
      <c r="O903" s="55"/>
      <c r="P903" s="55"/>
      <c r="Q903" s="57"/>
    </row>
    <row r="904" spans="2:17" ht="15" customHeight="1" x14ac:dyDescent="0.2">
      <c r="B904" s="21">
        <f t="shared" si="13"/>
        <v>898</v>
      </c>
      <c r="C904" s="22" t="s">
        <v>900</v>
      </c>
      <c r="D904" s="55" t="s">
        <v>2687</v>
      </c>
      <c r="E904" s="55">
        <v>69494.370236206058</v>
      </c>
      <c r="F904" s="55">
        <v>2143543.5775000001</v>
      </c>
      <c r="H904" s="57">
        <v>3.2420320708971473</v>
      </c>
      <c r="I904" s="20"/>
      <c r="J904" s="58" t="s">
        <v>3610</v>
      </c>
      <c r="K904" s="55"/>
      <c r="L904" s="55"/>
      <c r="M904" s="57"/>
      <c r="N904" s="55"/>
      <c r="O904" s="55"/>
      <c r="P904" s="55"/>
      <c r="Q904" s="57"/>
    </row>
    <row r="905" spans="2:17" ht="15" customHeight="1" x14ac:dyDescent="0.2">
      <c r="B905" s="21">
        <f t="shared" ref="B905:B968" si="14">+B904+1</f>
        <v>899</v>
      </c>
      <c r="C905" s="22" t="s">
        <v>901</v>
      </c>
      <c r="D905" s="55" t="s">
        <v>2688</v>
      </c>
      <c r="E905" s="55">
        <v>635465.39002311707</v>
      </c>
      <c r="F905" s="55">
        <v>2595813.355</v>
      </c>
      <c r="H905" s="57">
        <v>24.480396050012505</v>
      </c>
      <c r="I905" s="20"/>
      <c r="J905" s="58" t="s">
        <v>3610</v>
      </c>
      <c r="K905" s="55"/>
      <c r="L905" s="55"/>
      <c r="M905" s="57"/>
      <c r="N905" s="55"/>
      <c r="O905" s="55"/>
      <c r="P905" s="55"/>
      <c r="Q905" s="57"/>
    </row>
    <row r="906" spans="2:17" ht="15" customHeight="1" x14ac:dyDescent="0.2">
      <c r="B906" s="21">
        <f t="shared" si="14"/>
        <v>900</v>
      </c>
      <c r="C906" s="22" t="s">
        <v>902</v>
      </c>
      <c r="D906" s="55" t="s">
        <v>3545</v>
      </c>
      <c r="E906" s="55">
        <v>768284.36001907347</v>
      </c>
      <c r="F906" s="55">
        <v>6374658.0600000005</v>
      </c>
      <c r="H906" s="57">
        <v>12.0521658226649</v>
      </c>
      <c r="I906" s="20"/>
      <c r="J906" s="58" t="s">
        <v>3610</v>
      </c>
      <c r="K906" s="55"/>
      <c r="L906" s="55"/>
      <c r="M906" s="57"/>
      <c r="N906" s="55"/>
      <c r="O906" s="55"/>
      <c r="P906" s="55"/>
      <c r="Q906" s="57"/>
    </row>
    <row r="907" spans="2:17" ht="15" customHeight="1" x14ac:dyDescent="0.2">
      <c r="B907" s="21">
        <f t="shared" si="14"/>
        <v>901</v>
      </c>
      <c r="C907" s="22" t="s">
        <v>903</v>
      </c>
      <c r="D907" s="55" t="s">
        <v>2689</v>
      </c>
      <c r="E907" s="55">
        <v>8546.550005760193</v>
      </c>
      <c r="F907" s="55">
        <v>1155576.0750000002</v>
      </c>
      <c r="H907" s="57">
        <v>0.73959215586565275</v>
      </c>
      <c r="I907" s="20"/>
      <c r="J907" s="58" t="s">
        <v>3610</v>
      </c>
      <c r="K907" s="55"/>
      <c r="L907" s="55"/>
      <c r="M907" s="57"/>
      <c r="N907" s="55"/>
      <c r="O907" s="55"/>
      <c r="P907" s="55"/>
      <c r="Q907" s="57"/>
    </row>
    <row r="908" spans="2:17" ht="15" customHeight="1" x14ac:dyDescent="0.2">
      <c r="B908" s="21">
        <f t="shared" si="14"/>
        <v>902</v>
      </c>
      <c r="C908" s="22" t="s">
        <v>904</v>
      </c>
      <c r="D908" s="55" t="s">
        <v>2690</v>
      </c>
      <c r="E908" s="55">
        <v>451227.87998291018</v>
      </c>
      <c r="F908" s="55">
        <v>5644731.7324999999</v>
      </c>
      <c r="H908" s="57">
        <v>7.9937878603677319</v>
      </c>
      <c r="I908" s="20"/>
      <c r="J908" s="58" t="s">
        <v>3610</v>
      </c>
      <c r="K908" s="55"/>
      <c r="L908" s="55"/>
      <c r="M908" s="57"/>
      <c r="N908" s="55"/>
      <c r="O908" s="55"/>
      <c r="P908" s="55"/>
      <c r="Q908" s="57"/>
    </row>
    <row r="909" spans="2:17" ht="15" customHeight="1" x14ac:dyDescent="0.2">
      <c r="B909" s="21">
        <f t="shared" si="14"/>
        <v>903</v>
      </c>
      <c r="C909" s="22" t="s">
        <v>905</v>
      </c>
      <c r="D909" s="55" t="s">
        <v>2691</v>
      </c>
      <c r="E909" s="55">
        <v>11032</v>
      </c>
      <c r="F909" s="55">
        <v>2000463.52</v>
      </c>
      <c r="H909" s="57">
        <v>0.55147219080505894</v>
      </c>
      <c r="I909" s="20"/>
      <c r="J909" s="58" t="s">
        <v>3610</v>
      </c>
      <c r="K909" s="55"/>
      <c r="L909" s="55"/>
      <c r="M909" s="57"/>
      <c r="N909" s="55"/>
      <c r="O909" s="55"/>
      <c r="P909" s="55"/>
      <c r="Q909" s="57"/>
    </row>
    <row r="910" spans="2:17" ht="15" customHeight="1" x14ac:dyDescent="0.2">
      <c r="B910" s="21">
        <f t="shared" si="14"/>
        <v>904</v>
      </c>
      <c r="C910" s="22" t="s">
        <v>906</v>
      </c>
      <c r="D910" s="55" t="s">
        <v>2692</v>
      </c>
      <c r="E910" s="55">
        <v>2068257.4595884322</v>
      </c>
      <c r="F910" s="55">
        <v>10813952.4475</v>
      </c>
      <c r="H910" s="57">
        <v>19.125823510224311</v>
      </c>
      <c r="I910" s="20"/>
      <c r="J910" s="58" t="s">
        <v>3610</v>
      </c>
      <c r="K910" s="55"/>
      <c r="L910" s="55"/>
      <c r="M910" s="57"/>
      <c r="N910" s="55"/>
      <c r="O910" s="55"/>
      <c r="P910" s="55"/>
      <c r="Q910" s="57"/>
    </row>
    <row r="911" spans="2:17" ht="15" customHeight="1" x14ac:dyDescent="0.2">
      <c r="B911" s="21">
        <f t="shared" si="14"/>
        <v>905</v>
      </c>
      <c r="C911" s="22" t="s">
        <v>907</v>
      </c>
      <c r="D911" s="55" t="s">
        <v>2693</v>
      </c>
      <c r="E911" s="55">
        <v>1462.3199980258942</v>
      </c>
      <c r="F911" s="55">
        <v>1431425.57</v>
      </c>
      <c r="H911" s="57">
        <v>0.1021582979005953</v>
      </c>
      <c r="I911" s="20"/>
      <c r="J911" s="58" t="s">
        <v>3610</v>
      </c>
      <c r="K911" s="55"/>
      <c r="L911" s="55"/>
      <c r="M911" s="57"/>
      <c r="N911" s="55"/>
      <c r="O911" s="55"/>
      <c r="P911" s="55"/>
      <c r="Q911" s="57"/>
    </row>
    <row r="912" spans="2:17" ht="15" customHeight="1" x14ac:dyDescent="0.2">
      <c r="B912" s="21">
        <f t="shared" si="14"/>
        <v>906</v>
      </c>
      <c r="C912" s="22" t="s">
        <v>908</v>
      </c>
      <c r="D912" s="55" t="s">
        <v>2694</v>
      </c>
      <c r="E912" s="55">
        <v>632208.97000000009</v>
      </c>
      <c r="F912" s="55">
        <v>1116176.3424999998</v>
      </c>
      <c r="H912" s="57">
        <v>56.640599332537832</v>
      </c>
      <c r="I912" s="20"/>
      <c r="J912" s="58" t="s">
        <v>3610</v>
      </c>
      <c r="K912" s="55"/>
      <c r="L912" s="55"/>
      <c r="M912" s="57"/>
      <c r="N912" s="55"/>
      <c r="O912" s="55"/>
      <c r="P912" s="55"/>
      <c r="Q912" s="57"/>
    </row>
    <row r="913" spans="2:17" ht="15" customHeight="1" x14ac:dyDescent="0.2">
      <c r="B913" s="21">
        <f t="shared" si="14"/>
        <v>907</v>
      </c>
      <c r="C913" s="22" t="s">
        <v>909</v>
      </c>
      <c r="D913" s="55" t="s">
        <v>2695</v>
      </c>
      <c r="E913" s="55">
        <v>24543.540000610352</v>
      </c>
      <c r="F913" s="55">
        <v>2585756.9099999997</v>
      </c>
      <c r="H913" s="57">
        <v>0.94918203276155433</v>
      </c>
      <c r="I913" s="20"/>
      <c r="J913" s="58" t="s">
        <v>3610</v>
      </c>
      <c r="K913" s="55"/>
      <c r="L913" s="55"/>
      <c r="M913" s="57"/>
      <c r="N913" s="55"/>
      <c r="O913" s="55"/>
      <c r="P913" s="55"/>
      <c r="Q913" s="57"/>
    </row>
    <row r="914" spans="2:17" ht="15" customHeight="1" x14ac:dyDescent="0.2">
      <c r="B914" s="21">
        <f t="shared" si="14"/>
        <v>908</v>
      </c>
      <c r="C914" s="22" t="s">
        <v>910</v>
      </c>
      <c r="D914" s="55" t="s">
        <v>2696</v>
      </c>
      <c r="E914" s="55">
        <v>179744.78978775025</v>
      </c>
      <c r="F914" s="55">
        <v>3032185.38</v>
      </c>
      <c r="H914" s="57">
        <v>5.9278957999510657</v>
      </c>
      <c r="I914" s="20"/>
      <c r="J914" s="58" t="s">
        <v>3610</v>
      </c>
      <c r="K914" s="55"/>
      <c r="L914" s="55"/>
      <c r="M914" s="57"/>
      <c r="N914" s="55"/>
      <c r="O914" s="55"/>
      <c r="P914" s="55"/>
      <c r="Q914" s="57"/>
    </row>
    <row r="915" spans="2:17" ht="15" customHeight="1" x14ac:dyDescent="0.2">
      <c r="B915" s="21">
        <f t="shared" si="14"/>
        <v>909</v>
      </c>
      <c r="C915" s="22" t="s">
        <v>911</v>
      </c>
      <c r="D915" s="55" t="s">
        <v>2697</v>
      </c>
      <c r="E915" s="55">
        <v>121807.97000000002</v>
      </c>
      <c r="F915" s="55">
        <v>1297239.4375</v>
      </c>
      <c r="H915" s="57">
        <v>9.3897831409400094</v>
      </c>
      <c r="I915" s="20"/>
      <c r="J915" s="58" t="s">
        <v>3610</v>
      </c>
      <c r="K915" s="55"/>
      <c r="L915" s="55"/>
      <c r="M915" s="57"/>
      <c r="N915" s="55"/>
      <c r="O915" s="55"/>
      <c r="P915" s="55"/>
      <c r="Q915" s="57"/>
    </row>
    <row r="916" spans="2:17" ht="15" customHeight="1" x14ac:dyDescent="0.2">
      <c r="B916" s="21">
        <f t="shared" si="14"/>
        <v>910</v>
      </c>
      <c r="C916" s="22" t="s">
        <v>912</v>
      </c>
      <c r="D916" s="55" t="s">
        <v>2698</v>
      </c>
      <c r="E916" s="55">
        <v>187966.19999176025</v>
      </c>
      <c r="F916" s="55">
        <v>4144305.59</v>
      </c>
      <c r="H916" s="57">
        <v>4.53552943695352</v>
      </c>
      <c r="I916" s="20"/>
      <c r="J916" s="58" t="s">
        <v>3610</v>
      </c>
      <c r="K916" s="55"/>
      <c r="L916" s="55"/>
      <c r="M916" s="57"/>
      <c r="N916" s="55"/>
      <c r="O916" s="55"/>
      <c r="P916" s="55"/>
      <c r="Q916" s="57"/>
    </row>
    <row r="917" spans="2:17" ht="15" customHeight="1" x14ac:dyDescent="0.2">
      <c r="B917" s="21">
        <f t="shared" si="14"/>
        <v>911</v>
      </c>
      <c r="C917" s="22" t="s">
        <v>913</v>
      </c>
      <c r="D917" s="55" t="s">
        <v>2699</v>
      </c>
      <c r="E917" s="55">
        <v>238665.71981941222</v>
      </c>
      <c r="F917" s="55">
        <v>1702587.8650000002</v>
      </c>
      <c r="H917" s="57">
        <v>14.017821031480931</v>
      </c>
      <c r="I917" s="20"/>
      <c r="J917" s="58" t="s">
        <v>3610</v>
      </c>
      <c r="K917" s="55"/>
      <c r="L917" s="55"/>
      <c r="M917" s="57"/>
      <c r="N917" s="55"/>
      <c r="O917" s="55"/>
      <c r="P917" s="55"/>
      <c r="Q917" s="57"/>
    </row>
    <row r="918" spans="2:17" ht="15" customHeight="1" x14ac:dyDescent="0.2">
      <c r="B918" s="21">
        <f t="shared" si="14"/>
        <v>912</v>
      </c>
      <c r="C918" s="22" t="s">
        <v>914</v>
      </c>
      <c r="D918" s="55" t="s">
        <v>2700</v>
      </c>
      <c r="E918" s="55">
        <v>6918513.8404340744</v>
      </c>
      <c r="F918" s="55">
        <v>6385040.0175000001</v>
      </c>
      <c r="H918" s="57">
        <v>108.35505840953132</v>
      </c>
      <c r="I918" s="20"/>
      <c r="J918" s="58" t="s">
        <v>3607</v>
      </c>
      <c r="K918" s="55"/>
      <c r="L918" s="55"/>
      <c r="M918" s="57"/>
      <c r="N918" s="55"/>
      <c r="O918" s="55"/>
      <c r="P918" s="55"/>
      <c r="Q918" s="57"/>
    </row>
    <row r="919" spans="2:17" ht="15" customHeight="1" x14ac:dyDescent="0.2">
      <c r="B919" s="21">
        <f t="shared" si="14"/>
        <v>913</v>
      </c>
      <c r="C919" s="22" t="s">
        <v>915</v>
      </c>
      <c r="D919" s="55" t="s">
        <v>2701</v>
      </c>
      <c r="E919" s="55">
        <v>43976.09</v>
      </c>
      <c r="F919" s="55">
        <v>1980187.7774999999</v>
      </c>
      <c r="H919" s="57">
        <v>2.2208040318034938</v>
      </c>
      <c r="I919" s="20"/>
      <c r="J919" s="58" t="s">
        <v>3610</v>
      </c>
      <c r="K919" s="55"/>
      <c r="L919" s="55"/>
      <c r="M919" s="57"/>
      <c r="N919" s="55"/>
      <c r="O919" s="55"/>
      <c r="P919" s="55"/>
      <c r="Q919" s="57"/>
    </row>
    <row r="920" spans="2:17" ht="15" customHeight="1" x14ac:dyDescent="0.2">
      <c r="B920" s="21">
        <f t="shared" si="14"/>
        <v>914</v>
      </c>
      <c r="C920" s="22" t="s">
        <v>916</v>
      </c>
      <c r="D920" s="55" t="s">
        <v>2702</v>
      </c>
      <c r="E920" s="55">
        <v>176096.32002258301</v>
      </c>
      <c r="F920" s="55">
        <v>3025959.1100000003</v>
      </c>
      <c r="H920" s="57">
        <v>5.8195208071593205</v>
      </c>
      <c r="I920" s="20"/>
      <c r="J920" s="58" t="s">
        <v>3610</v>
      </c>
      <c r="K920" s="55"/>
      <c r="L920" s="55"/>
      <c r="M920" s="57"/>
      <c r="N920" s="55"/>
      <c r="O920" s="55"/>
      <c r="P920" s="55"/>
      <c r="Q920" s="57"/>
    </row>
    <row r="921" spans="2:17" ht="15" customHeight="1" x14ac:dyDescent="0.2">
      <c r="B921" s="21">
        <f t="shared" si="14"/>
        <v>915</v>
      </c>
      <c r="C921" s="22" t="s">
        <v>917</v>
      </c>
      <c r="D921" s="55" t="s">
        <v>2703</v>
      </c>
      <c r="E921" s="55">
        <v>200531.07000183107</v>
      </c>
      <c r="F921" s="55">
        <v>6393804.8599999994</v>
      </c>
      <c r="H921" s="57">
        <v>3.1363339106009422</v>
      </c>
      <c r="I921" s="20"/>
      <c r="J921" s="58" t="s">
        <v>3610</v>
      </c>
      <c r="K921" s="55"/>
      <c r="L921" s="55"/>
      <c r="M921" s="57"/>
      <c r="N921" s="55"/>
      <c r="O921" s="55"/>
      <c r="P921" s="55"/>
      <c r="Q921" s="57"/>
    </row>
    <row r="922" spans="2:17" ht="15" customHeight="1" x14ac:dyDescent="0.2">
      <c r="B922" s="21">
        <f t="shared" si="14"/>
        <v>916</v>
      </c>
      <c r="C922" s="22" t="s">
        <v>918</v>
      </c>
      <c r="D922" s="55" t="s">
        <v>2704</v>
      </c>
      <c r="E922" s="55">
        <v>9130.7999999999993</v>
      </c>
      <c r="F922" s="55">
        <v>987081.54</v>
      </c>
      <c r="H922" s="57">
        <v>0.92502996257026526</v>
      </c>
      <c r="I922" s="20"/>
      <c r="J922" s="58" t="s">
        <v>3610</v>
      </c>
      <c r="K922" s="55"/>
      <c r="L922" s="55"/>
      <c r="M922" s="57"/>
      <c r="N922" s="55"/>
      <c r="O922" s="55"/>
      <c r="P922" s="55"/>
      <c r="Q922" s="57"/>
    </row>
    <row r="923" spans="2:17" ht="15" customHeight="1" x14ac:dyDescent="0.2">
      <c r="B923" s="21">
        <f t="shared" si="14"/>
        <v>917</v>
      </c>
      <c r="C923" s="22" t="s">
        <v>919</v>
      </c>
      <c r="D923" s="55" t="s">
        <v>2705</v>
      </c>
      <c r="E923" s="55">
        <v>107523.14</v>
      </c>
      <c r="F923" s="55">
        <v>1819471.0225000002</v>
      </c>
      <c r="H923" s="57">
        <v>5.9095824374416486</v>
      </c>
      <c r="I923" s="20"/>
      <c r="J923" s="58" t="s">
        <v>3610</v>
      </c>
      <c r="K923" s="55"/>
      <c r="L923" s="55"/>
      <c r="M923" s="57"/>
      <c r="N923" s="55"/>
      <c r="O923" s="55"/>
      <c r="P923" s="55"/>
      <c r="Q923" s="57"/>
    </row>
    <row r="924" spans="2:17" ht="15" customHeight="1" x14ac:dyDescent="0.2">
      <c r="B924" s="21">
        <f t="shared" si="14"/>
        <v>918</v>
      </c>
      <c r="C924" s="22" t="s">
        <v>920</v>
      </c>
      <c r="D924" s="55" t="s">
        <v>2706</v>
      </c>
      <c r="E924" s="55">
        <v>2308.9</v>
      </c>
      <c r="F924" s="55">
        <v>919693.59499999997</v>
      </c>
      <c r="H924" s="57">
        <v>0.2510510035682047</v>
      </c>
      <c r="I924" s="20"/>
      <c r="J924" s="58" t="s">
        <v>3610</v>
      </c>
      <c r="K924" s="55"/>
      <c r="L924" s="55"/>
      <c r="M924" s="57"/>
      <c r="N924" s="55"/>
      <c r="O924" s="55"/>
      <c r="P924" s="55"/>
      <c r="Q924" s="57"/>
    </row>
    <row r="925" spans="2:17" ht="15" customHeight="1" x14ac:dyDescent="0.2">
      <c r="B925" s="21">
        <f t="shared" si="14"/>
        <v>919</v>
      </c>
      <c r="C925" s="22" t="s">
        <v>921</v>
      </c>
      <c r="D925" s="55" t="s">
        <v>2707</v>
      </c>
      <c r="E925" s="55">
        <v>354771.06000289915</v>
      </c>
      <c r="F925" s="55">
        <v>1165799.7974999999</v>
      </c>
      <c r="H925" s="57">
        <v>30.431559583702811</v>
      </c>
      <c r="I925" s="20"/>
      <c r="J925" s="58" t="s">
        <v>3610</v>
      </c>
      <c r="K925" s="55"/>
      <c r="L925" s="55"/>
      <c r="M925" s="57"/>
      <c r="N925" s="55"/>
      <c r="O925" s="55"/>
      <c r="P925" s="55"/>
      <c r="Q925" s="57"/>
    </row>
    <row r="926" spans="2:17" ht="15" customHeight="1" x14ac:dyDescent="0.2">
      <c r="B926" s="21">
        <f t="shared" si="14"/>
        <v>920</v>
      </c>
      <c r="C926" s="22" t="s">
        <v>922</v>
      </c>
      <c r="D926" s="55" t="s">
        <v>2708</v>
      </c>
      <c r="E926" s="55">
        <v>51873.270000000004</v>
      </c>
      <c r="F926" s="55">
        <v>1216462.2625000002</v>
      </c>
      <c r="H926" s="57">
        <v>4.2642728507987728</v>
      </c>
      <c r="I926" s="20"/>
      <c r="J926" s="58" t="s">
        <v>3610</v>
      </c>
      <c r="K926" s="55"/>
      <c r="L926" s="55"/>
      <c r="M926" s="57"/>
      <c r="N926" s="55"/>
      <c r="O926" s="55"/>
      <c r="P926" s="55"/>
      <c r="Q926" s="57"/>
    </row>
    <row r="927" spans="2:17" ht="15" customHeight="1" x14ac:dyDescent="0.2">
      <c r="B927" s="21">
        <f t="shared" si="14"/>
        <v>921</v>
      </c>
      <c r="C927" s="22" t="s">
        <v>923</v>
      </c>
      <c r="D927" s="55" t="s">
        <v>2709</v>
      </c>
      <c r="E927" s="55">
        <v>240807.39999893185</v>
      </c>
      <c r="F927" s="55">
        <v>3856406.1124999998</v>
      </c>
      <c r="H927" s="57">
        <v>6.2443475343115038</v>
      </c>
      <c r="I927" s="20"/>
      <c r="J927" s="58" t="s">
        <v>3610</v>
      </c>
      <c r="K927" s="55"/>
      <c r="L927" s="55"/>
      <c r="M927" s="57"/>
      <c r="N927" s="55"/>
      <c r="O927" s="55"/>
      <c r="P927" s="55"/>
      <c r="Q927" s="57"/>
    </row>
    <row r="928" spans="2:17" ht="15" customHeight="1" x14ac:dyDescent="0.2">
      <c r="B928" s="21">
        <f t="shared" si="14"/>
        <v>922</v>
      </c>
      <c r="C928" s="22" t="s">
        <v>924</v>
      </c>
      <c r="D928" s="55" t="s">
        <v>2710</v>
      </c>
      <c r="E928" s="55">
        <v>176615.15</v>
      </c>
      <c r="F928" s="55">
        <v>1065863.55</v>
      </c>
      <c r="H928" s="57">
        <v>16.570146338149943</v>
      </c>
      <c r="I928" s="20"/>
      <c r="J928" s="58" t="s">
        <v>3610</v>
      </c>
      <c r="K928" s="55"/>
      <c r="L928" s="55"/>
      <c r="M928" s="57"/>
      <c r="N928" s="55"/>
      <c r="O928" s="55"/>
      <c r="P928" s="55"/>
      <c r="Q928" s="57"/>
    </row>
    <row r="929" spans="2:17" ht="15" customHeight="1" x14ac:dyDescent="0.2">
      <c r="B929" s="21">
        <f t="shared" si="14"/>
        <v>923</v>
      </c>
      <c r="C929" s="22" t="s">
        <v>925</v>
      </c>
      <c r="D929" s="55" t="s">
        <v>1940</v>
      </c>
      <c r="E929" s="55">
        <v>135969.78</v>
      </c>
      <c r="F929" s="55">
        <v>1120125.3674999999</v>
      </c>
      <c r="H929" s="57">
        <v>12.138800168723078</v>
      </c>
      <c r="I929" s="20"/>
      <c r="J929" s="58" t="s">
        <v>3610</v>
      </c>
      <c r="K929" s="55"/>
      <c r="L929" s="55"/>
      <c r="M929" s="57"/>
      <c r="N929" s="55"/>
      <c r="O929" s="55"/>
      <c r="P929" s="55"/>
      <c r="Q929" s="57"/>
    </row>
    <row r="930" spans="2:17" ht="15" customHeight="1" x14ac:dyDescent="0.2">
      <c r="B930" s="21">
        <f t="shared" si="14"/>
        <v>924</v>
      </c>
      <c r="C930" s="22" t="s">
        <v>926</v>
      </c>
      <c r="D930" s="55" t="s">
        <v>2711</v>
      </c>
      <c r="E930" s="55">
        <v>70341.399999923713</v>
      </c>
      <c r="F930" s="55">
        <v>2584750.8975</v>
      </c>
      <c r="H930" s="57">
        <v>2.7213995773425865</v>
      </c>
      <c r="I930" s="20"/>
      <c r="J930" s="58" t="s">
        <v>3610</v>
      </c>
      <c r="K930" s="55"/>
      <c r="L930" s="55"/>
      <c r="M930" s="57"/>
      <c r="N930" s="55"/>
      <c r="O930" s="55"/>
      <c r="P930" s="55"/>
      <c r="Q930" s="57"/>
    </row>
    <row r="931" spans="2:17" ht="15" customHeight="1" x14ac:dyDescent="0.2">
      <c r="B931" s="21">
        <f t="shared" si="14"/>
        <v>925</v>
      </c>
      <c r="C931" s="22" t="s">
        <v>927</v>
      </c>
      <c r="D931" s="55" t="s">
        <v>2712</v>
      </c>
      <c r="E931" s="55">
        <v>805918.84002841939</v>
      </c>
      <c r="F931" s="55">
        <v>13077589.212500002</v>
      </c>
      <c r="H931" s="57">
        <v>6.1625948554653709</v>
      </c>
      <c r="I931" s="20"/>
      <c r="J931" s="58" t="s">
        <v>3610</v>
      </c>
      <c r="K931" s="55"/>
      <c r="L931" s="55"/>
      <c r="M931" s="57"/>
      <c r="N931" s="55"/>
      <c r="O931" s="55"/>
      <c r="P931" s="55"/>
      <c r="Q931" s="57"/>
    </row>
    <row r="932" spans="2:17" ht="15" customHeight="1" x14ac:dyDescent="0.2">
      <c r="B932" s="21">
        <f t="shared" si="14"/>
        <v>926</v>
      </c>
      <c r="C932" s="22" t="s">
        <v>928</v>
      </c>
      <c r="D932" s="55" t="s">
        <v>2713</v>
      </c>
      <c r="E932" s="55">
        <v>19770.5</v>
      </c>
      <c r="F932" s="55">
        <v>838118.87</v>
      </c>
      <c r="H932" s="57">
        <v>2.3589135989743317</v>
      </c>
      <c r="I932" s="20"/>
      <c r="J932" s="58" t="s">
        <v>3610</v>
      </c>
      <c r="K932" s="55"/>
      <c r="L932" s="55"/>
      <c r="M932" s="57"/>
      <c r="N932" s="55"/>
      <c r="O932" s="55"/>
      <c r="P932" s="55"/>
      <c r="Q932" s="57"/>
    </row>
    <row r="933" spans="2:17" ht="15" customHeight="1" x14ac:dyDescent="0.2">
      <c r="B933" s="21">
        <f t="shared" si="14"/>
        <v>927</v>
      </c>
      <c r="C933" s="22" t="s">
        <v>929</v>
      </c>
      <c r="D933" s="55" t="s">
        <v>2714</v>
      </c>
      <c r="E933" s="55">
        <v>71759.48</v>
      </c>
      <c r="F933" s="55">
        <v>1417307.69</v>
      </c>
      <c r="H933" s="57">
        <v>5.063084078800137</v>
      </c>
      <c r="I933" s="20"/>
      <c r="J933" s="58" t="s">
        <v>3610</v>
      </c>
      <c r="K933" s="55"/>
      <c r="L933" s="55"/>
      <c r="M933" s="57"/>
      <c r="N933" s="55"/>
      <c r="O933" s="55"/>
      <c r="P933" s="55"/>
      <c r="Q933" s="57"/>
    </row>
    <row r="934" spans="2:17" ht="15" customHeight="1" x14ac:dyDescent="0.2">
      <c r="B934" s="21">
        <f t="shared" si="14"/>
        <v>928</v>
      </c>
      <c r="C934" s="22" t="s">
        <v>930</v>
      </c>
      <c r="D934" s="55" t="s">
        <v>2715</v>
      </c>
      <c r="E934" s="55">
        <v>28721.339999389649</v>
      </c>
      <c r="F934" s="55">
        <v>2217290.3224999998</v>
      </c>
      <c r="H934" s="57">
        <v>1.2953351082598092</v>
      </c>
      <c r="I934" s="20"/>
      <c r="J934" s="58" t="s">
        <v>3610</v>
      </c>
      <c r="K934" s="55"/>
      <c r="L934" s="55"/>
      <c r="M934" s="57"/>
      <c r="N934" s="55"/>
      <c r="O934" s="55"/>
      <c r="P934" s="55"/>
      <c r="Q934" s="57"/>
    </row>
    <row r="935" spans="2:17" ht="15" customHeight="1" x14ac:dyDescent="0.2">
      <c r="B935" s="21">
        <f t="shared" si="14"/>
        <v>929</v>
      </c>
      <c r="C935" s="22" t="s">
        <v>931</v>
      </c>
      <c r="D935" s="55" t="s">
        <v>2716</v>
      </c>
      <c r="E935" s="55">
        <v>14138.24</v>
      </c>
      <c r="F935" s="55">
        <v>1357165.0425</v>
      </c>
      <c r="H935" s="57">
        <v>1.0417480230669882</v>
      </c>
      <c r="I935" s="20"/>
      <c r="J935" s="58" t="s">
        <v>3610</v>
      </c>
      <c r="K935" s="55"/>
      <c r="L935" s="55"/>
      <c r="M935" s="57"/>
      <c r="N935" s="55"/>
      <c r="O935" s="55"/>
      <c r="P935" s="55"/>
      <c r="Q935" s="57"/>
    </row>
    <row r="936" spans="2:17" ht="15" customHeight="1" x14ac:dyDescent="0.2">
      <c r="B936" s="21">
        <f t="shared" si="14"/>
        <v>930</v>
      </c>
      <c r="C936" s="22" t="s">
        <v>932</v>
      </c>
      <c r="D936" s="55" t="s">
        <v>2183</v>
      </c>
      <c r="E936" s="55">
        <v>33160.42</v>
      </c>
      <c r="F936" s="55">
        <v>1135498.595</v>
      </c>
      <c r="H936" s="57">
        <v>2.9203400291305512</v>
      </c>
      <c r="I936" s="20"/>
      <c r="J936" s="58" t="s">
        <v>3610</v>
      </c>
      <c r="K936" s="55"/>
      <c r="L936" s="55"/>
      <c r="M936" s="57"/>
      <c r="N936" s="55"/>
      <c r="O936" s="55"/>
      <c r="P936" s="55"/>
      <c r="Q936" s="57"/>
    </row>
    <row r="937" spans="2:17" ht="15" customHeight="1" x14ac:dyDescent="0.2">
      <c r="B937" s="21">
        <f t="shared" si="14"/>
        <v>931</v>
      </c>
      <c r="C937" s="22" t="s">
        <v>933</v>
      </c>
      <c r="D937" s="55" t="s">
        <v>2717</v>
      </c>
      <c r="E937" s="55">
        <v>106911.20996129989</v>
      </c>
      <c r="F937" s="55">
        <v>7500799.4224999994</v>
      </c>
      <c r="H937" s="57">
        <v>1.4253308739412556</v>
      </c>
      <c r="I937" s="20"/>
      <c r="J937" s="58" t="s">
        <v>3610</v>
      </c>
      <c r="K937" s="55"/>
      <c r="L937" s="55"/>
      <c r="M937" s="57"/>
      <c r="N937" s="55"/>
      <c r="O937" s="55"/>
      <c r="P937" s="55"/>
      <c r="Q937" s="57"/>
    </row>
    <row r="938" spans="2:17" ht="15" customHeight="1" x14ac:dyDescent="0.2">
      <c r="B938" s="21">
        <f t="shared" si="14"/>
        <v>932</v>
      </c>
      <c r="C938" s="22" t="s">
        <v>934</v>
      </c>
      <c r="D938" s="55" t="s">
        <v>2718</v>
      </c>
      <c r="E938" s="55">
        <v>4160.5400071716304</v>
      </c>
      <c r="F938" s="55">
        <v>733294.51250000007</v>
      </c>
      <c r="H938" s="57">
        <v>0.56737640010249357</v>
      </c>
      <c r="I938" s="20"/>
      <c r="J938" s="58" t="s">
        <v>3610</v>
      </c>
      <c r="K938" s="55"/>
      <c r="L938" s="55"/>
      <c r="M938" s="57"/>
      <c r="N938" s="55"/>
      <c r="O938" s="55"/>
      <c r="P938" s="55"/>
      <c r="Q938" s="57"/>
    </row>
    <row r="939" spans="2:17" ht="15" customHeight="1" x14ac:dyDescent="0.2">
      <c r="B939" s="21">
        <f t="shared" si="14"/>
        <v>933</v>
      </c>
      <c r="C939" s="22" t="s">
        <v>935</v>
      </c>
      <c r="D939" s="55" t="s">
        <v>3556</v>
      </c>
      <c r="E939" s="55">
        <v>13115.909999847412</v>
      </c>
      <c r="F939" s="55">
        <v>1964702.1524999999</v>
      </c>
      <c r="H939" s="57">
        <v>0.66757752482522481</v>
      </c>
      <c r="I939" s="20"/>
      <c r="J939" s="58" t="s">
        <v>3610</v>
      </c>
      <c r="K939" s="55"/>
      <c r="L939" s="55"/>
      <c r="M939" s="57"/>
      <c r="N939" s="55"/>
      <c r="O939" s="55"/>
      <c r="P939" s="55"/>
      <c r="Q939" s="57"/>
    </row>
    <row r="940" spans="2:17" ht="15" customHeight="1" x14ac:dyDescent="0.2">
      <c r="B940" s="21">
        <f t="shared" si="14"/>
        <v>934</v>
      </c>
      <c r="C940" s="22" t="s">
        <v>936</v>
      </c>
      <c r="D940" s="55" t="s">
        <v>2719</v>
      </c>
      <c r="E940" s="55">
        <v>266431.80999807356</v>
      </c>
      <c r="F940" s="55">
        <v>1420637.1500000001</v>
      </c>
      <c r="H940" s="57">
        <v>18.754388479709512</v>
      </c>
      <c r="I940" s="20"/>
      <c r="J940" s="58" t="s">
        <v>3610</v>
      </c>
      <c r="K940" s="55"/>
      <c r="L940" s="55"/>
      <c r="M940" s="57"/>
      <c r="N940" s="55"/>
      <c r="O940" s="55"/>
      <c r="P940" s="55"/>
      <c r="Q940" s="57"/>
    </row>
    <row r="941" spans="2:17" ht="15" customHeight="1" x14ac:dyDescent="0.2">
      <c r="B941" s="21">
        <f t="shared" si="14"/>
        <v>935</v>
      </c>
      <c r="C941" s="22" t="s">
        <v>937</v>
      </c>
      <c r="D941" s="55" t="s">
        <v>2720</v>
      </c>
      <c r="E941" s="55">
        <v>89830.370011253355</v>
      </c>
      <c r="F941" s="55">
        <v>1295583.3799999999</v>
      </c>
      <c r="H941" s="57">
        <v>6.9335846228016109</v>
      </c>
      <c r="I941" s="20"/>
      <c r="J941" s="58" t="s">
        <v>3610</v>
      </c>
      <c r="K941" s="55"/>
      <c r="L941" s="55"/>
      <c r="M941" s="57"/>
      <c r="N941" s="55"/>
      <c r="O941" s="55"/>
      <c r="P941" s="55"/>
      <c r="Q941" s="57"/>
    </row>
    <row r="942" spans="2:17" ht="15" customHeight="1" x14ac:dyDescent="0.2">
      <c r="B942" s="21">
        <f t="shared" si="14"/>
        <v>936</v>
      </c>
      <c r="C942" s="22" t="s">
        <v>938</v>
      </c>
      <c r="D942" s="55" t="s">
        <v>2721</v>
      </c>
      <c r="E942" s="55">
        <v>17054886.820442434</v>
      </c>
      <c r="F942" s="55">
        <v>24993280.137499999</v>
      </c>
      <c r="H942" s="57">
        <v>68.237889251092042</v>
      </c>
      <c r="I942" s="20"/>
      <c r="J942" s="58" t="s">
        <v>3610</v>
      </c>
      <c r="K942" s="55"/>
      <c r="L942" s="55"/>
      <c r="M942" s="57"/>
      <c r="N942" s="55"/>
      <c r="O942" s="55"/>
      <c r="P942" s="55"/>
      <c r="Q942" s="57"/>
    </row>
    <row r="943" spans="2:17" ht="15" customHeight="1" x14ac:dyDescent="0.2">
      <c r="B943" s="21">
        <f t="shared" si="14"/>
        <v>937</v>
      </c>
      <c r="C943" s="22" t="s">
        <v>939</v>
      </c>
      <c r="D943" s="55" t="s">
        <v>2722</v>
      </c>
      <c r="E943" s="55">
        <v>190354.56948120118</v>
      </c>
      <c r="F943" s="55">
        <v>3330577.0949999997</v>
      </c>
      <c r="H943" s="57">
        <v>5.7153629551758263</v>
      </c>
      <c r="I943" s="20"/>
      <c r="J943" s="58" t="s">
        <v>3610</v>
      </c>
      <c r="K943" s="55"/>
      <c r="L943" s="55"/>
      <c r="M943" s="57"/>
      <c r="N943" s="55"/>
      <c r="O943" s="55"/>
      <c r="P943" s="55"/>
      <c r="Q943" s="57"/>
    </row>
    <row r="944" spans="2:17" ht="15" customHeight="1" x14ac:dyDescent="0.2">
      <c r="B944" s="21">
        <f t="shared" si="14"/>
        <v>938</v>
      </c>
      <c r="C944" s="22" t="s">
        <v>940</v>
      </c>
      <c r="D944" s="55" t="s">
        <v>2723</v>
      </c>
      <c r="E944" s="55">
        <v>393466.54045707226</v>
      </c>
      <c r="F944" s="55">
        <v>1577212.3149999999</v>
      </c>
      <c r="H944" s="57">
        <v>24.94696095858675</v>
      </c>
      <c r="I944" s="20"/>
      <c r="J944" s="58" t="s">
        <v>3610</v>
      </c>
      <c r="K944" s="55"/>
      <c r="L944" s="55"/>
      <c r="M944" s="57"/>
      <c r="N944" s="55"/>
      <c r="O944" s="55"/>
      <c r="P944" s="55"/>
      <c r="Q944" s="57"/>
    </row>
    <row r="945" spans="2:17" ht="15" customHeight="1" x14ac:dyDescent="0.2">
      <c r="B945" s="21">
        <f t="shared" si="14"/>
        <v>939</v>
      </c>
      <c r="C945" s="22" t="s">
        <v>941</v>
      </c>
      <c r="D945" s="55" t="s">
        <v>3524</v>
      </c>
      <c r="E945" s="55">
        <v>11391988.549943609</v>
      </c>
      <c r="F945" s="55">
        <v>9677858.6575000007</v>
      </c>
      <c r="H945" s="57">
        <v>117.71187153177958</v>
      </c>
      <c r="I945" s="20"/>
      <c r="J945" s="58" t="s">
        <v>3607</v>
      </c>
      <c r="K945" s="55"/>
      <c r="L945" s="55"/>
      <c r="M945" s="57"/>
      <c r="N945" s="55"/>
      <c r="O945" s="55"/>
      <c r="P945" s="55"/>
      <c r="Q945" s="57"/>
    </row>
    <row r="946" spans="2:17" ht="15" customHeight="1" x14ac:dyDescent="0.2">
      <c r="B946" s="21">
        <f t="shared" si="14"/>
        <v>940</v>
      </c>
      <c r="C946" s="22" t="s">
        <v>942</v>
      </c>
      <c r="D946" s="55" t="s">
        <v>2724</v>
      </c>
      <c r="E946" s="55">
        <v>1143948.9599517488</v>
      </c>
      <c r="F946" s="55">
        <v>3419822.7299999995</v>
      </c>
      <c r="H946" s="57">
        <v>33.450533851260445</v>
      </c>
      <c r="I946" s="20"/>
      <c r="J946" s="58" t="s">
        <v>3610</v>
      </c>
      <c r="K946" s="55"/>
      <c r="L946" s="55"/>
      <c r="M946" s="57"/>
      <c r="N946" s="55"/>
      <c r="O946" s="55"/>
      <c r="P946" s="55"/>
      <c r="Q946" s="57"/>
    </row>
    <row r="947" spans="2:17" ht="15" customHeight="1" x14ac:dyDescent="0.2">
      <c r="B947" s="21">
        <f t="shared" si="14"/>
        <v>941</v>
      </c>
      <c r="C947" s="22" t="s">
        <v>943</v>
      </c>
      <c r="D947" s="55" t="s">
        <v>2725</v>
      </c>
      <c r="E947" s="55">
        <v>180357.19978752136</v>
      </c>
      <c r="F947" s="55">
        <v>3537811.7124999999</v>
      </c>
      <c r="H947" s="57">
        <v>5.0979875257429024</v>
      </c>
      <c r="I947" s="20"/>
      <c r="J947" s="58" t="s">
        <v>3610</v>
      </c>
      <c r="K947" s="55"/>
      <c r="L947" s="55"/>
      <c r="M947" s="57"/>
      <c r="N947" s="55"/>
      <c r="O947" s="55"/>
      <c r="P947" s="55"/>
      <c r="Q947" s="57"/>
    </row>
    <row r="948" spans="2:17" ht="15" customHeight="1" x14ac:dyDescent="0.2">
      <c r="B948" s="21">
        <f t="shared" si="14"/>
        <v>942</v>
      </c>
      <c r="C948" s="22" t="s">
        <v>944</v>
      </c>
      <c r="D948" s="55" t="s">
        <v>3557</v>
      </c>
      <c r="E948" s="55">
        <v>447359.41999981878</v>
      </c>
      <c r="F948" s="55">
        <v>10816937.549999999</v>
      </c>
      <c r="H948" s="57">
        <v>4.1357308196701092</v>
      </c>
      <c r="I948" s="20"/>
      <c r="J948" s="58" t="s">
        <v>3610</v>
      </c>
      <c r="K948" s="55"/>
      <c r="L948" s="55"/>
      <c r="M948" s="57"/>
      <c r="N948" s="55"/>
      <c r="O948" s="55"/>
      <c r="P948" s="55"/>
      <c r="Q948" s="57"/>
    </row>
    <row r="949" spans="2:17" ht="15" customHeight="1" x14ac:dyDescent="0.2">
      <c r="B949" s="21">
        <f t="shared" si="14"/>
        <v>943</v>
      </c>
      <c r="C949" s="22" t="s">
        <v>945</v>
      </c>
      <c r="D949" s="55" t="s">
        <v>2726</v>
      </c>
      <c r="E949" s="55">
        <v>247111.8999998474</v>
      </c>
      <c r="F949" s="55">
        <v>5395039.2125000004</v>
      </c>
      <c r="H949" s="57">
        <v>4.5803541043279745</v>
      </c>
      <c r="I949" s="20"/>
      <c r="J949" s="58" t="s">
        <v>3610</v>
      </c>
      <c r="K949" s="55"/>
      <c r="L949" s="55"/>
      <c r="M949" s="57"/>
      <c r="N949" s="55"/>
      <c r="O949" s="55"/>
      <c r="P949" s="55"/>
      <c r="Q949" s="57"/>
    </row>
    <row r="950" spans="2:17" ht="15" customHeight="1" x14ac:dyDescent="0.2">
      <c r="B950" s="21">
        <f t="shared" si="14"/>
        <v>944</v>
      </c>
      <c r="C950" s="22" t="s">
        <v>946</v>
      </c>
      <c r="D950" s="55" t="s">
        <v>2727</v>
      </c>
      <c r="E950" s="55">
        <v>83747.140001146792</v>
      </c>
      <c r="F950" s="55">
        <v>1084344.915</v>
      </c>
      <c r="H950" s="57">
        <v>7.7232934689555668</v>
      </c>
      <c r="I950" s="20"/>
      <c r="J950" s="58" t="s">
        <v>3610</v>
      </c>
      <c r="K950" s="55"/>
      <c r="L950" s="55"/>
      <c r="M950" s="57"/>
      <c r="N950" s="55"/>
      <c r="O950" s="55"/>
      <c r="P950" s="55"/>
      <c r="Q950" s="57"/>
    </row>
    <row r="951" spans="2:17" ht="15" customHeight="1" x14ac:dyDescent="0.2">
      <c r="B951" s="21">
        <f t="shared" si="14"/>
        <v>945</v>
      </c>
      <c r="C951" s="22" t="s">
        <v>947</v>
      </c>
      <c r="D951" s="55" t="s">
        <v>2728</v>
      </c>
      <c r="E951" s="55">
        <v>1372883.260236349</v>
      </c>
      <c r="F951" s="55">
        <v>15787273.084999999</v>
      </c>
      <c r="H951" s="57">
        <v>8.6961393069254633</v>
      </c>
      <c r="I951" s="20"/>
      <c r="J951" s="58" t="s">
        <v>3610</v>
      </c>
      <c r="K951" s="55"/>
      <c r="L951" s="55"/>
      <c r="M951" s="57"/>
      <c r="N951" s="55"/>
      <c r="O951" s="55"/>
      <c r="P951" s="55"/>
      <c r="Q951" s="57"/>
    </row>
    <row r="952" spans="2:17" ht="15" customHeight="1" x14ac:dyDescent="0.2">
      <c r="B952" s="21">
        <f t="shared" si="14"/>
        <v>946</v>
      </c>
      <c r="C952" s="22" t="s">
        <v>948</v>
      </c>
      <c r="D952" s="55" t="s">
        <v>2729</v>
      </c>
      <c r="E952" s="55">
        <v>162438.30930030823</v>
      </c>
      <c r="F952" s="55">
        <v>4942729.7850000001</v>
      </c>
      <c r="H952" s="57">
        <v>3.2864088543393484</v>
      </c>
      <c r="I952" s="20"/>
      <c r="J952" s="58" t="s">
        <v>3610</v>
      </c>
      <c r="K952" s="55"/>
      <c r="L952" s="55"/>
      <c r="M952" s="57"/>
      <c r="N952" s="55"/>
      <c r="O952" s="55"/>
      <c r="P952" s="55"/>
      <c r="Q952" s="57"/>
    </row>
    <row r="953" spans="2:17" ht="15" customHeight="1" x14ac:dyDescent="0.2">
      <c r="B953" s="21">
        <f t="shared" si="14"/>
        <v>947</v>
      </c>
      <c r="C953" s="22" t="s">
        <v>949</v>
      </c>
      <c r="D953" s="55" t="s">
        <v>2730</v>
      </c>
      <c r="E953" s="55">
        <v>262865.48987251282</v>
      </c>
      <c r="F953" s="55">
        <v>5916565.1200000001</v>
      </c>
      <c r="H953" s="57">
        <v>4.4428732641501423</v>
      </c>
      <c r="I953" s="20"/>
      <c r="J953" s="58" t="s">
        <v>3610</v>
      </c>
      <c r="K953" s="55"/>
      <c r="L953" s="55"/>
      <c r="M953" s="57"/>
      <c r="N953" s="55"/>
      <c r="O953" s="55"/>
      <c r="P953" s="55"/>
      <c r="Q953" s="57"/>
    </row>
    <row r="954" spans="2:17" ht="15" customHeight="1" x14ac:dyDescent="0.2">
      <c r="B954" s="21">
        <f t="shared" si="14"/>
        <v>948</v>
      </c>
      <c r="C954" s="22" t="s">
        <v>950</v>
      </c>
      <c r="D954" s="55" t="s">
        <v>2731</v>
      </c>
      <c r="E954" s="55">
        <v>151167.45000108719</v>
      </c>
      <c r="F954" s="55">
        <v>7211469.7324999999</v>
      </c>
      <c r="H954" s="57">
        <v>2.0962086177775854</v>
      </c>
      <c r="I954" s="20"/>
      <c r="J954" s="58" t="s">
        <v>3610</v>
      </c>
      <c r="K954" s="55"/>
      <c r="L954" s="55"/>
      <c r="M954" s="57"/>
      <c r="N954" s="55"/>
      <c r="O954" s="55"/>
      <c r="P954" s="55"/>
      <c r="Q954" s="57"/>
    </row>
    <row r="955" spans="2:17" ht="15" customHeight="1" x14ac:dyDescent="0.2">
      <c r="B955" s="21">
        <f t="shared" si="14"/>
        <v>949</v>
      </c>
      <c r="C955" s="22" t="s">
        <v>951</v>
      </c>
      <c r="D955" s="55" t="s">
        <v>2732</v>
      </c>
      <c r="E955" s="55">
        <v>9623132.9809982665</v>
      </c>
      <c r="F955" s="55">
        <v>10339971.7675</v>
      </c>
      <c r="H955" s="57">
        <v>93.067304218809767</v>
      </c>
      <c r="I955" s="20"/>
      <c r="J955" s="58" t="s">
        <v>3610</v>
      </c>
      <c r="K955" s="55"/>
      <c r="L955" s="55"/>
      <c r="M955" s="57"/>
      <c r="N955" s="55"/>
      <c r="O955" s="55"/>
      <c r="P955" s="55"/>
      <c r="Q955" s="57"/>
    </row>
    <row r="956" spans="2:17" ht="15" customHeight="1" x14ac:dyDescent="0.2">
      <c r="B956" s="21">
        <f t="shared" si="14"/>
        <v>950</v>
      </c>
      <c r="C956" s="22" t="s">
        <v>952</v>
      </c>
      <c r="D956" s="55" t="s">
        <v>2733</v>
      </c>
      <c r="E956" s="55">
        <v>203075.06992065429</v>
      </c>
      <c r="F956" s="55">
        <v>3436435.1375000002</v>
      </c>
      <c r="H956" s="57">
        <v>5.9094690222609882</v>
      </c>
      <c r="I956" s="20"/>
      <c r="J956" s="58" t="s">
        <v>3610</v>
      </c>
      <c r="K956" s="55"/>
      <c r="L956" s="55"/>
      <c r="M956" s="57"/>
      <c r="N956" s="55"/>
      <c r="O956" s="55"/>
      <c r="P956" s="55"/>
      <c r="Q956" s="57"/>
    </row>
    <row r="957" spans="2:17" ht="15" customHeight="1" x14ac:dyDescent="0.2">
      <c r="B957" s="21">
        <f t="shared" si="14"/>
        <v>951</v>
      </c>
      <c r="C957" s="22" t="s">
        <v>953</v>
      </c>
      <c r="D957" s="55" t="s">
        <v>2734</v>
      </c>
      <c r="E957" s="55">
        <v>155005.55019531251</v>
      </c>
      <c r="F957" s="55">
        <v>4892743.7249999996</v>
      </c>
      <c r="H957" s="57">
        <v>3.1680700831170658</v>
      </c>
      <c r="I957" s="20"/>
      <c r="J957" s="58" t="s">
        <v>3610</v>
      </c>
      <c r="K957" s="55"/>
      <c r="L957" s="55"/>
      <c r="M957" s="57"/>
      <c r="N957" s="55"/>
      <c r="O957" s="55"/>
      <c r="P957" s="55"/>
      <c r="Q957" s="57"/>
    </row>
    <row r="958" spans="2:17" ht="15" customHeight="1" x14ac:dyDescent="0.2">
      <c r="B958" s="21">
        <f t="shared" si="14"/>
        <v>952</v>
      </c>
      <c r="C958" s="22" t="s">
        <v>954</v>
      </c>
      <c r="D958" s="55" t="s">
        <v>2735</v>
      </c>
      <c r="E958" s="55">
        <v>879949.58995594026</v>
      </c>
      <c r="F958" s="55">
        <v>2792772.7649999997</v>
      </c>
      <c r="H958" s="57">
        <v>31.508098366747728</v>
      </c>
      <c r="I958" s="20"/>
      <c r="J958" s="58" t="s">
        <v>3610</v>
      </c>
      <c r="K958" s="55"/>
      <c r="L958" s="55"/>
      <c r="M958" s="57"/>
      <c r="N958" s="55"/>
      <c r="O958" s="55"/>
      <c r="P958" s="55"/>
      <c r="Q958" s="57"/>
    </row>
    <row r="959" spans="2:17" ht="15" customHeight="1" x14ac:dyDescent="0.2">
      <c r="B959" s="21">
        <f t="shared" si="14"/>
        <v>953</v>
      </c>
      <c r="C959" s="22" t="s">
        <v>955</v>
      </c>
      <c r="D959" s="55" t="s">
        <v>2736</v>
      </c>
      <c r="E959" s="55">
        <v>967346.04994198796</v>
      </c>
      <c r="F959" s="55">
        <v>3068161.8624999998</v>
      </c>
      <c r="H959" s="57">
        <v>31.52852076564745</v>
      </c>
      <c r="I959" s="20"/>
      <c r="J959" s="58" t="s">
        <v>3610</v>
      </c>
      <c r="K959" s="55"/>
      <c r="L959" s="55"/>
      <c r="M959" s="57"/>
      <c r="N959" s="55"/>
      <c r="O959" s="55"/>
      <c r="P959" s="55"/>
      <c r="Q959" s="57"/>
    </row>
    <row r="960" spans="2:17" ht="15" customHeight="1" x14ac:dyDescent="0.2">
      <c r="B960" s="21">
        <f t="shared" si="14"/>
        <v>954</v>
      </c>
      <c r="C960" s="22" t="s">
        <v>956</v>
      </c>
      <c r="D960" s="55" t="s">
        <v>2737</v>
      </c>
      <c r="E960" s="55">
        <v>170187.50989375115</v>
      </c>
      <c r="F960" s="55">
        <v>6587269.5625</v>
      </c>
      <c r="H960" s="57">
        <v>2.583581987635581</v>
      </c>
      <c r="I960" s="20"/>
      <c r="J960" s="58" t="s">
        <v>3610</v>
      </c>
      <c r="K960" s="55"/>
      <c r="L960" s="55"/>
      <c r="M960" s="57"/>
      <c r="N960" s="55"/>
      <c r="O960" s="55"/>
      <c r="P960" s="55"/>
      <c r="Q960" s="57"/>
    </row>
    <row r="961" spans="2:17" ht="15" customHeight="1" x14ac:dyDescent="0.2">
      <c r="B961" s="21">
        <f t="shared" si="14"/>
        <v>955</v>
      </c>
      <c r="C961" s="22" t="s">
        <v>957</v>
      </c>
      <c r="D961" s="55" t="s">
        <v>3558</v>
      </c>
      <c r="E961" s="55">
        <v>29753.139996414182</v>
      </c>
      <c r="F961" s="55">
        <v>2656159.5974999997</v>
      </c>
      <c r="H961" s="57">
        <v>1.1201563348986294</v>
      </c>
      <c r="I961" s="20"/>
      <c r="J961" s="58" t="s">
        <v>3610</v>
      </c>
      <c r="K961" s="55"/>
      <c r="L961" s="55"/>
      <c r="M961" s="57"/>
      <c r="N961" s="55"/>
      <c r="O961" s="55"/>
      <c r="P961" s="55"/>
      <c r="Q961" s="57"/>
    </row>
    <row r="962" spans="2:17" ht="15" customHeight="1" x14ac:dyDescent="0.2">
      <c r="B962" s="21">
        <f t="shared" si="14"/>
        <v>956</v>
      </c>
      <c r="C962" s="22" t="s">
        <v>958</v>
      </c>
      <c r="D962" s="55" t="s">
        <v>2738</v>
      </c>
      <c r="E962" s="55">
        <v>203715.45999895094</v>
      </c>
      <c r="F962" s="55">
        <v>1127067.7675000001</v>
      </c>
      <c r="H962" s="57">
        <v>18.0748190901441</v>
      </c>
      <c r="I962" s="20"/>
      <c r="J962" s="58" t="s">
        <v>3610</v>
      </c>
      <c r="K962" s="55"/>
      <c r="L962" s="55"/>
      <c r="M962" s="57"/>
      <c r="N962" s="55"/>
      <c r="O962" s="55"/>
      <c r="P962" s="55"/>
      <c r="Q962" s="57"/>
    </row>
    <row r="963" spans="2:17" ht="15" customHeight="1" x14ac:dyDescent="0.2">
      <c r="B963" s="21">
        <f t="shared" si="14"/>
        <v>957</v>
      </c>
      <c r="C963" s="22" t="s">
        <v>959</v>
      </c>
      <c r="D963" s="55" t="s">
        <v>2739</v>
      </c>
      <c r="E963" s="55">
        <v>11323.220045242309</v>
      </c>
      <c r="F963" s="55">
        <v>901615.40500000003</v>
      </c>
      <c r="H963" s="57">
        <v>1.2558813860597591</v>
      </c>
      <c r="I963" s="20"/>
      <c r="J963" s="58" t="s">
        <v>3610</v>
      </c>
      <c r="K963" s="55"/>
      <c r="L963" s="55"/>
      <c r="M963" s="57"/>
      <c r="N963" s="55"/>
      <c r="O963" s="55"/>
      <c r="P963" s="55"/>
      <c r="Q963" s="57"/>
    </row>
    <row r="964" spans="2:17" ht="15" customHeight="1" x14ac:dyDescent="0.2">
      <c r="B964" s="21">
        <f t="shared" si="14"/>
        <v>958</v>
      </c>
      <c r="C964" s="22" t="s">
        <v>960</v>
      </c>
      <c r="D964" s="55" t="s">
        <v>2740</v>
      </c>
      <c r="E964" s="55">
        <v>593445.05999999994</v>
      </c>
      <c r="F964" s="55">
        <v>2732608.0999999996</v>
      </c>
      <c r="H964" s="57">
        <v>21.717166834131831</v>
      </c>
      <c r="I964" s="20"/>
      <c r="J964" s="58" t="s">
        <v>3610</v>
      </c>
      <c r="K964" s="55"/>
      <c r="L964" s="55"/>
      <c r="M964" s="57"/>
      <c r="N964" s="55"/>
      <c r="O964" s="55"/>
      <c r="P964" s="55"/>
      <c r="Q964" s="57"/>
    </row>
    <row r="965" spans="2:17" ht="15" customHeight="1" x14ac:dyDescent="0.2">
      <c r="B965" s="21">
        <f t="shared" si="14"/>
        <v>959</v>
      </c>
      <c r="C965" s="22" t="s">
        <v>961</v>
      </c>
      <c r="D965" s="55" t="s">
        <v>2741</v>
      </c>
      <c r="E965" s="55">
        <v>11097</v>
      </c>
      <c r="F965" s="55">
        <v>1092626.1824999999</v>
      </c>
      <c r="H965" s="57">
        <v>1.0156264034062721</v>
      </c>
      <c r="I965" s="20"/>
      <c r="J965" s="58" t="s">
        <v>3610</v>
      </c>
      <c r="K965" s="55"/>
      <c r="L965" s="55"/>
      <c r="M965" s="57"/>
      <c r="N965" s="55"/>
      <c r="O965" s="55"/>
      <c r="P965" s="55"/>
      <c r="Q965" s="57"/>
    </row>
    <row r="966" spans="2:17" ht="15" customHeight="1" x14ac:dyDescent="0.2">
      <c r="B966" s="21">
        <f t="shared" si="14"/>
        <v>960</v>
      </c>
      <c r="C966" s="22" t="s">
        <v>962</v>
      </c>
      <c r="D966" s="55" t="s">
        <v>2742</v>
      </c>
      <c r="E966" s="55">
        <v>14849.590087890625</v>
      </c>
      <c r="F966" s="55">
        <v>5048921.415</v>
      </c>
      <c r="H966" s="57">
        <v>0.29411410610934663</v>
      </c>
      <c r="I966" s="20"/>
      <c r="J966" s="58" t="s">
        <v>3610</v>
      </c>
      <c r="K966" s="55"/>
      <c r="L966" s="55"/>
      <c r="M966" s="57"/>
      <c r="N966" s="55"/>
      <c r="O966" s="55"/>
      <c r="P966" s="55"/>
      <c r="Q966" s="57"/>
    </row>
    <row r="967" spans="2:17" ht="15" customHeight="1" x14ac:dyDescent="0.2">
      <c r="B967" s="21">
        <f t="shared" si="14"/>
        <v>961</v>
      </c>
      <c r="C967" s="22" t="s">
        <v>963</v>
      </c>
      <c r="D967" s="55" t="s">
        <v>2743</v>
      </c>
      <c r="E967" s="55">
        <v>308922.90954627993</v>
      </c>
      <c r="F967" s="55">
        <v>5621545.0174999991</v>
      </c>
      <c r="H967" s="57">
        <v>5.495338178109324</v>
      </c>
      <c r="I967" s="20"/>
      <c r="J967" s="58" t="s">
        <v>3610</v>
      </c>
      <c r="K967" s="55"/>
      <c r="L967" s="55"/>
      <c r="M967" s="57"/>
      <c r="N967" s="55"/>
      <c r="O967" s="55"/>
      <c r="P967" s="55"/>
      <c r="Q967" s="57"/>
    </row>
    <row r="968" spans="2:17" ht="15" customHeight="1" x14ac:dyDescent="0.2">
      <c r="B968" s="21">
        <f t="shared" si="14"/>
        <v>962</v>
      </c>
      <c r="C968" s="22" t="s">
        <v>964</v>
      </c>
      <c r="D968" s="55" t="s">
        <v>2744</v>
      </c>
      <c r="E968" s="55">
        <v>259581.9599979019</v>
      </c>
      <c r="F968" s="55">
        <v>3794426.8050000002</v>
      </c>
      <c r="H968" s="57">
        <v>6.8411376299536215</v>
      </c>
      <c r="I968" s="20"/>
      <c r="J968" s="58" t="s">
        <v>3610</v>
      </c>
      <c r="K968" s="55"/>
      <c r="L968" s="55"/>
      <c r="M968" s="57"/>
      <c r="N968" s="55"/>
      <c r="O968" s="55"/>
      <c r="P968" s="55"/>
      <c r="Q968" s="57"/>
    </row>
    <row r="969" spans="2:17" ht="15" customHeight="1" x14ac:dyDescent="0.2">
      <c r="B969" s="21">
        <f t="shared" ref="B969:B1032" si="15">+B968+1</f>
        <v>963</v>
      </c>
      <c r="C969" s="22" t="s">
        <v>965</v>
      </c>
      <c r="D969" s="55" t="s">
        <v>2745</v>
      </c>
      <c r="E969" s="55">
        <v>188832.53</v>
      </c>
      <c r="F969" s="55">
        <v>1696140.9875</v>
      </c>
      <c r="H969" s="57">
        <v>11.133068028638746</v>
      </c>
      <c r="I969" s="20"/>
      <c r="J969" s="58" t="s">
        <v>3610</v>
      </c>
      <c r="K969" s="55"/>
      <c r="L969" s="55"/>
      <c r="M969" s="57"/>
      <c r="N969" s="55"/>
      <c r="O969" s="55"/>
      <c r="P969" s="55"/>
      <c r="Q969" s="57"/>
    </row>
    <row r="970" spans="2:17" ht="15" customHeight="1" x14ac:dyDescent="0.2">
      <c r="B970" s="21">
        <f t="shared" si="15"/>
        <v>964</v>
      </c>
      <c r="C970" s="22" t="s">
        <v>966</v>
      </c>
      <c r="D970" s="55" t="s">
        <v>1850</v>
      </c>
      <c r="E970" s="55">
        <v>491035.25999755861</v>
      </c>
      <c r="F970" s="55">
        <v>2298027.3850000002</v>
      </c>
      <c r="H970" s="57">
        <v>21.367685311441949</v>
      </c>
      <c r="I970" s="20"/>
      <c r="J970" s="58" t="s">
        <v>3610</v>
      </c>
      <c r="K970" s="55"/>
      <c r="L970" s="55"/>
      <c r="M970" s="57"/>
      <c r="N970" s="55"/>
      <c r="O970" s="55"/>
      <c r="P970" s="55"/>
      <c r="Q970" s="57"/>
    </row>
    <row r="971" spans="2:17" ht="15" customHeight="1" x14ac:dyDescent="0.2">
      <c r="B971" s="21">
        <f t="shared" si="15"/>
        <v>965</v>
      </c>
      <c r="C971" s="22" t="s">
        <v>967</v>
      </c>
      <c r="D971" s="55" t="s">
        <v>2746</v>
      </c>
      <c r="E971" s="55">
        <v>59234.979997749324</v>
      </c>
      <c r="F971" s="55">
        <v>822140.95250000001</v>
      </c>
      <c r="H971" s="57">
        <v>7.2049664741338049</v>
      </c>
      <c r="I971" s="20"/>
      <c r="J971" s="58" t="s">
        <v>3610</v>
      </c>
      <c r="K971" s="55"/>
      <c r="L971" s="55"/>
      <c r="M971" s="57"/>
      <c r="N971" s="55"/>
      <c r="O971" s="55"/>
      <c r="P971" s="55"/>
      <c r="Q971" s="57"/>
    </row>
    <row r="972" spans="2:17" ht="15" customHeight="1" x14ac:dyDescent="0.2">
      <c r="B972" s="21">
        <f t="shared" si="15"/>
        <v>966</v>
      </c>
      <c r="C972" s="22" t="s">
        <v>968</v>
      </c>
      <c r="D972" s="55" t="s">
        <v>2747</v>
      </c>
      <c r="E972" s="55">
        <v>48762</v>
      </c>
      <c r="F972" s="55">
        <v>2256803.25</v>
      </c>
      <c r="H972" s="57">
        <v>2.1606668636266808</v>
      </c>
      <c r="I972" s="20"/>
      <c r="J972" s="58" t="s">
        <v>3610</v>
      </c>
      <c r="K972" s="55"/>
      <c r="L972" s="55"/>
      <c r="M972" s="57"/>
      <c r="N972" s="55"/>
      <c r="O972" s="55"/>
      <c r="P972" s="55"/>
      <c r="Q972" s="57"/>
    </row>
    <row r="973" spans="2:17" ht="15" customHeight="1" x14ac:dyDescent="0.2">
      <c r="B973" s="21">
        <f t="shared" si="15"/>
        <v>967</v>
      </c>
      <c r="C973" s="22" t="s">
        <v>969</v>
      </c>
      <c r="D973" s="55" t="s">
        <v>2271</v>
      </c>
      <c r="E973" s="55">
        <v>547453.1100000001</v>
      </c>
      <c r="F973" s="55">
        <v>861174.75749999995</v>
      </c>
      <c r="H973" s="57">
        <v>63.570501252180534</v>
      </c>
      <c r="I973" s="20"/>
      <c r="J973" s="58" t="s">
        <v>3610</v>
      </c>
      <c r="K973" s="55"/>
      <c r="L973" s="55"/>
      <c r="M973" s="57"/>
      <c r="N973" s="55"/>
      <c r="O973" s="55"/>
      <c r="P973" s="55"/>
      <c r="Q973" s="57"/>
    </row>
    <row r="974" spans="2:17" ht="15" customHeight="1" x14ac:dyDescent="0.2">
      <c r="B974" s="21">
        <f t="shared" si="15"/>
        <v>968</v>
      </c>
      <c r="C974" s="22" t="s">
        <v>970</v>
      </c>
      <c r="D974" s="55" t="s">
        <v>2748</v>
      </c>
      <c r="E974" s="55">
        <v>647301.05999969004</v>
      </c>
      <c r="F974" s="55">
        <v>1328775.405</v>
      </c>
      <c r="H974" s="57">
        <v>48.714106053136199</v>
      </c>
      <c r="I974" s="20"/>
      <c r="J974" s="58" t="s">
        <v>3610</v>
      </c>
      <c r="K974" s="55"/>
      <c r="L974" s="55"/>
      <c r="M974" s="57"/>
      <c r="N974" s="55"/>
      <c r="O974" s="55"/>
      <c r="P974" s="55"/>
      <c r="Q974" s="57"/>
    </row>
    <row r="975" spans="2:17" ht="15" customHeight="1" x14ac:dyDescent="0.2">
      <c r="B975" s="21">
        <f t="shared" si="15"/>
        <v>969</v>
      </c>
      <c r="C975" s="22" t="s">
        <v>971</v>
      </c>
      <c r="D975" s="55" t="s">
        <v>2749</v>
      </c>
      <c r="E975" s="55">
        <v>127001266.43720332</v>
      </c>
      <c r="F975" s="55">
        <v>66910326.75</v>
      </c>
      <c r="H975" s="57">
        <v>189.80816953969412</v>
      </c>
      <c r="I975" s="20"/>
      <c r="J975" s="58" t="s">
        <v>3607</v>
      </c>
      <c r="K975" s="55"/>
      <c r="L975" s="55"/>
      <c r="M975" s="57"/>
      <c r="N975" s="55"/>
      <c r="O975" s="55"/>
      <c r="P975" s="55"/>
      <c r="Q975" s="57"/>
    </row>
    <row r="976" spans="2:17" ht="15" customHeight="1" x14ac:dyDescent="0.2">
      <c r="B976" s="21">
        <f t="shared" si="15"/>
        <v>970</v>
      </c>
      <c r="C976" s="22" t="s">
        <v>972</v>
      </c>
      <c r="D976" s="55" t="s">
        <v>3559</v>
      </c>
      <c r="E976" s="55">
        <v>9058541.0245869942</v>
      </c>
      <c r="F976" s="55">
        <v>10863458.602499999</v>
      </c>
      <c r="H976" s="57">
        <v>83.38542407205712</v>
      </c>
      <c r="I976" s="20"/>
      <c r="J976" s="58" t="s">
        <v>3610</v>
      </c>
      <c r="K976" s="55"/>
      <c r="L976" s="55"/>
      <c r="M976" s="57"/>
      <c r="N976" s="55"/>
      <c r="O976" s="55"/>
      <c r="P976" s="55"/>
      <c r="Q976" s="57"/>
    </row>
    <row r="977" spans="2:17" ht="15" customHeight="1" x14ac:dyDescent="0.2">
      <c r="B977" s="21">
        <f t="shared" si="15"/>
        <v>971</v>
      </c>
      <c r="C977" s="22" t="s">
        <v>973</v>
      </c>
      <c r="D977" s="55" t="s">
        <v>2750</v>
      </c>
      <c r="E977" s="55">
        <v>496017.38008758548</v>
      </c>
      <c r="F977" s="55">
        <v>9050014.2875000015</v>
      </c>
      <c r="H977" s="57">
        <v>5.480846375819441</v>
      </c>
      <c r="I977" s="20"/>
      <c r="J977" s="58" t="s">
        <v>3610</v>
      </c>
      <c r="K977" s="55"/>
      <c r="L977" s="55"/>
      <c r="M977" s="57"/>
      <c r="N977" s="55"/>
      <c r="O977" s="55"/>
      <c r="P977" s="55"/>
      <c r="Q977" s="57"/>
    </row>
    <row r="978" spans="2:17" ht="15" customHeight="1" x14ac:dyDescent="0.2">
      <c r="B978" s="21">
        <f t="shared" si="15"/>
        <v>972</v>
      </c>
      <c r="C978" s="22" t="s">
        <v>974</v>
      </c>
      <c r="D978" s="55" t="s">
        <v>2751</v>
      </c>
      <c r="E978" s="55">
        <v>2633208.9499917612</v>
      </c>
      <c r="F978" s="55">
        <v>3188360.7774999999</v>
      </c>
      <c r="H978" s="57">
        <v>82.588174104201144</v>
      </c>
      <c r="I978" s="20"/>
      <c r="J978" s="58" t="s">
        <v>3610</v>
      </c>
      <c r="K978" s="55"/>
      <c r="L978" s="55"/>
      <c r="M978" s="57"/>
      <c r="N978" s="55"/>
      <c r="O978" s="55"/>
      <c r="P978" s="55"/>
      <c r="Q978" s="57"/>
    </row>
    <row r="979" spans="2:17" ht="15" customHeight="1" x14ac:dyDescent="0.2">
      <c r="B979" s="21">
        <f t="shared" si="15"/>
        <v>973</v>
      </c>
      <c r="C979" s="22" t="s">
        <v>975</v>
      </c>
      <c r="D979" s="55" t="s">
        <v>2752</v>
      </c>
      <c r="E979" s="55">
        <v>892221.59839427005</v>
      </c>
      <c r="F979" s="55">
        <v>2874611.5250000004</v>
      </c>
      <c r="H979" s="57">
        <v>31.03798863376052</v>
      </c>
      <c r="I979" s="20"/>
      <c r="J979" s="58" t="s">
        <v>3610</v>
      </c>
      <c r="K979" s="55"/>
      <c r="L979" s="55"/>
      <c r="M979" s="57"/>
      <c r="N979" s="55"/>
      <c r="O979" s="55"/>
      <c r="P979" s="55"/>
      <c r="Q979" s="57"/>
    </row>
    <row r="980" spans="2:17" ht="15" customHeight="1" x14ac:dyDescent="0.2">
      <c r="B980" s="21">
        <f t="shared" si="15"/>
        <v>974</v>
      </c>
      <c r="C980" s="22" t="s">
        <v>976</v>
      </c>
      <c r="D980" s="55" t="s">
        <v>2753</v>
      </c>
      <c r="E980" s="55">
        <v>10312190.941297464</v>
      </c>
      <c r="F980" s="55">
        <v>15065236.58</v>
      </c>
      <c r="H980" s="57">
        <v>68.450242294817414</v>
      </c>
      <c r="I980" s="20"/>
      <c r="J980" s="58" t="s">
        <v>3610</v>
      </c>
      <c r="K980" s="55"/>
      <c r="L980" s="55"/>
      <c r="M980" s="57"/>
      <c r="N980" s="55"/>
      <c r="O980" s="55"/>
      <c r="P980" s="55"/>
      <c r="Q980" s="57"/>
    </row>
    <row r="981" spans="2:17" ht="15" customHeight="1" x14ac:dyDescent="0.2">
      <c r="B981" s="21">
        <f t="shared" si="15"/>
        <v>975</v>
      </c>
      <c r="C981" s="22" t="s">
        <v>977</v>
      </c>
      <c r="D981" s="55" t="s">
        <v>2754</v>
      </c>
      <c r="E981" s="55">
        <v>2931361.4508590694</v>
      </c>
      <c r="F981" s="55">
        <v>2810989.32</v>
      </c>
      <c r="H981" s="57">
        <v>104.28219808601298</v>
      </c>
      <c r="I981" s="20"/>
      <c r="J981" s="58" t="s">
        <v>3607</v>
      </c>
      <c r="K981" s="55"/>
      <c r="L981" s="55"/>
      <c r="M981" s="57"/>
      <c r="N981" s="55"/>
      <c r="O981" s="55"/>
      <c r="P981" s="55"/>
      <c r="Q981" s="57"/>
    </row>
    <row r="982" spans="2:17" ht="15" customHeight="1" x14ac:dyDescent="0.2">
      <c r="B982" s="21">
        <f t="shared" si="15"/>
        <v>976</v>
      </c>
      <c r="C982" s="22" t="s">
        <v>978</v>
      </c>
      <c r="D982" s="55" t="s">
        <v>2755</v>
      </c>
      <c r="E982" s="55">
        <v>1999476.0900635337</v>
      </c>
      <c r="F982" s="55">
        <v>10820878.342499999</v>
      </c>
      <c r="H982" s="57">
        <v>18.477946306913058</v>
      </c>
      <c r="I982" s="20"/>
      <c r="J982" s="58" t="s">
        <v>3610</v>
      </c>
      <c r="K982" s="55"/>
      <c r="L982" s="55"/>
      <c r="M982" s="57"/>
      <c r="N982" s="55"/>
      <c r="O982" s="55"/>
      <c r="P982" s="55"/>
      <c r="Q982" s="57"/>
    </row>
    <row r="983" spans="2:17" ht="15" customHeight="1" x14ac:dyDescent="0.2">
      <c r="B983" s="21">
        <f t="shared" si="15"/>
        <v>977</v>
      </c>
      <c r="C983" s="22" t="s">
        <v>979</v>
      </c>
      <c r="D983" s="55" t="s">
        <v>2756</v>
      </c>
      <c r="E983" s="55">
        <v>1206901.2898246956</v>
      </c>
      <c r="F983" s="55">
        <v>3418471.5449999999</v>
      </c>
      <c r="H983" s="57">
        <v>35.305289920870045</v>
      </c>
      <c r="I983" s="20"/>
      <c r="J983" s="58" t="s">
        <v>3610</v>
      </c>
      <c r="K983" s="55"/>
      <c r="L983" s="55"/>
      <c r="M983" s="57"/>
      <c r="N983" s="55"/>
      <c r="O983" s="55"/>
      <c r="P983" s="55"/>
      <c r="Q983" s="57"/>
    </row>
    <row r="984" spans="2:17" ht="15" customHeight="1" x14ac:dyDescent="0.2">
      <c r="B984" s="21">
        <f t="shared" si="15"/>
        <v>978</v>
      </c>
      <c r="C984" s="22" t="s">
        <v>980</v>
      </c>
      <c r="D984" s="55" t="s">
        <v>2286</v>
      </c>
      <c r="E984" s="55">
        <v>167113.48985290527</v>
      </c>
      <c r="F984" s="55">
        <v>5186551.9074999997</v>
      </c>
      <c r="H984" s="57">
        <v>3.2220537427043054</v>
      </c>
      <c r="I984" s="20"/>
      <c r="J984" s="58" t="s">
        <v>3610</v>
      </c>
      <c r="K984" s="55"/>
      <c r="L984" s="55"/>
      <c r="M984" s="57"/>
      <c r="N984" s="55"/>
      <c r="O984" s="55"/>
      <c r="P984" s="55"/>
      <c r="Q984" s="57"/>
    </row>
    <row r="985" spans="2:17" ht="15" customHeight="1" x14ac:dyDescent="0.2">
      <c r="B985" s="21">
        <f t="shared" si="15"/>
        <v>979</v>
      </c>
      <c r="C985" s="22" t="s">
        <v>981</v>
      </c>
      <c r="D985" s="55" t="s">
        <v>2505</v>
      </c>
      <c r="E985" s="55">
        <v>464872.72990753176</v>
      </c>
      <c r="F985" s="55">
        <v>13182645.677500002</v>
      </c>
      <c r="H985" s="57">
        <v>3.5263993380400991</v>
      </c>
      <c r="I985" s="20"/>
      <c r="J985" s="58" t="s">
        <v>3610</v>
      </c>
      <c r="K985" s="55"/>
      <c r="L985" s="55"/>
      <c r="M985" s="57"/>
      <c r="N985" s="55"/>
      <c r="O985" s="55"/>
      <c r="P985" s="55"/>
      <c r="Q985" s="57"/>
    </row>
    <row r="986" spans="2:17" ht="15" customHeight="1" x14ac:dyDescent="0.2">
      <c r="B986" s="21">
        <f t="shared" si="15"/>
        <v>980</v>
      </c>
      <c r="C986" s="22" t="s">
        <v>982</v>
      </c>
      <c r="D986" s="55" t="s">
        <v>2757</v>
      </c>
      <c r="E986" s="55">
        <v>2543472.3590907194</v>
      </c>
      <c r="F986" s="55">
        <v>8892545.4124999996</v>
      </c>
      <c r="H986" s="57">
        <v>28.602298229654604</v>
      </c>
      <c r="I986" s="20"/>
      <c r="J986" s="58" t="s">
        <v>3610</v>
      </c>
      <c r="K986" s="55"/>
      <c r="L986" s="55"/>
      <c r="M986" s="57"/>
      <c r="N986" s="55"/>
      <c r="O986" s="55"/>
      <c r="P986" s="55"/>
      <c r="Q986" s="57"/>
    </row>
    <row r="987" spans="2:17" ht="15" customHeight="1" x14ac:dyDescent="0.2">
      <c r="B987" s="21">
        <f t="shared" si="15"/>
        <v>981</v>
      </c>
      <c r="C987" s="22" t="s">
        <v>983</v>
      </c>
      <c r="D987" s="55" t="s">
        <v>2758</v>
      </c>
      <c r="E987" s="55">
        <v>450547.54999656673</v>
      </c>
      <c r="F987" s="55">
        <v>2284189.835</v>
      </c>
      <c r="H987" s="57">
        <v>19.724610585904596</v>
      </c>
      <c r="I987" s="20"/>
      <c r="J987" s="58" t="s">
        <v>3610</v>
      </c>
      <c r="K987" s="55"/>
      <c r="L987" s="55"/>
      <c r="M987" s="57"/>
      <c r="N987" s="55"/>
      <c r="O987" s="55"/>
      <c r="P987" s="55"/>
      <c r="Q987" s="57"/>
    </row>
    <row r="988" spans="2:17" ht="15" customHeight="1" x14ac:dyDescent="0.2">
      <c r="B988" s="21">
        <f t="shared" si="15"/>
        <v>982</v>
      </c>
      <c r="C988" s="22" t="s">
        <v>984</v>
      </c>
      <c r="D988" s="55" t="s">
        <v>3546</v>
      </c>
      <c r="E988" s="55">
        <v>1306240.1100000001</v>
      </c>
      <c r="F988" s="55">
        <v>1657742.4325000001</v>
      </c>
      <c r="H988" s="57">
        <v>78.79632471192113</v>
      </c>
      <c r="I988" s="20"/>
      <c r="J988" s="58" t="s">
        <v>3610</v>
      </c>
      <c r="K988" s="55"/>
      <c r="L988" s="55"/>
      <c r="M988" s="57"/>
      <c r="N988" s="55"/>
      <c r="O988" s="55"/>
      <c r="P988" s="55"/>
      <c r="Q988" s="57"/>
    </row>
    <row r="989" spans="2:17" ht="15" customHeight="1" x14ac:dyDescent="0.2">
      <c r="B989" s="21">
        <f t="shared" si="15"/>
        <v>983</v>
      </c>
      <c r="C989" s="22" t="s">
        <v>985</v>
      </c>
      <c r="D989" s="55" t="s">
        <v>2759</v>
      </c>
      <c r="E989" s="55">
        <v>9308585.8026572019</v>
      </c>
      <c r="F989" s="55">
        <v>43911190.984999999</v>
      </c>
      <c r="H989" s="57">
        <v>21.198663925642556</v>
      </c>
      <c r="I989" s="20"/>
      <c r="J989" s="58" t="s">
        <v>3610</v>
      </c>
      <c r="K989" s="55"/>
      <c r="L989" s="55"/>
      <c r="M989" s="57"/>
      <c r="N989" s="55"/>
      <c r="O989" s="55"/>
      <c r="P989" s="55"/>
      <c r="Q989" s="57"/>
    </row>
    <row r="990" spans="2:17" ht="15" customHeight="1" x14ac:dyDescent="0.2">
      <c r="B990" s="21">
        <f t="shared" si="15"/>
        <v>984</v>
      </c>
      <c r="C990" s="22" t="s">
        <v>986</v>
      </c>
      <c r="D990" s="55" t="s">
        <v>2760</v>
      </c>
      <c r="E990" s="55">
        <v>90885.909938354496</v>
      </c>
      <c r="F990" s="55">
        <v>5561754.6925000008</v>
      </c>
      <c r="H990" s="57">
        <v>1.6341229515374656</v>
      </c>
      <c r="I990" s="20"/>
      <c r="J990" s="58" t="s">
        <v>3610</v>
      </c>
      <c r="K990" s="55"/>
      <c r="L990" s="55"/>
      <c r="M990" s="57"/>
      <c r="N990" s="55"/>
      <c r="O990" s="55"/>
      <c r="P990" s="55"/>
      <c r="Q990" s="57"/>
    </row>
    <row r="991" spans="2:17" ht="15" customHeight="1" x14ac:dyDescent="0.2">
      <c r="B991" s="21">
        <f t="shared" si="15"/>
        <v>985</v>
      </c>
      <c r="C991" s="22" t="s">
        <v>987</v>
      </c>
      <c r="D991" s="55" t="s">
        <v>2761</v>
      </c>
      <c r="E991" s="55">
        <v>3810403.69</v>
      </c>
      <c r="F991" s="55">
        <v>5947900.1224999996</v>
      </c>
      <c r="H991" s="57">
        <v>64.063007305482884</v>
      </c>
      <c r="I991" s="20"/>
      <c r="J991" s="58" t="s">
        <v>3610</v>
      </c>
      <c r="K991" s="55"/>
      <c r="L991" s="55"/>
      <c r="M991" s="57"/>
      <c r="N991" s="55"/>
      <c r="O991" s="55"/>
      <c r="P991" s="55"/>
      <c r="Q991" s="57"/>
    </row>
    <row r="992" spans="2:17" ht="15" customHeight="1" x14ac:dyDescent="0.2">
      <c r="B992" s="21">
        <f t="shared" si="15"/>
        <v>986</v>
      </c>
      <c r="C992" s="22" t="s">
        <v>988</v>
      </c>
      <c r="D992" s="55" t="s">
        <v>2762</v>
      </c>
      <c r="E992" s="55">
        <v>585110.69032636634</v>
      </c>
      <c r="F992" s="55">
        <v>9728129.25</v>
      </c>
      <c r="H992" s="57">
        <v>6.0146270191297706</v>
      </c>
      <c r="I992" s="20"/>
      <c r="J992" s="58" t="s">
        <v>3610</v>
      </c>
      <c r="K992" s="55"/>
      <c r="L992" s="55"/>
      <c r="M992" s="57"/>
      <c r="N992" s="55"/>
      <c r="O992" s="55"/>
      <c r="P992" s="55"/>
      <c r="Q992" s="57"/>
    </row>
    <row r="993" spans="2:17" ht="15" customHeight="1" x14ac:dyDescent="0.2">
      <c r="B993" s="21">
        <f t="shared" si="15"/>
        <v>987</v>
      </c>
      <c r="C993" s="22" t="s">
        <v>989</v>
      </c>
      <c r="D993" s="55" t="s">
        <v>2646</v>
      </c>
      <c r="E993" s="55">
        <v>972029.80915974127</v>
      </c>
      <c r="F993" s="55">
        <v>10786796.3125</v>
      </c>
      <c r="H993" s="57">
        <v>9.0112928899318288</v>
      </c>
      <c r="I993" s="20"/>
      <c r="J993" s="58" t="s">
        <v>3610</v>
      </c>
      <c r="K993" s="55"/>
      <c r="L993" s="55"/>
      <c r="M993" s="57"/>
      <c r="N993" s="55"/>
      <c r="O993" s="55"/>
      <c r="P993" s="55"/>
      <c r="Q993" s="57"/>
    </row>
    <row r="994" spans="2:17" ht="15" customHeight="1" x14ac:dyDescent="0.2">
      <c r="B994" s="21">
        <f t="shared" si="15"/>
        <v>988</v>
      </c>
      <c r="C994" s="22" t="s">
        <v>990</v>
      </c>
      <c r="D994" s="55" t="s">
        <v>2763</v>
      </c>
      <c r="E994" s="55">
        <v>2753630.2603974268</v>
      </c>
      <c r="F994" s="55">
        <v>13703687.142500002</v>
      </c>
      <c r="H994" s="57">
        <v>20.094082941060741</v>
      </c>
      <c r="I994" s="20"/>
      <c r="J994" s="58" t="s">
        <v>3610</v>
      </c>
      <c r="K994" s="55"/>
      <c r="L994" s="55"/>
      <c r="M994" s="57"/>
      <c r="N994" s="55"/>
      <c r="O994" s="55"/>
      <c r="P994" s="55"/>
      <c r="Q994" s="57"/>
    </row>
    <row r="995" spans="2:17" ht="15" customHeight="1" x14ac:dyDescent="0.2">
      <c r="B995" s="21">
        <f t="shared" si="15"/>
        <v>989</v>
      </c>
      <c r="C995" s="22" t="s">
        <v>991</v>
      </c>
      <c r="D995" s="55" t="s">
        <v>2754</v>
      </c>
      <c r="E995" s="55">
        <v>11576583.26985142</v>
      </c>
      <c r="F995" s="55">
        <v>23423276.302499995</v>
      </c>
      <c r="H995" s="57">
        <v>49.423415923313158</v>
      </c>
      <c r="I995" s="20"/>
      <c r="J995" s="58" t="s">
        <v>3610</v>
      </c>
      <c r="K995" s="55"/>
      <c r="L995" s="55"/>
      <c r="M995" s="57"/>
      <c r="N995" s="55"/>
      <c r="O995" s="55"/>
      <c r="P995" s="55"/>
      <c r="Q995" s="57"/>
    </row>
    <row r="996" spans="2:17" ht="15" customHeight="1" x14ac:dyDescent="0.2">
      <c r="B996" s="21">
        <f t="shared" si="15"/>
        <v>990</v>
      </c>
      <c r="C996" s="22" t="s">
        <v>992</v>
      </c>
      <c r="D996" s="55" t="s">
        <v>2764</v>
      </c>
      <c r="E996" s="55">
        <v>1819.2799999999997</v>
      </c>
      <c r="F996" s="55">
        <v>822083.24249999993</v>
      </c>
      <c r="H996" s="57">
        <v>0.22130119018938643</v>
      </c>
      <c r="I996" s="20"/>
      <c r="J996" s="58" t="s">
        <v>3610</v>
      </c>
      <c r="K996" s="55"/>
      <c r="L996" s="55"/>
      <c r="M996" s="57"/>
      <c r="N996" s="55"/>
      <c r="O996" s="55"/>
      <c r="P996" s="55"/>
      <c r="Q996" s="57"/>
    </row>
    <row r="997" spans="2:17" ht="15" customHeight="1" x14ac:dyDescent="0.2">
      <c r="B997" s="21">
        <f t="shared" si="15"/>
        <v>991</v>
      </c>
      <c r="C997" s="22" t="s">
        <v>993</v>
      </c>
      <c r="D997" s="55" t="s">
        <v>2765</v>
      </c>
      <c r="E997" s="55">
        <v>135422.9</v>
      </c>
      <c r="F997" s="55">
        <v>1512787.7825</v>
      </c>
      <c r="H997" s="57">
        <v>8.9518768968508624</v>
      </c>
      <c r="I997" s="20"/>
      <c r="J997" s="58" t="s">
        <v>3610</v>
      </c>
      <c r="K997" s="55"/>
      <c r="L997" s="55"/>
      <c r="M997" s="57"/>
      <c r="N997" s="55"/>
      <c r="O997" s="55"/>
      <c r="P997" s="55"/>
      <c r="Q997" s="57"/>
    </row>
    <row r="998" spans="2:17" ht="15" customHeight="1" x14ac:dyDescent="0.2">
      <c r="B998" s="21">
        <f t="shared" si="15"/>
        <v>992</v>
      </c>
      <c r="C998" s="22" t="s">
        <v>994</v>
      </c>
      <c r="D998" s="55" t="s">
        <v>2766</v>
      </c>
      <c r="E998" s="55">
        <v>1976977.0403091048</v>
      </c>
      <c r="F998" s="55">
        <v>12043231.432500001</v>
      </c>
      <c r="H998" s="57">
        <v>16.415669261108874</v>
      </c>
      <c r="I998" s="20"/>
      <c r="J998" s="58" t="s">
        <v>3610</v>
      </c>
      <c r="K998" s="55"/>
      <c r="L998" s="55"/>
      <c r="M998" s="57"/>
      <c r="N998" s="55"/>
      <c r="O998" s="55"/>
      <c r="P998" s="55"/>
      <c r="Q998" s="57"/>
    </row>
    <row r="999" spans="2:17" ht="15" customHeight="1" x14ac:dyDescent="0.2">
      <c r="B999" s="21">
        <f t="shared" si="15"/>
        <v>993</v>
      </c>
      <c r="C999" s="22" t="s">
        <v>995</v>
      </c>
      <c r="D999" s="55" t="s">
        <v>2767</v>
      </c>
      <c r="E999" s="55">
        <v>3569902.5999888466</v>
      </c>
      <c r="F999" s="55">
        <v>3503325.3525</v>
      </c>
      <c r="H999" s="57">
        <v>101.90040149828894</v>
      </c>
      <c r="I999" s="20"/>
      <c r="J999" s="58" t="s">
        <v>3607</v>
      </c>
      <c r="K999" s="55"/>
      <c r="L999" s="55"/>
      <c r="M999" s="57"/>
      <c r="N999" s="55"/>
      <c r="O999" s="55"/>
      <c r="P999" s="55"/>
      <c r="Q999" s="57"/>
    </row>
    <row r="1000" spans="2:17" ht="15" customHeight="1" x14ac:dyDescent="0.2">
      <c r="B1000" s="21">
        <f t="shared" si="15"/>
        <v>994</v>
      </c>
      <c r="C1000" s="22" t="s">
        <v>996</v>
      </c>
      <c r="D1000" s="55" t="s">
        <v>2768</v>
      </c>
      <c r="E1000" s="55">
        <v>9855970.8521049041</v>
      </c>
      <c r="F1000" s="55">
        <v>46274600.17750001</v>
      </c>
      <c r="H1000" s="57">
        <v>21.298878465290663</v>
      </c>
      <c r="I1000" s="20"/>
      <c r="J1000" s="58" t="s">
        <v>3610</v>
      </c>
      <c r="K1000" s="55"/>
      <c r="L1000" s="55"/>
      <c r="M1000" s="57"/>
      <c r="N1000" s="55"/>
      <c r="O1000" s="55"/>
      <c r="P1000" s="55"/>
      <c r="Q1000" s="57"/>
    </row>
    <row r="1001" spans="2:17" ht="15" customHeight="1" x14ac:dyDescent="0.2">
      <c r="B1001" s="21">
        <f t="shared" si="15"/>
        <v>995</v>
      </c>
      <c r="C1001" s="22" t="s">
        <v>997</v>
      </c>
      <c r="D1001" s="55" t="s">
        <v>2769</v>
      </c>
      <c r="E1001" s="55">
        <v>49245.469795227051</v>
      </c>
      <c r="F1001" s="55">
        <v>3417788.585</v>
      </c>
      <c r="H1001" s="57">
        <v>1.4408576941053555</v>
      </c>
      <c r="I1001" s="20"/>
      <c r="J1001" s="58" t="s">
        <v>3610</v>
      </c>
      <c r="K1001" s="55"/>
      <c r="L1001" s="55"/>
      <c r="M1001" s="57"/>
      <c r="N1001" s="55"/>
      <c r="O1001" s="55"/>
      <c r="P1001" s="55"/>
      <c r="Q1001" s="57"/>
    </row>
    <row r="1002" spans="2:17" ht="15" customHeight="1" x14ac:dyDescent="0.2">
      <c r="B1002" s="21">
        <f t="shared" si="15"/>
        <v>996</v>
      </c>
      <c r="C1002" s="22" t="s">
        <v>998</v>
      </c>
      <c r="D1002" s="55" t="s">
        <v>2770</v>
      </c>
      <c r="E1002" s="55">
        <v>270712.14000051498</v>
      </c>
      <c r="F1002" s="55">
        <v>4517211.665000001</v>
      </c>
      <c r="H1002" s="57">
        <v>5.9929035891328972</v>
      </c>
      <c r="I1002" s="20"/>
      <c r="J1002" s="58" t="s">
        <v>3610</v>
      </c>
      <c r="K1002" s="55"/>
      <c r="L1002" s="55"/>
      <c r="M1002" s="57"/>
      <c r="N1002" s="55"/>
      <c r="O1002" s="55"/>
      <c r="P1002" s="55"/>
      <c r="Q1002" s="57"/>
    </row>
    <row r="1003" spans="2:17" ht="15" customHeight="1" x14ac:dyDescent="0.2">
      <c r="B1003" s="21">
        <f t="shared" si="15"/>
        <v>997</v>
      </c>
      <c r="C1003" s="22" t="s">
        <v>999</v>
      </c>
      <c r="D1003" s="55" t="s">
        <v>2771</v>
      </c>
      <c r="E1003" s="55">
        <v>1769096.1400000001</v>
      </c>
      <c r="F1003" s="55">
        <v>42991721.442499995</v>
      </c>
      <c r="H1003" s="57">
        <v>4.1149693025577205</v>
      </c>
      <c r="I1003" s="20"/>
      <c r="J1003" s="58" t="s">
        <v>3610</v>
      </c>
      <c r="K1003" s="55"/>
      <c r="L1003" s="55"/>
      <c r="M1003" s="57"/>
      <c r="N1003" s="55"/>
      <c r="O1003" s="55"/>
      <c r="P1003" s="55"/>
      <c r="Q1003" s="57"/>
    </row>
    <row r="1004" spans="2:17" ht="15" customHeight="1" x14ac:dyDescent="0.2">
      <c r="B1004" s="21">
        <f t="shared" si="15"/>
        <v>998</v>
      </c>
      <c r="C1004" s="22" t="s">
        <v>1000</v>
      </c>
      <c r="D1004" s="55" t="s">
        <v>1931</v>
      </c>
      <c r="E1004" s="55">
        <v>2230917.2102804566</v>
      </c>
      <c r="F1004" s="55">
        <v>21985360.695</v>
      </c>
      <c r="H1004" s="57">
        <v>10.147285010374294</v>
      </c>
      <c r="I1004" s="20"/>
      <c r="J1004" s="58" t="s">
        <v>3610</v>
      </c>
      <c r="K1004" s="55"/>
      <c r="L1004" s="55"/>
      <c r="M1004" s="57"/>
      <c r="N1004" s="55"/>
      <c r="O1004" s="55"/>
      <c r="P1004" s="55"/>
      <c r="Q1004" s="57"/>
    </row>
    <row r="1005" spans="2:17" ht="15" customHeight="1" x14ac:dyDescent="0.2">
      <c r="B1005" s="21">
        <f t="shared" si="15"/>
        <v>999</v>
      </c>
      <c r="C1005" s="22" t="s">
        <v>1001</v>
      </c>
      <c r="D1005" s="55" t="s">
        <v>2772</v>
      </c>
      <c r="E1005" s="55">
        <v>3894742.5060625458</v>
      </c>
      <c r="F1005" s="55">
        <v>3012848.4824999999</v>
      </c>
      <c r="H1005" s="57">
        <v>129.27110436137062</v>
      </c>
      <c r="I1005" s="20"/>
      <c r="J1005" s="58" t="s">
        <v>3607</v>
      </c>
      <c r="K1005" s="55"/>
      <c r="L1005" s="55"/>
      <c r="M1005" s="57"/>
      <c r="N1005" s="55"/>
      <c r="O1005" s="55"/>
      <c r="P1005" s="55"/>
      <c r="Q1005" s="57"/>
    </row>
    <row r="1006" spans="2:17" ht="15" customHeight="1" x14ac:dyDescent="0.2">
      <c r="B1006" s="21">
        <f t="shared" si="15"/>
        <v>1000</v>
      </c>
      <c r="C1006" s="22" t="s">
        <v>1002</v>
      </c>
      <c r="D1006" s="55" t="s">
        <v>2773</v>
      </c>
      <c r="E1006" s="55">
        <v>303243.97955902101</v>
      </c>
      <c r="F1006" s="55">
        <v>956445.7074999999</v>
      </c>
      <c r="H1006" s="57">
        <v>31.705299859795861</v>
      </c>
      <c r="I1006" s="20"/>
      <c r="J1006" s="58" t="s">
        <v>3610</v>
      </c>
      <c r="K1006" s="55"/>
      <c r="L1006" s="55"/>
      <c r="M1006" s="57"/>
      <c r="N1006" s="55"/>
      <c r="O1006" s="55"/>
      <c r="P1006" s="55"/>
      <c r="Q1006" s="57"/>
    </row>
    <row r="1007" spans="2:17" ht="15" customHeight="1" x14ac:dyDescent="0.2">
      <c r="B1007" s="21">
        <f t="shared" si="15"/>
        <v>1001</v>
      </c>
      <c r="C1007" s="22" t="s">
        <v>1003</v>
      </c>
      <c r="D1007" s="55" t="s">
        <v>2258</v>
      </c>
      <c r="E1007" s="55">
        <v>273641.55000000005</v>
      </c>
      <c r="F1007" s="55">
        <v>1261082.0699999998</v>
      </c>
      <c r="H1007" s="57">
        <v>21.698948586272429</v>
      </c>
      <c r="I1007" s="20"/>
      <c r="J1007" s="58" t="s">
        <v>3610</v>
      </c>
      <c r="K1007" s="55"/>
      <c r="L1007" s="55"/>
      <c r="M1007" s="57"/>
      <c r="N1007" s="55"/>
      <c r="O1007" s="55"/>
      <c r="P1007" s="55"/>
      <c r="Q1007" s="57"/>
    </row>
    <row r="1008" spans="2:17" ht="15" customHeight="1" x14ac:dyDescent="0.2">
      <c r="B1008" s="21">
        <f t="shared" si="15"/>
        <v>1002</v>
      </c>
      <c r="C1008" s="22" t="s">
        <v>1004</v>
      </c>
      <c r="D1008" s="55" t="s">
        <v>2030</v>
      </c>
      <c r="E1008" s="55">
        <v>336325.65996185306</v>
      </c>
      <c r="F1008" s="55">
        <v>823624.95250000001</v>
      </c>
      <c r="H1008" s="57">
        <v>40.834807024845823</v>
      </c>
      <c r="I1008" s="20"/>
      <c r="J1008" s="58" t="s">
        <v>3610</v>
      </c>
      <c r="K1008" s="55"/>
      <c r="L1008" s="55"/>
      <c r="M1008" s="57"/>
      <c r="N1008" s="55"/>
      <c r="O1008" s="55"/>
      <c r="P1008" s="55"/>
      <c r="Q1008" s="57"/>
    </row>
    <row r="1009" spans="2:17" ht="15" customHeight="1" x14ac:dyDescent="0.2">
      <c r="B1009" s="21">
        <f t="shared" si="15"/>
        <v>1003</v>
      </c>
      <c r="C1009" s="22" t="s">
        <v>1005</v>
      </c>
      <c r="D1009" s="55" t="s">
        <v>2774</v>
      </c>
      <c r="E1009" s="55">
        <v>78235.52000802994</v>
      </c>
      <c r="F1009" s="55">
        <v>592282.52500000002</v>
      </c>
      <c r="H1009" s="57">
        <v>13.209155547520151</v>
      </c>
      <c r="I1009" s="20"/>
      <c r="J1009" s="58" t="s">
        <v>3610</v>
      </c>
      <c r="K1009" s="55"/>
      <c r="L1009" s="55"/>
      <c r="M1009" s="57"/>
      <c r="N1009" s="55"/>
      <c r="O1009" s="55"/>
      <c r="P1009" s="55"/>
      <c r="Q1009" s="57"/>
    </row>
    <row r="1010" spans="2:17" ht="15" customHeight="1" x14ac:dyDescent="0.2">
      <c r="B1010" s="21">
        <f t="shared" si="15"/>
        <v>1004</v>
      </c>
      <c r="C1010" s="22" t="s">
        <v>1006</v>
      </c>
      <c r="D1010" s="55" t="s">
        <v>2775</v>
      </c>
      <c r="E1010" s="55">
        <v>124135011.75693855</v>
      </c>
      <c r="F1010" s="55">
        <v>32718845.969999999</v>
      </c>
      <c r="H1010" s="57">
        <v>379.39911410921485</v>
      </c>
      <c r="I1010" s="20"/>
      <c r="J1010" s="58" t="s">
        <v>3607</v>
      </c>
      <c r="K1010" s="55"/>
      <c r="L1010" s="55"/>
      <c r="M1010" s="57"/>
      <c r="N1010" s="55"/>
      <c r="O1010" s="55"/>
      <c r="P1010" s="55"/>
      <c r="Q1010" s="57"/>
    </row>
    <row r="1011" spans="2:17" ht="15" customHeight="1" x14ac:dyDescent="0.2">
      <c r="B1011" s="21">
        <f t="shared" si="15"/>
        <v>1005</v>
      </c>
      <c r="C1011" s="22" t="s">
        <v>1007</v>
      </c>
      <c r="D1011" s="55" t="s">
        <v>2776</v>
      </c>
      <c r="E1011" s="55">
        <v>121689.44</v>
      </c>
      <c r="F1011" s="55">
        <v>4327946.3699999992</v>
      </c>
      <c r="H1011" s="57">
        <v>2.8117132144592638</v>
      </c>
      <c r="I1011" s="20"/>
      <c r="J1011" s="58" t="s">
        <v>3610</v>
      </c>
      <c r="K1011" s="55"/>
      <c r="L1011" s="55"/>
      <c r="M1011" s="57"/>
      <c r="N1011" s="55"/>
      <c r="O1011" s="55"/>
      <c r="P1011" s="55"/>
      <c r="Q1011" s="57"/>
    </row>
    <row r="1012" spans="2:17" ht="15" customHeight="1" x14ac:dyDescent="0.2">
      <c r="B1012" s="21">
        <f t="shared" si="15"/>
        <v>1006</v>
      </c>
      <c r="C1012" s="22" t="s">
        <v>1008</v>
      </c>
      <c r="D1012" s="55" t="s">
        <v>2777</v>
      </c>
      <c r="E1012" s="55">
        <v>98823.590000000011</v>
      </c>
      <c r="F1012" s="55">
        <v>7677190.625</v>
      </c>
      <c r="H1012" s="57">
        <v>1.2872363710520736</v>
      </c>
      <c r="I1012" s="20"/>
      <c r="J1012" s="58" t="s">
        <v>3610</v>
      </c>
      <c r="K1012" s="55"/>
      <c r="L1012" s="55"/>
      <c r="M1012" s="57"/>
      <c r="N1012" s="55"/>
      <c r="O1012" s="55"/>
      <c r="P1012" s="55"/>
      <c r="Q1012" s="57"/>
    </row>
    <row r="1013" spans="2:17" ht="15" customHeight="1" x14ac:dyDescent="0.2">
      <c r="B1013" s="21">
        <f t="shared" si="15"/>
        <v>1007</v>
      </c>
      <c r="C1013" s="22" t="s">
        <v>1009</v>
      </c>
      <c r="D1013" s="55" t="s">
        <v>1943</v>
      </c>
      <c r="E1013" s="55">
        <v>561418.78005083092</v>
      </c>
      <c r="F1013" s="55">
        <v>10716544.8475</v>
      </c>
      <c r="H1013" s="57">
        <v>5.2388039992367599</v>
      </c>
      <c r="I1013" s="20"/>
      <c r="J1013" s="58" t="s">
        <v>3610</v>
      </c>
      <c r="K1013" s="55"/>
      <c r="L1013" s="55"/>
      <c r="M1013" s="57"/>
      <c r="N1013" s="55"/>
      <c r="O1013" s="55"/>
      <c r="P1013" s="55"/>
      <c r="Q1013" s="57"/>
    </row>
    <row r="1014" spans="2:17" ht="15" customHeight="1" x14ac:dyDescent="0.2">
      <c r="B1014" s="21">
        <f t="shared" si="15"/>
        <v>1008</v>
      </c>
      <c r="C1014" s="22" t="s">
        <v>1010</v>
      </c>
      <c r="D1014" s="55" t="s">
        <v>2778</v>
      </c>
      <c r="E1014" s="55">
        <v>3925248.5798751255</v>
      </c>
      <c r="F1014" s="55">
        <v>17857640.695</v>
      </c>
      <c r="H1014" s="57">
        <v>21.98077924691454</v>
      </c>
      <c r="I1014" s="20"/>
      <c r="J1014" s="58" t="s">
        <v>3610</v>
      </c>
      <c r="K1014" s="55"/>
      <c r="L1014" s="55"/>
      <c r="M1014" s="57"/>
      <c r="N1014" s="55"/>
      <c r="O1014" s="55"/>
      <c r="P1014" s="55"/>
      <c r="Q1014" s="57"/>
    </row>
    <row r="1015" spans="2:17" ht="15" customHeight="1" x14ac:dyDescent="0.2">
      <c r="B1015" s="21">
        <f t="shared" si="15"/>
        <v>1009</v>
      </c>
      <c r="C1015" s="22" t="s">
        <v>1011</v>
      </c>
      <c r="D1015" s="55" t="s">
        <v>2779</v>
      </c>
      <c r="E1015" s="55">
        <v>3576171.1527144052</v>
      </c>
      <c r="F1015" s="55">
        <v>7168051.1574999997</v>
      </c>
      <c r="H1015" s="57">
        <v>49.890424525955332</v>
      </c>
      <c r="I1015" s="20"/>
      <c r="J1015" s="58" t="s">
        <v>3610</v>
      </c>
      <c r="K1015" s="55"/>
      <c r="L1015" s="55"/>
      <c r="M1015" s="57"/>
      <c r="N1015" s="55"/>
      <c r="O1015" s="55"/>
      <c r="P1015" s="55"/>
      <c r="Q1015" s="57"/>
    </row>
    <row r="1016" spans="2:17" ht="15" customHeight="1" x14ac:dyDescent="0.2">
      <c r="B1016" s="21">
        <f t="shared" si="15"/>
        <v>1010</v>
      </c>
      <c r="C1016" s="22" t="s">
        <v>1012</v>
      </c>
      <c r="D1016" s="55" t="s">
        <v>2780</v>
      </c>
      <c r="E1016" s="55">
        <v>3010613.4639646914</v>
      </c>
      <c r="F1016" s="55">
        <v>11149569.364999998</v>
      </c>
      <c r="H1016" s="57">
        <v>27.00206048688672</v>
      </c>
      <c r="I1016" s="20"/>
      <c r="J1016" s="58" t="s">
        <v>3610</v>
      </c>
      <c r="K1016" s="55"/>
      <c r="L1016" s="55"/>
      <c r="M1016" s="57"/>
      <c r="N1016" s="55"/>
      <c r="O1016" s="55"/>
      <c r="P1016" s="55"/>
      <c r="Q1016" s="57"/>
    </row>
    <row r="1017" spans="2:17" ht="15" customHeight="1" x14ac:dyDescent="0.2">
      <c r="B1017" s="21">
        <f t="shared" si="15"/>
        <v>1011</v>
      </c>
      <c r="C1017" s="22" t="s">
        <v>1013</v>
      </c>
      <c r="D1017" s="55" t="s">
        <v>2781</v>
      </c>
      <c r="E1017" s="55">
        <v>1019002.2707730866</v>
      </c>
      <c r="F1017" s="55">
        <v>8074392.2349999994</v>
      </c>
      <c r="H1017" s="57">
        <v>12.62017302498665</v>
      </c>
      <c r="I1017" s="20"/>
      <c r="J1017" s="58" t="s">
        <v>3610</v>
      </c>
      <c r="K1017" s="55"/>
      <c r="L1017" s="55"/>
      <c r="M1017" s="57"/>
      <c r="N1017" s="55"/>
      <c r="O1017" s="55"/>
      <c r="P1017" s="55"/>
      <c r="Q1017" s="57"/>
    </row>
    <row r="1018" spans="2:17" ht="15" customHeight="1" x14ac:dyDescent="0.2">
      <c r="B1018" s="21">
        <f t="shared" si="15"/>
        <v>1012</v>
      </c>
      <c r="C1018" s="22" t="s">
        <v>1014</v>
      </c>
      <c r="D1018" s="55" t="s">
        <v>2782</v>
      </c>
      <c r="E1018" s="55">
        <v>6243916.1469806395</v>
      </c>
      <c r="F1018" s="55">
        <v>74344277.182500005</v>
      </c>
      <c r="H1018" s="57">
        <v>8.3986506878708393</v>
      </c>
      <c r="I1018" s="20"/>
      <c r="J1018" s="58" t="s">
        <v>3610</v>
      </c>
      <c r="K1018" s="55"/>
      <c r="L1018" s="55"/>
      <c r="M1018" s="57"/>
      <c r="N1018" s="55"/>
      <c r="O1018" s="55"/>
      <c r="P1018" s="55"/>
      <c r="Q1018" s="57"/>
    </row>
    <row r="1019" spans="2:17" ht="15" customHeight="1" x14ac:dyDescent="0.2">
      <c r="B1019" s="21">
        <f t="shared" si="15"/>
        <v>1013</v>
      </c>
      <c r="C1019" s="22" t="s">
        <v>1015</v>
      </c>
      <c r="D1019" s="55" t="s">
        <v>2783</v>
      </c>
      <c r="E1019" s="55">
        <v>392927.03</v>
      </c>
      <c r="F1019" s="55">
        <v>521120.27</v>
      </c>
      <c r="H1019" s="57">
        <v>75.400450264580968</v>
      </c>
      <c r="I1019" s="20"/>
      <c r="J1019" s="58" t="s">
        <v>3610</v>
      </c>
      <c r="K1019" s="55"/>
      <c r="L1019" s="55"/>
      <c r="M1019" s="57"/>
      <c r="N1019" s="55"/>
      <c r="O1019" s="55"/>
      <c r="P1019" s="55"/>
      <c r="Q1019" s="57"/>
    </row>
    <row r="1020" spans="2:17" ht="15" customHeight="1" x14ac:dyDescent="0.2">
      <c r="B1020" s="21">
        <f t="shared" si="15"/>
        <v>1014</v>
      </c>
      <c r="C1020" s="22" t="s">
        <v>1016</v>
      </c>
      <c r="D1020" s="55" t="s">
        <v>2784</v>
      </c>
      <c r="E1020" s="55">
        <v>172881.2200121546</v>
      </c>
      <c r="F1020" s="55">
        <v>568118.60000000009</v>
      </c>
      <c r="H1020" s="57">
        <v>30.430480539125909</v>
      </c>
      <c r="I1020" s="20"/>
      <c r="J1020" s="58" t="s">
        <v>3610</v>
      </c>
      <c r="K1020" s="55"/>
      <c r="L1020" s="55"/>
      <c r="M1020" s="57"/>
      <c r="N1020" s="55"/>
      <c r="O1020" s="55"/>
      <c r="P1020" s="55"/>
      <c r="Q1020" s="57"/>
    </row>
    <row r="1021" spans="2:17" ht="15" customHeight="1" x14ac:dyDescent="0.2">
      <c r="B1021" s="21">
        <f t="shared" si="15"/>
        <v>1015</v>
      </c>
      <c r="C1021" s="22" t="s">
        <v>1017</v>
      </c>
      <c r="D1021" s="55" t="s">
        <v>2785</v>
      </c>
      <c r="E1021" s="55">
        <v>541489.10999832163</v>
      </c>
      <c r="F1021" s="55">
        <v>638109.21750000003</v>
      </c>
      <c r="H1021" s="57">
        <v>84.858374577283342</v>
      </c>
      <c r="I1021" s="20"/>
      <c r="J1021" s="58" t="s">
        <v>3610</v>
      </c>
      <c r="K1021" s="55"/>
      <c r="L1021" s="55"/>
      <c r="M1021" s="57"/>
      <c r="N1021" s="55"/>
      <c r="O1021" s="55"/>
      <c r="P1021" s="55"/>
      <c r="Q1021" s="57"/>
    </row>
    <row r="1022" spans="2:17" ht="15" customHeight="1" x14ac:dyDescent="0.2">
      <c r="B1022" s="21">
        <f t="shared" si="15"/>
        <v>1016</v>
      </c>
      <c r="C1022" s="22" t="s">
        <v>1018</v>
      </c>
      <c r="D1022" s="55" t="s">
        <v>2786</v>
      </c>
      <c r="E1022" s="55">
        <v>2593444.6398352622</v>
      </c>
      <c r="F1022" s="55">
        <v>14691437.240000002</v>
      </c>
      <c r="H1022" s="57">
        <v>17.652763289721964</v>
      </c>
      <c r="I1022" s="20"/>
      <c r="J1022" s="58" t="s">
        <v>3610</v>
      </c>
      <c r="K1022" s="55"/>
      <c r="L1022" s="55"/>
      <c r="M1022" s="57"/>
      <c r="N1022" s="55"/>
      <c r="O1022" s="55"/>
      <c r="P1022" s="55"/>
      <c r="Q1022" s="57"/>
    </row>
    <row r="1023" spans="2:17" ht="15" customHeight="1" x14ac:dyDescent="0.2">
      <c r="B1023" s="21">
        <f t="shared" si="15"/>
        <v>1017</v>
      </c>
      <c r="C1023" s="22" t="s">
        <v>1019</v>
      </c>
      <c r="D1023" s="55" t="s">
        <v>2787</v>
      </c>
      <c r="E1023" s="55">
        <v>163489.70001655578</v>
      </c>
      <c r="F1023" s="55">
        <v>1707726.7775000003</v>
      </c>
      <c r="H1023" s="57">
        <v>9.5735279302637597</v>
      </c>
      <c r="I1023" s="20"/>
      <c r="J1023" s="58" t="s">
        <v>3610</v>
      </c>
      <c r="K1023" s="55"/>
      <c r="L1023" s="55"/>
      <c r="M1023" s="57"/>
      <c r="N1023" s="55"/>
      <c r="O1023" s="55"/>
      <c r="P1023" s="55"/>
      <c r="Q1023" s="57"/>
    </row>
    <row r="1024" spans="2:17" ht="15" customHeight="1" x14ac:dyDescent="0.2">
      <c r="B1024" s="21">
        <f t="shared" si="15"/>
        <v>1018</v>
      </c>
      <c r="C1024" s="22" t="s">
        <v>1020</v>
      </c>
      <c r="D1024" s="55" t="s">
        <v>2788</v>
      </c>
      <c r="E1024" s="55">
        <v>60579.72005262375</v>
      </c>
      <c r="F1024" s="55">
        <v>735687.80499999993</v>
      </c>
      <c r="H1024" s="57">
        <v>8.2344330898109366</v>
      </c>
      <c r="I1024" s="20"/>
      <c r="J1024" s="58" t="s">
        <v>3610</v>
      </c>
      <c r="K1024" s="55"/>
      <c r="L1024" s="55"/>
      <c r="M1024" s="57"/>
      <c r="N1024" s="55"/>
      <c r="O1024" s="55"/>
      <c r="P1024" s="55"/>
      <c r="Q1024" s="57"/>
    </row>
    <row r="1025" spans="2:17" ht="15" customHeight="1" x14ac:dyDescent="0.2">
      <c r="B1025" s="21">
        <f t="shared" si="15"/>
        <v>1019</v>
      </c>
      <c r="C1025" s="22" t="s">
        <v>1021</v>
      </c>
      <c r="D1025" s="55" t="s">
        <v>2369</v>
      </c>
      <c r="E1025" s="55">
        <v>7241.6100102853779</v>
      </c>
      <c r="F1025" s="55">
        <v>884476.49</v>
      </c>
      <c r="H1025" s="57">
        <v>0.8187453360445317</v>
      </c>
      <c r="I1025" s="20"/>
      <c r="J1025" s="58" t="s">
        <v>3610</v>
      </c>
      <c r="K1025" s="55"/>
      <c r="L1025" s="55"/>
      <c r="M1025" s="57"/>
      <c r="N1025" s="55"/>
      <c r="O1025" s="55"/>
      <c r="P1025" s="55"/>
      <c r="Q1025" s="57"/>
    </row>
    <row r="1026" spans="2:17" ht="15" customHeight="1" x14ac:dyDescent="0.2">
      <c r="B1026" s="21">
        <f t="shared" si="15"/>
        <v>1020</v>
      </c>
      <c r="C1026" s="22" t="s">
        <v>1022</v>
      </c>
      <c r="D1026" s="55" t="s">
        <v>2789</v>
      </c>
      <c r="E1026" s="55">
        <v>104192.19999754906</v>
      </c>
      <c r="F1026" s="55">
        <v>950967.12750000006</v>
      </c>
      <c r="H1026" s="57">
        <v>10.956446020532825</v>
      </c>
      <c r="I1026" s="20"/>
      <c r="J1026" s="58" t="s">
        <v>3610</v>
      </c>
      <c r="K1026" s="55"/>
      <c r="L1026" s="55"/>
      <c r="M1026" s="57"/>
      <c r="N1026" s="55"/>
      <c r="O1026" s="55"/>
      <c r="P1026" s="55"/>
      <c r="Q1026" s="57"/>
    </row>
    <row r="1027" spans="2:17" ht="15" customHeight="1" x14ac:dyDescent="0.2">
      <c r="B1027" s="21">
        <f t="shared" si="15"/>
        <v>1021</v>
      </c>
      <c r="C1027" s="22" t="s">
        <v>1023</v>
      </c>
      <c r="D1027" s="55" t="s">
        <v>2790</v>
      </c>
      <c r="E1027" s="55">
        <v>1568963.9295695922</v>
      </c>
      <c r="F1027" s="55">
        <v>33329141.747499999</v>
      </c>
      <c r="H1027" s="57">
        <v>4.7074837433738583</v>
      </c>
      <c r="I1027" s="20"/>
      <c r="J1027" s="58" t="s">
        <v>3610</v>
      </c>
      <c r="K1027" s="55"/>
      <c r="L1027" s="55"/>
      <c r="M1027" s="57"/>
      <c r="N1027" s="55"/>
      <c r="O1027" s="55"/>
      <c r="P1027" s="55"/>
      <c r="Q1027" s="57"/>
    </row>
    <row r="1028" spans="2:17" ht="15" customHeight="1" x14ac:dyDescent="0.2">
      <c r="B1028" s="21">
        <f t="shared" si="15"/>
        <v>1022</v>
      </c>
      <c r="C1028" s="22" t="s">
        <v>1024</v>
      </c>
      <c r="D1028" s="55" t="s">
        <v>2791</v>
      </c>
      <c r="E1028" s="55">
        <v>54830.690003700256</v>
      </c>
      <c r="F1028" s="55">
        <v>653736.44750000001</v>
      </c>
      <c r="H1028" s="57">
        <v>8.387277505083615</v>
      </c>
      <c r="I1028" s="20"/>
      <c r="J1028" s="58" t="s">
        <v>3610</v>
      </c>
      <c r="K1028" s="55"/>
      <c r="L1028" s="55"/>
      <c r="M1028" s="57"/>
      <c r="N1028" s="55"/>
      <c r="O1028" s="55"/>
      <c r="P1028" s="55"/>
      <c r="Q1028" s="57"/>
    </row>
    <row r="1029" spans="2:17" ht="15" customHeight="1" x14ac:dyDescent="0.2">
      <c r="B1029" s="21">
        <f t="shared" si="15"/>
        <v>1023</v>
      </c>
      <c r="C1029" s="22" t="s">
        <v>1025</v>
      </c>
      <c r="D1029" s="55" t="s">
        <v>2792</v>
      </c>
      <c r="E1029" s="55">
        <v>1806581.7199982931</v>
      </c>
      <c r="F1029" s="55">
        <v>1006290.1950000001</v>
      </c>
      <c r="H1029" s="57">
        <v>179.52890020937679</v>
      </c>
      <c r="I1029" s="20"/>
      <c r="J1029" s="58" t="s">
        <v>3607</v>
      </c>
      <c r="K1029" s="55"/>
      <c r="L1029" s="55"/>
      <c r="M1029" s="57"/>
      <c r="N1029" s="55"/>
      <c r="O1029" s="55"/>
      <c r="P1029" s="55"/>
      <c r="Q1029" s="57"/>
    </row>
    <row r="1030" spans="2:17" ht="15" customHeight="1" x14ac:dyDescent="0.2">
      <c r="B1030" s="21">
        <f t="shared" si="15"/>
        <v>1024</v>
      </c>
      <c r="C1030" s="22" t="s">
        <v>1026</v>
      </c>
      <c r="D1030" s="55" t="s">
        <v>2793</v>
      </c>
      <c r="E1030" s="55">
        <v>1330112.0500038338</v>
      </c>
      <c r="F1030" s="55">
        <v>3247892.1</v>
      </c>
      <c r="H1030" s="57">
        <v>40.953086157136617</v>
      </c>
      <c r="I1030" s="20"/>
      <c r="J1030" s="58" t="s">
        <v>3610</v>
      </c>
      <c r="K1030" s="55"/>
      <c r="L1030" s="55"/>
      <c r="M1030" s="57"/>
      <c r="N1030" s="55"/>
      <c r="O1030" s="55"/>
      <c r="P1030" s="55"/>
      <c r="Q1030" s="57"/>
    </row>
    <row r="1031" spans="2:17" ht="15" customHeight="1" x14ac:dyDescent="0.2">
      <c r="B1031" s="21">
        <f t="shared" si="15"/>
        <v>1025</v>
      </c>
      <c r="C1031" s="22" t="s">
        <v>1027</v>
      </c>
      <c r="D1031" s="55" t="s">
        <v>2794</v>
      </c>
      <c r="E1031" s="55">
        <v>192945.31</v>
      </c>
      <c r="F1031" s="55">
        <v>622963.66250000009</v>
      </c>
      <c r="H1031" s="57">
        <v>30.972161237414063</v>
      </c>
      <c r="I1031" s="20"/>
      <c r="J1031" s="58" t="s">
        <v>3610</v>
      </c>
      <c r="K1031" s="55"/>
      <c r="L1031" s="55"/>
      <c r="M1031" s="57"/>
      <c r="N1031" s="55"/>
      <c r="O1031" s="55"/>
      <c r="P1031" s="55"/>
      <c r="Q1031" s="57"/>
    </row>
    <row r="1032" spans="2:17" ht="15" customHeight="1" x14ac:dyDescent="0.2">
      <c r="B1032" s="21">
        <f t="shared" si="15"/>
        <v>1026</v>
      </c>
      <c r="C1032" s="22" t="s">
        <v>1028</v>
      </c>
      <c r="D1032" s="55" t="s">
        <v>2795</v>
      </c>
      <c r="E1032" s="55">
        <v>36254.739939346313</v>
      </c>
      <c r="F1032" s="55">
        <v>2090222.0175000003</v>
      </c>
      <c r="H1032" s="57">
        <v>1.7344922996605221</v>
      </c>
      <c r="I1032" s="20"/>
      <c r="J1032" s="58" t="s">
        <v>3610</v>
      </c>
      <c r="K1032" s="55"/>
      <c r="L1032" s="55"/>
      <c r="M1032" s="57"/>
      <c r="N1032" s="55"/>
      <c r="O1032" s="55"/>
      <c r="P1032" s="55"/>
      <c r="Q1032" s="57"/>
    </row>
    <row r="1033" spans="2:17" ht="15" customHeight="1" x14ac:dyDescent="0.2">
      <c r="B1033" s="21">
        <f t="shared" ref="B1033:B1096" si="16">+B1032+1</f>
        <v>1027</v>
      </c>
      <c r="C1033" s="22" t="s">
        <v>1029</v>
      </c>
      <c r="D1033" s="55" t="s">
        <v>2796</v>
      </c>
      <c r="E1033" s="55">
        <v>1312406.7100029753</v>
      </c>
      <c r="F1033" s="55">
        <v>838110.29499999993</v>
      </c>
      <c r="H1033" s="57">
        <v>156.59116918531296</v>
      </c>
      <c r="I1033" s="20"/>
      <c r="J1033" s="58" t="s">
        <v>3607</v>
      </c>
      <c r="K1033" s="55"/>
      <c r="L1033" s="55"/>
      <c r="M1033" s="57"/>
      <c r="N1033" s="55"/>
      <c r="O1033" s="55"/>
      <c r="P1033" s="55"/>
      <c r="Q1033" s="57"/>
    </row>
    <row r="1034" spans="2:17" ht="15" customHeight="1" x14ac:dyDescent="0.2">
      <c r="B1034" s="21">
        <f t="shared" si="16"/>
        <v>1028</v>
      </c>
      <c r="C1034" s="22" t="s">
        <v>1030</v>
      </c>
      <c r="D1034" s="55" t="s">
        <v>1984</v>
      </c>
      <c r="E1034" s="55">
        <v>6871855.7300054934</v>
      </c>
      <c r="F1034" s="55">
        <v>2695728.415</v>
      </c>
      <c r="H1034" s="57">
        <v>254.91647050823158</v>
      </c>
      <c r="I1034" s="20"/>
      <c r="J1034" s="58" t="s">
        <v>3607</v>
      </c>
      <c r="K1034" s="55"/>
      <c r="L1034" s="55"/>
      <c r="M1034" s="57"/>
      <c r="N1034" s="55"/>
      <c r="O1034" s="55"/>
      <c r="P1034" s="55"/>
      <c r="Q1034" s="57"/>
    </row>
    <row r="1035" spans="2:17" ht="15" customHeight="1" x14ac:dyDescent="0.2">
      <c r="B1035" s="21">
        <f t="shared" si="16"/>
        <v>1029</v>
      </c>
      <c r="C1035" s="22" t="s">
        <v>1031</v>
      </c>
      <c r="D1035" s="55" t="s">
        <v>2797</v>
      </c>
      <c r="E1035" s="55">
        <v>687830.64995155332</v>
      </c>
      <c r="F1035" s="55">
        <v>3401972.5274999999</v>
      </c>
      <c r="H1035" s="57">
        <v>20.218583318690637</v>
      </c>
      <c r="I1035" s="20"/>
      <c r="J1035" s="58" t="s">
        <v>3610</v>
      </c>
      <c r="K1035" s="55"/>
      <c r="L1035" s="55"/>
      <c r="M1035" s="57"/>
      <c r="N1035" s="55"/>
      <c r="O1035" s="55"/>
      <c r="P1035" s="55"/>
      <c r="Q1035" s="57"/>
    </row>
    <row r="1036" spans="2:17" ht="15" customHeight="1" x14ac:dyDescent="0.2">
      <c r="B1036" s="21">
        <f t="shared" si="16"/>
        <v>1030</v>
      </c>
      <c r="C1036" s="22" t="s">
        <v>1032</v>
      </c>
      <c r="D1036" s="55" t="s">
        <v>2453</v>
      </c>
      <c r="E1036" s="55">
        <v>189354.38002365112</v>
      </c>
      <c r="F1036" s="55">
        <v>1413895.6400000001</v>
      </c>
      <c r="H1036" s="57">
        <v>13.392387292717805</v>
      </c>
      <c r="I1036" s="20"/>
      <c r="J1036" s="58" t="s">
        <v>3610</v>
      </c>
      <c r="K1036" s="55"/>
      <c r="L1036" s="55"/>
      <c r="M1036" s="57"/>
      <c r="N1036" s="55"/>
      <c r="O1036" s="55"/>
      <c r="P1036" s="55"/>
      <c r="Q1036" s="57"/>
    </row>
    <row r="1037" spans="2:17" ht="15" customHeight="1" x14ac:dyDescent="0.2">
      <c r="B1037" s="21">
        <f t="shared" si="16"/>
        <v>1031</v>
      </c>
      <c r="C1037" s="22" t="s">
        <v>1033</v>
      </c>
      <c r="D1037" s="55" t="s">
        <v>2798</v>
      </c>
      <c r="E1037" s="55">
        <v>215219.63999999998</v>
      </c>
      <c r="F1037" s="55">
        <v>651927.70499999996</v>
      </c>
      <c r="H1037" s="57">
        <v>33.012807762173566</v>
      </c>
      <c r="I1037" s="20"/>
      <c r="J1037" s="58" t="s">
        <v>3610</v>
      </c>
      <c r="K1037" s="55"/>
      <c r="L1037" s="55"/>
      <c r="M1037" s="57"/>
      <c r="N1037" s="55"/>
      <c r="O1037" s="55"/>
      <c r="P1037" s="55"/>
      <c r="Q1037" s="57"/>
    </row>
    <row r="1038" spans="2:17" ht="15" customHeight="1" x14ac:dyDescent="0.2">
      <c r="B1038" s="21">
        <f t="shared" si="16"/>
        <v>1032</v>
      </c>
      <c r="C1038" s="22" t="s">
        <v>1034</v>
      </c>
      <c r="D1038" s="55" t="s">
        <v>2799</v>
      </c>
      <c r="E1038" s="55">
        <v>1015272.1499999999</v>
      </c>
      <c r="F1038" s="55">
        <v>1403318.905</v>
      </c>
      <c r="H1038" s="57">
        <v>72.347927928755425</v>
      </c>
      <c r="I1038" s="20"/>
      <c r="J1038" s="58" t="s">
        <v>3610</v>
      </c>
      <c r="K1038" s="55"/>
      <c r="L1038" s="55"/>
      <c r="M1038" s="57"/>
      <c r="N1038" s="55"/>
      <c r="O1038" s="55"/>
      <c r="P1038" s="55"/>
      <c r="Q1038" s="57"/>
    </row>
    <row r="1039" spans="2:17" ht="15" customHeight="1" x14ac:dyDescent="0.2">
      <c r="B1039" s="21">
        <f t="shared" si="16"/>
        <v>1033</v>
      </c>
      <c r="C1039" s="22" t="s">
        <v>1035</v>
      </c>
      <c r="D1039" s="55" t="s">
        <v>2800</v>
      </c>
      <c r="E1039" s="55">
        <v>366610.53023509978</v>
      </c>
      <c r="F1039" s="55">
        <v>2251271.8275000001</v>
      </c>
      <c r="H1039" s="57">
        <v>16.284596367121722</v>
      </c>
      <c r="I1039" s="20"/>
      <c r="J1039" s="58" t="s">
        <v>3610</v>
      </c>
      <c r="K1039" s="55"/>
      <c r="L1039" s="55"/>
      <c r="M1039" s="57"/>
      <c r="N1039" s="55"/>
      <c r="O1039" s="55"/>
      <c r="P1039" s="55"/>
      <c r="Q1039" s="57"/>
    </row>
    <row r="1040" spans="2:17" ht="15" customHeight="1" x14ac:dyDescent="0.2">
      <c r="B1040" s="21">
        <f t="shared" si="16"/>
        <v>1034</v>
      </c>
      <c r="C1040" s="22" t="s">
        <v>1036</v>
      </c>
      <c r="D1040" s="55" t="s">
        <v>2801</v>
      </c>
      <c r="E1040" s="55">
        <v>225463.76005480767</v>
      </c>
      <c r="F1040" s="55">
        <v>2730995.0174999996</v>
      </c>
      <c r="H1040" s="57">
        <v>8.2557367776233122</v>
      </c>
      <c r="I1040" s="20"/>
      <c r="J1040" s="58" t="s">
        <v>3610</v>
      </c>
      <c r="K1040" s="55"/>
      <c r="L1040" s="55"/>
      <c r="M1040" s="57"/>
      <c r="N1040" s="55"/>
      <c r="O1040" s="55"/>
      <c r="P1040" s="55"/>
      <c r="Q1040" s="57"/>
    </row>
    <row r="1041" spans="2:17" ht="15" customHeight="1" x14ac:dyDescent="0.2">
      <c r="B1041" s="21">
        <f t="shared" si="16"/>
        <v>1035</v>
      </c>
      <c r="C1041" s="22" t="s">
        <v>1037</v>
      </c>
      <c r="D1041" s="55" t="s">
        <v>3560</v>
      </c>
      <c r="E1041" s="55">
        <v>50941.119997100825</v>
      </c>
      <c r="F1041" s="55">
        <v>955903.77749999985</v>
      </c>
      <c r="H1041" s="57">
        <v>5.329105417945776</v>
      </c>
      <c r="I1041" s="20"/>
      <c r="J1041" s="58" t="s">
        <v>3610</v>
      </c>
      <c r="K1041" s="55"/>
      <c r="L1041" s="55"/>
      <c r="M1041" s="57"/>
      <c r="N1041" s="55"/>
      <c r="O1041" s="55"/>
      <c r="P1041" s="55"/>
      <c r="Q1041" s="57"/>
    </row>
    <row r="1042" spans="2:17" ht="15" customHeight="1" x14ac:dyDescent="0.2">
      <c r="B1042" s="21">
        <f t="shared" si="16"/>
        <v>1036</v>
      </c>
      <c r="C1042" s="22" t="s">
        <v>1038</v>
      </c>
      <c r="D1042" s="55" t="s">
        <v>2802</v>
      </c>
      <c r="E1042" s="55">
        <v>434502.37193640706</v>
      </c>
      <c r="F1042" s="55">
        <v>3359890.7275</v>
      </c>
      <c r="H1042" s="57">
        <v>12.932038782693031</v>
      </c>
      <c r="I1042" s="20"/>
      <c r="J1042" s="58" t="s">
        <v>3610</v>
      </c>
      <c r="K1042" s="55"/>
      <c r="L1042" s="55"/>
      <c r="M1042" s="57"/>
      <c r="N1042" s="55"/>
      <c r="O1042" s="55"/>
      <c r="P1042" s="55"/>
      <c r="Q1042" s="57"/>
    </row>
    <row r="1043" spans="2:17" ht="15" customHeight="1" x14ac:dyDescent="0.2">
      <c r="B1043" s="21">
        <f t="shared" si="16"/>
        <v>1037</v>
      </c>
      <c r="C1043" s="22" t="s">
        <v>1039</v>
      </c>
      <c r="D1043" s="55" t="s">
        <v>2803</v>
      </c>
      <c r="E1043" s="55">
        <v>1226284.3305498124</v>
      </c>
      <c r="F1043" s="55">
        <v>1605758.2874999999</v>
      </c>
      <c r="H1043" s="57">
        <v>76.367927856627205</v>
      </c>
      <c r="I1043" s="20"/>
      <c r="J1043" s="58" t="s">
        <v>3610</v>
      </c>
      <c r="K1043" s="55"/>
      <c r="L1043" s="55"/>
      <c r="M1043" s="57"/>
      <c r="N1043" s="55"/>
      <c r="O1043" s="55"/>
      <c r="P1043" s="55"/>
      <c r="Q1043" s="57"/>
    </row>
    <row r="1044" spans="2:17" ht="15" customHeight="1" x14ac:dyDescent="0.2">
      <c r="B1044" s="21">
        <f t="shared" si="16"/>
        <v>1038</v>
      </c>
      <c r="C1044" s="22" t="s">
        <v>1040</v>
      </c>
      <c r="D1044" s="55" t="s">
        <v>2804</v>
      </c>
      <c r="E1044" s="55">
        <v>477343.45001153706</v>
      </c>
      <c r="F1044" s="55">
        <v>2312892.6924999999</v>
      </c>
      <c r="H1044" s="57">
        <v>20.638374255728127</v>
      </c>
      <c r="I1044" s="20"/>
      <c r="J1044" s="58" t="s">
        <v>3610</v>
      </c>
      <c r="K1044" s="55"/>
      <c r="L1044" s="55"/>
      <c r="M1044" s="57"/>
      <c r="N1044" s="55"/>
      <c r="O1044" s="55"/>
      <c r="P1044" s="55"/>
      <c r="Q1044" s="57"/>
    </row>
    <row r="1045" spans="2:17" ht="15" customHeight="1" x14ac:dyDescent="0.2">
      <c r="B1045" s="21">
        <f t="shared" si="16"/>
        <v>1039</v>
      </c>
      <c r="C1045" s="22" t="s">
        <v>1041</v>
      </c>
      <c r="D1045" s="55" t="s">
        <v>2805</v>
      </c>
      <c r="E1045" s="55">
        <v>108197</v>
      </c>
      <c r="F1045" s="55">
        <v>1053795.895</v>
      </c>
      <c r="H1045" s="57">
        <v>10.267358272448005</v>
      </c>
      <c r="I1045" s="20"/>
      <c r="J1045" s="58" t="s">
        <v>3610</v>
      </c>
      <c r="K1045" s="55"/>
      <c r="L1045" s="55"/>
      <c r="M1045" s="57"/>
      <c r="N1045" s="55"/>
      <c r="O1045" s="55"/>
      <c r="P1045" s="55"/>
      <c r="Q1045" s="57"/>
    </row>
    <row r="1046" spans="2:17" ht="15" customHeight="1" x14ac:dyDescent="0.2">
      <c r="B1046" s="21">
        <f t="shared" si="16"/>
        <v>1040</v>
      </c>
      <c r="C1046" s="22" t="s">
        <v>1042</v>
      </c>
      <c r="D1046" s="55" t="s">
        <v>2806</v>
      </c>
      <c r="E1046" s="55">
        <v>2160638.7600728609</v>
      </c>
      <c r="F1046" s="55">
        <v>8477955.0824999996</v>
      </c>
      <c r="H1046" s="57">
        <v>25.485376356060225</v>
      </c>
      <c r="I1046" s="20"/>
      <c r="J1046" s="58" t="s">
        <v>3610</v>
      </c>
      <c r="K1046" s="55"/>
      <c r="L1046" s="55"/>
      <c r="M1046" s="57"/>
      <c r="N1046" s="55"/>
      <c r="O1046" s="55"/>
      <c r="P1046" s="55"/>
      <c r="Q1046" s="57"/>
    </row>
    <row r="1047" spans="2:17" ht="15" customHeight="1" x14ac:dyDescent="0.2">
      <c r="B1047" s="21">
        <f t="shared" si="16"/>
        <v>1041</v>
      </c>
      <c r="C1047" s="22" t="s">
        <v>1043</v>
      </c>
      <c r="D1047" s="55" t="s">
        <v>1997</v>
      </c>
      <c r="E1047" s="55">
        <v>20867.55</v>
      </c>
      <c r="F1047" s="55">
        <v>680501.33749999991</v>
      </c>
      <c r="H1047" s="57">
        <v>3.0664965445420602</v>
      </c>
      <c r="I1047" s="20"/>
      <c r="J1047" s="58" t="s">
        <v>3610</v>
      </c>
      <c r="K1047" s="55"/>
      <c r="L1047" s="55"/>
      <c r="M1047" s="57"/>
      <c r="N1047" s="55"/>
      <c r="O1047" s="55"/>
      <c r="P1047" s="55"/>
      <c r="Q1047" s="57"/>
    </row>
    <row r="1048" spans="2:17" ht="15" customHeight="1" x14ac:dyDescent="0.2">
      <c r="B1048" s="21">
        <f t="shared" si="16"/>
        <v>1042</v>
      </c>
      <c r="C1048" s="22" t="s">
        <v>1044</v>
      </c>
      <c r="D1048" s="55" t="s">
        <v>2807</v>
      </c>
      <c r="E1048" s="55">
        <v>1042654.8001824949</v>
      </c>
      <c r="F1048" s="55">
        <v>1957400.2825000002</v>
      </c>
      <c r="H1048" s="57">
        <v>53.267326540425941</v>
      </c>
      <c r="I1048" s="20"/>
      <c r="J1048" s="58" t="s">
        <v>3610</v>
      </c>
      <c r="K1048" s="55"/>
      <c r="L1048" s="55"/>
      <c r="M1048" s="57"/>
      <c r="N1048" s="55"/>
      <c r="O1048" s="55"/>
      <c r="P1048" s="55"/>
      <c r="Q1048" s="57"/>
    </row>
    <row r="1049" spans="2:17" ht="15" customHeight="1" x14ac:dyDescent="0.2">
      <c r="B1049" s="21">
        <f t="shared" si="16"/>
        <v>1043</v>
      </c>
      <c r="C1049" s="22" t="s">
        <v>1045</v>
      </c>
      <c r="D1049" s="55" t="s">
        <v>2808</v>
      </c>
      <c r="E1049" s="55">
        <v>587854.19999999995</v>
      </c>
      <c r="F1049" s="55">
        <v>912711.12250000006</v>
      </c>
      <c r="H1049" s="57">
        <v>64.40747630967978</v>
      </c>
      <c r="I1049" s="20"/>
      <c r="J1049" s="58" t="s">
        <v>3610</v>
      </c>
      <c r="K1049" s="55"/>
      <c r="L1049" s="55"/>
      <c r="M1049" s="57"/>
      <c r="N1049" s="55"/>
      <c r="O1049" s="55"/>
      <c r="P1049" s="55"/>
      <c r="Q1049" s="57"/>
    </row>
    <row r="1050" spans="2:17" ht="15" customHeight="1" x14ac:dyDescent="0.2">
      <c r="B1050" s="21">
        <f t="shared" si="16"/>
        <v>1044</v>
      </c>
      <c r="C1050" s="22" t="s">
        <v>1046</v>
      </c>
      <c r="D1050" s="55" t="s">
        <v>2045</v>
      </c>
      <c r="E1050" s="55">
        <v>60350.22</v>
      </c>
      <c r="F1050" s="55">
        <v>761336.2975000001</v>
      </c>
      <c r="H1050" s="57">
        <v>7.9268806962405458</v>
      </c>
      <c r="I1050" s="20"/>
      <c r="J1050" s="58" t="s">
        <v>3610</v>
      </c>
      <c r="K1050" s="55"/>
      <c r="L1050" s="55"/>
      <c r="M1050" s="57"/>
      <c r="N1050" s="55"/>
      <c r="O1050" s="55"/>
      <c r="P1050" s="55"/>
      <c r="Q1050" s="57"/>
    </row>
    <row r="1051" spans="2:17" ht="15" customHeight="1" x14ac:dyDescent="0.2">
      <c r="B1051" s="21">
        <f t="shared" si="16"/>
        <v>1045</v>
      </c>
      <c r="C1051" s="22" t="s">
        <v>1047</v>
      </c>
      <c r="D1051" s="55" t="s">
        <v>2809</v>
      </c>
      <c r="E1051" s="55">
        <v>573350.86880125047</v>
      </c>
      <c r="F1051" s="55">
        <v>2699838.56</v>
      </c>
      <c r="H1051" s="57">
        <v>21.236487147633394</v>
      </c>
      <c r="I1051" s="20"/>
      <c r="J1051" s="58" t="s">
        <v>3610</v>
      </c>
      <c r="K1051" s="55"/>
      <c r="L1051" s="55"/>
      <c r="M1051" s="57"/>
      <c r="N1051" s="55"/>
      <c r="O1051" s="55"/>
      <c r="P1051" s="55"/>
      <c r="Q1051" s="57"/>
    </row>
    <row r="1052" spans="2:17" ht="15" customHeight="1" x14ac:dyDescent="0.2">
      <c r="B1052" s="21">
        <f t="shared" si="16"/>
        <v>1046</v>
      </c>
      <c r="C1052" s="22" t="s">
        <v>1048</v>
      </c>
      <c r="D1052" s="55" t="s">
        <v>2810</v>
      </c>
      <c r="E1052" s="55">
        <v>599503.51000930788</v>
      </c>
      <c r="F1052" s="55">
        <v>596341.53</v>
      </c>
      <c r="H1052" s="57">
        <v>100.53022971740839</v>
      </c>
      <c r="I1052" s="20"/>
      <c r="J1052" s="58" t="s">
        <v>3607</v>
      </c>
      <c r="K1052" s="55"/>
      <c r="L1052" s="55"/>
      <c r="M1052" s="57"/>
      <c r="N1052" s="55"/>
      <c r="O1052" s="55"/>
      <c r="P1052" s="55"/>
      <c r="Q1052" s="57"/>
    </row>
    <row r="1053" spans="2:17" ht="15" customHeight="1" x14ac:dyDescent="0.2">
      <c r="B1053" s="21">
        <f t="shared" si="16"/>
        <v>1047</v>
      </c>
      <c r="C1053" s="22" t="s">
        <v>1049</v>
      </c>
      <c r="D1053" s="55" t="s">
        <v>2811</v>
      </c>
      <c r="E1053" s="55">
        <v>571786.43000000541</v>
      </c>
      <c r="F1053" s="55">
        <v>562453.91999999993</v>
      </c>
      <c r="H1053" s="57">
        <v>101.65924881455275</v>
      </c>
      <c r="I1053" s="20"/>
      <c r="J1053" s="58" t="s">
        <v>3607</v>
      </c>
      <c r="K1053" s="55"/>
      <c r="L1053" s="55"/>
      <c r="M1053" s="57"/>
      <c r="N1053" s="55"/>
      <c r="O1053" s="55"/>
      <c r="P1053" s="55"/>
      <c r="Q1053" s="57"/>
    </row>
    <row r="1054" spans="2:17" ht="15" customHeight="1" x14ac:dyDescent="0.2">
      <c r="B1054" s="21">
        <f t="shared" si="16"/>
        <v>1048</v>
      </c>
      <c r="C1054" s="22" t="s">
        <v>1050</v>
      </c>
      <c r="D1054" s="55" t="s">
        <v>1868</v>
      </c>
      <c r="E1054" s="55">
        <v>312307.55999999994</v>
      </c>
      <c r="F1054" s="55">
        <v>817103.21500000008</v>
      </c>
      <c r="H1054" s="57">
        <v>38.22131087808777</v>
      </c>
      <c r="I1054" s="20"/>
      <c r="J1054" s="58" t="s">
        <v>3610</v>
      </c>
      <c r="K1054" s="55"/>
      <c r="L1054" s="55"/>
      <c r="M1054" s="57"/>
      <c r="N1054" s="55"/>
      <c r="O1054" s="55"/>
      <c r="P1054" s="55"/>
      <c r="Q1054" s="57"/>
    </row>
    <row r="1055" spans="2:17" ht="15" customHeight="1" x14ac:dyDescent="0.2">
      <c r="B1055" s="21">
        <f t="shared" si="16"/>
        <v>1049</v>
      </c>
      <c r="C1055" s="22" t="s">
        <v>1051</v>
      </c>
      <c r="D1055" s="55" t="s">
        <v>2812</v>
      </c>
      <c r="E1055" s="55">
        <v>100810.75999999998</v>
      </c>
      <c r="F1055" s="55">
        <v>1616393.8425000003</v>
      </c>
      <c r="H1055" s="57">
        <v>6.2367696132819166</v>
      </c>
      <c r="I1055" s="20"/>
      <c r="J1055" s="58" t="s">
        <v>3610</v>
      </c>
      <c r="K1055" s="55"/>
      <c r="L1055" s="55"/>
      <c r="M1055" s="57"/>
      <c r="N1055" s="55"/>
      <c r="O1055" s="55"/>
      <c r="P1055" s="55"/>
      <c r="Q1055" s="57"/>
    </row>
    <row r="1056" spans="2:17" ht="15" customHeight="1" x14ac:dyDescent="0.2">
      <c r="B1056" s="21">
        <f t="shared" si="16"/>
        <v>1050</v>
      </c>
      <c r="C1056" s="22" t="s">
        <v>1052</v>
      </c>
      <c r="D1056" s="55" t="s">
        <v>2813</v>
      </c>
      <c r="E1056" s="55">
        <v>293460.43006774905</v>
      </c>
      <c r="F1056" s="55">
        <v>637958.92999999993</v>
      </c>
      <c r="H1056" s="57">
        <v>45.999893765535823</v>
      </c>
      <c r="I1056" s="20"/>
      <c r="J1056" s="58" t="s">
        <v>3610</v>
      </c>
      <c r="K1056" s="55"/>
      <c r="L1056" s="55"/>
      <c r="M1056" s="57"/>
      <c r="N1056" s="55"/>
      <c r="O1056" s="55"/>
      <c r="P1056" s="55"/>
      <c r="Q1056" s="57"/>
    </row>
    <row r="1057" spans="2:17" ht="15" customHeight="1" x14ac:dyDescent="0.2">
      <c r="B1057" s="21">
        <f t="shared" si="16"/>
        <v>1051</v>
      </c>
      <c r="C1057" s="22" t="s">
        <v>1053</v>
      </c>
      <c r="D1057" s="55" t="s">
        <v>2814</v>
      </c>
      <c r="E1057" s="55">
        <v>100669.6</v>
      </c>
      <c r="F1057" s="55">
        <v>615818.86499999999</v>
      </c>
      <c r="H1057" s="57">
        <v>16.347274453828238</v>
      </c>
      <c r="I1057" s="20"/>
      <c r="J1057" s="58" t="s">
        <v>3610</v>
      </c>
      <c r="K1057" s="55"/>
      <c r="L1057" s="55"/>
      <c r="M1057" s="57"/>
      <c r="N1057" s="55"/>
      <c r="O1057" s="55"/>
      <c r="P1057" s="55"/>
      <c r="Q1057" s="57"/>
    </row>
    <row r="1058" spans="2:17" ht="15" customHeight="1" x14ac:dyDescent="0.2">
      <c r="B1058" s="21">
        <f t="shared" si="16"/>
        <v>1052</v>
      </c>
      <c r="C1058" s="22" t="s">
        <v>1054</v>
      </c>
      <c r="D1058" s="55" t="s">
        <v>2815</v>
      </c>
      <c r="E1058" s="55">
        <v>65696.510016365064</v>
      </c>
      <c r="F1058" s="55">
        <v>1229863.5425</v>
      </c>
      <c r="H1058" s="57">
        <v>5.3417722979917555</v>
      </c>
      <c r="I1058" s="20"/>
      <c r="J1058" s="58" t="s">
        <v>3610</v>
      </c>
      <c r="K1058" s="55"/>
      <c r="L1058" s="55"/>
      <c r="M1058" s="57"/>
      <c r="N1058" s="55"/>
      <c r="O1058" s="55"/>
      <c r="P1058" s="55"/>
      <c r="Q1058" s="57"/>
    </row>
    <row r="1059" spans="2:17" ht="15" customHeight="1" x14ac:dyDescent="0.2">
      <c r="B1059" s="21">
        <f t="shared" si="16"/>
        <v>1053</v>
      </c>
      <c r="C1059" s="22" t="s">
        <v>1055</v>
      </c>
      <c r="D1059" s="55" t="s">
        <v>2816</v>
      </c>
      <c r="E1059" s="55">
        <v>14621.829998378753</v>
      </c>
      <c r="F1059" s="55">
        <v>1958897.2549999999</v>
      </c>
      <c r="H1059" s="57">
        <v>0.74643169574397883</v>
      </c>
      <c r="I1059" s="20"/>
      <c r="J1059" s="58" t="s">
        <v>3610</v>
      </c>
      <c r="K1059" s="55"/>
      <c r="L1059" s="55"/>
      <c r="M1059" s="57"/>
      <c r="N1059" s="55"/>
      <c r="O1059" s="55"/>
      <c r="P1059" s="55"/>
      <c r="Q1059" s="57"/>
    </row>
    <row r="1060" spans="2:17" ht="15" customHeight="1" x14ac:dyDescent="0.2">
      <c r="B1060" s="21">
        <f t="shared" si="16"/>
        <v>1054</v>
      </c>
      <c r="C1060" s="22" t="s">
        <v>1056</v>
      </c>
      <c r="D1060" s="55" t="s">
        <v>2817</v>
      </c>
      <c r="E1060" s="55">
        <v>46183.8399990654</v>
      </c>
      <c r="F1060" s="55">
        <v>834415.24249999993</v>
      </c>
      <c r="H1060" s="57">
        <v>5.5348749215910207</v>
      </c>
      <c r="I1060" s="20"/>
      <c r="J1060" s="58" t="s">
        <v>3610</v>
      </c>
      <c r="K1060" s="55"/>
      <c r="L1060" s="55"/>
      <c r="M1060" s="57"/>
      <c r="N1060" s="55"/>
      <c r="O1060" s="55"/>
      <c r="P1060" s="55"/>
      <c r="Q1060" s="57"/>
    </row>
    <row r="1061" spans="2:17" ht="15" customHeight="1" x14ac:dyDescent="0.2">
      <c r="B1061" s="21">
        <f t="shared" si="16"/>
        <v>1055</v>
      </c>
      <c r="C1061" s="22" t="s">
        <v>1057</v>
      </c>
      <c r="D1061" s="55" t="s">
        <v>2818</v>
      </c>
      <c r="E1061" s="55">
        <v>2721983.3305545421</v>
      </c>
      <c r="F1061" s="55">
        <v>22042740.417500004</v>
      </c>
      <c r="H1061" s="57">
        <v>12.348661187306483</v>
      </c>
      <c r="I1061" s="20"/>
      <c r="J1061" s="58" t="s">
        <v>3610</v>
      </c>
      <c r="K1061" s="55"/>
      <c r="L1061" s="55"/>
      <c r="M1061" s="57"/>
      <c r="N1061" s="55"/>
      <c r="O1061" s="55"/>
      <c r="P1061" s="55"/>
      <c r="Q1061" s="57"/>
    </row>
    <row r="1062" spans="2:17" ht="15" customHeight="1" x14ac:dyDescent="0.2">
      <c r="B1062" s="21">
        <f t="shared" si="16"/>
        <v>1056</v>
      </c>
      <c r="C1062" s="22" t="s">
        <v>1058</v>
      </c>
      <c r="D1062" s="55" t="s">
        <v>2819</v>
      </c>
      <c r="E1062" s="55">
        <v>6485050.5397329712</v>
      </c>
      <c r="F1062" s="55">
        <v>20858313.265000001</v>
      </c>
      <c r="H1062" s="57">
        <v>31.09096338396072</v>
      </c>
      <c r="I1062" s="20"/>
      <c r="J1062" s="58" t="s">
        <v>3610</v>
      </c>
      <c r="K1062" s="55"/>
      <c r="L1062" s="55"/>
      <c r="M1062" s="57"/>
      <c r="N1062" s="55"/>
      <c r="O1062" s="55"/>
      <c r="P1062" s="55"/>
      <c r="Q1062" s="57"/>
    </row>
    <row r="1063" spans="2:17" ht="15" customHeight="1" x14ac:dyDescent="0.2">
      <c r="B1063" s="21">
        <f t="shared" si="16"/>
        <v>1057</v>
      </c>
      <c r="C1063" s="22" t="s">
        <v>1059</v>
      </c>
      <c r="D1063" s="55" t="s">
        <v>2820</v>
      </c>
      <c r="E1063" s="55">
        <v>1059459.3800264739</v>
      </c>
      <c r="F1063" s="55">
        <v>20120156.922499999</v>
      </c>
      <c r="H1063" s="57">
        <v>5.265661615400723</v>
      </c>
      <c r="I1063" s="20"/>
      <c r="J1063" s="58" t="s">
        <v>3610</v>
      </c>
      <c r="K1063" s="55"/>
      <c r="L1063" s="55"/>
      <c r="M1063" s="57"/>
      <c r="N1063" s="55"/>
      <c r="O1063" s="55"/>
      <c r="P1063" s="55"/>
      <c r="Q1063" s="57"/>
    </row>
    <row r="1064" spans="2:17" ht="15" customHeight="1" x14ac:dyDescent="0.2">
      <c r="B1064" s="21">
        <f t="shared" si="16"/>
        <v>1058</v>
      </c>
      <c r="C1064" s="22" t="s">
        <v>1060</v>
      </c>
      <c r="D1064" s="55" t="s">
        <v>2821</v>
      </c>
      <c r="E1064" s="55">
        <v>873983.8491866301</v>
      </c>
      <c r="F1064" s="55">
        <v>4999920.5724999998</v>
      </c>
      <c r="H1064" s="57">
        <v>17.47995466155238</v>
      </c>
      <c r="I1064" s="20"/>
      <c r="J1064" s="58" t="s">
        <v>3610</v>
      </c>
      <c r="K1064" s="55"/>
      <c r="L1064" s="55"/>
      <c r="M1064" s="57"/>
      <c r="N1064" s="55"/>
      <c r="O1064" s="55"/>
      <c r="P1064" s="55"/>
      <c r="Q1064" s="57"/>
    </row>
    <row r="1065" spans="2:17" ht="15" customHeight="1" x14ac:dyDescent="0.2">
      <c r="B1065" s="21">
        <f t="shared" si="16"/>
        <v>1059</v>
      </c>
      <c r="C1065" s="22" t="s">
        <v>1061</v>
      </c>
      <c r="D1065" s="55" t="s">
        <v>2822</v>
      </c>
      <c r="E1065" s="55">
        <v>713334.78048747068</v>
      </c>
      <c r="F1065" s="55">
        <v>9173006.8275000006</v>
      </c>
      <c r="H1065" s="57">
        <v>7.7764553532103058</v>
      </c>
      <c r="I1065" s="20"/>
      <c r="J1065" s="58" t="s">
        <v>3610</v>
      </c>
      <c r="K1065" s="55"/>
      <c r="L1065" s="55"/>
      <c r="M1065" s="57"/>
      <c r="N1065" s="55"/>
      <c r="O1065" s="55"/>
      <c r="P1065" s="55"/>
      <c r="Q1065" s="57"/>
    </row>
    <row r="1066" spans="2:17" ht="15" customHeight="1" x14ac:dyDescent="0.2">
      <c r="B1066" s="21">
        <f t="shared" si="16"/>
        <v>1060</v>
      </c>
      <c r="C1066" s="22" t="s">
        <v>1062</v>
      </c>
      <c r="D1066" s="55" t="s">
        <v>2823</v>
      </c>
      <c r="E1066" s="55">
        <v>195214.02000247</v>
      </c>
      <c r="F1066" s="55">
        <v>1829445.6175000002</v>
      </c>
      <c r="H1066" s="57">
        <v>10.670665371799169</v>
      </c>
      <c r="I1066" s="20"/>
      <c r="J1066" s="58" t="s">
        <v>3610</v>
      </c>
      <c r="K1066" s="55"/>
      <c r="L1066" s="55"/>
      <c r="M1066" s="57"/>
      <c r="N1066" s="55"/>
      <c r="O1066" s="55"/>
      <c r="P1066" s="55"/>
      <c r="Q1066" s="57"/>
    </row>
    <row r="1067" spans="2:17" ht="15" customHeight="1" x14ac:dyDescent="0.2">
      <c r="B1067" s="21">
        <f t="shared" si="16"/>
        <v>1061</v>
      </c>
      <c r="C1067" s="22" t="s">
        <v>1063</v>
      </c>
      <c r="D1067" s="55" t="s">
        <v>2824</v>
      </c>
      <c r="E1067" s="55">
        <v>619778.82090202323</v>
      </c>
      <c r="F1067" s="55">
        <v>9254700.8449999988</v>
      </c>
      <c r="H1067" s="57">
        <v>6.6969082121856882</v>
      </c>
      <c r="I1067" s="20"/>
      <c r="J1067" s="58" t="s">
        <v>3610</v>
      </c>
      <c r="K1067" s="55"/>
      <c r="L1067" s="55"/>
      <c r="M1067" s="57"/>
      <c r="N1067" s="55"/>
      <c r="O1067" s="55"/>
      <c r="P1067" s="55"/>
      <c r="Q1067" s="57"/>
    </row>
    <row r="1068" spans="2:17" ht="15" customHeight="1" x14ac:dyDescent="0.2">
      <c r="B1068" s="21">
        <f t="shared" si="16"/>
        <v>1062</v>
      </c>
      <c r="C1068" s="22" t="s">
        <v>1064</v>
      </c>
      <c r="D1068" s="55" t="s">
        <v>2825</v>
      </c>
      <c r="E1068" s="55">
        <v>1002866.6294242477</v>
      </c>
      <c r="F1068" s="55">
        <v>2274098.59</v>
      </c>
      <c r="H1068" s="57">
        <v>44.099522942153875</v>
      </c>
      <c r="I1068" s="20"/>
      <c r="J1068" s="58" t="s">
        <v>3610</v>
      </c>
      <c r="K1068" s="55"/>
      <c r="L1068" s="55"/>
      <c r="M1068" s="57"/>
      <c r="N1068" s="55"/>
      <c r="O1068" s="55"/>
      <c r="P1068" s="55"/>
      <c r="Q1068" s="57"/>
    </row>
    <row r="1069" spans="2:17" ht="15" customHeight="1" x14ac:dyDescent="0.2">
      <c r="B1069" s="21">
        <f t="shared" si="16"/>
        <v>1063</v>
      </c>
      <c r="C1069" s="22" t="s">
        <v>1065</v>
      </c>
      <c r="D1069" s="55" t="s">
        <v>2826</v>
      </c>
      <c r="E1069" s="55">
        <v>147010.07</v>
      </c>
      <c r="F1069" s="55">
        <v>4808644.6749999998</v>
      </c>
      <c r="H1069" s="57">
        <v>3.0572038471526284</v>
      </c>
      <c r="I1069" s="20"/>
      <c r="J1069" s="58" t="s">
        <v>3610</v>
      </c>
      <c r="K1069" s="55"/>
      <c r="L1069" s="55"/>
      <c r="M1069" s="57"/>
      <c r="N1069" s="55"/>
      <c r="O1069" s="55"/>
      <c r="P1069" s="55"/>
      <c r="Q1069" s="57"/>
    </row>
    <row r="1070" spans="2:17" ht="15" customHeight="1" x14ac:dyDescent="0.2">
      <c r="B1070" s="21">
        <f t="shared" si="16"/>
        <v>1064</v>
      </c>
      <c r="C1070" s="22" t="s">
        <v>1066</v>
      </c>
      <c r="D1070" s="55" t="s">
        <v>2827</v>
      </c>
      <c r="E1070" s="55">
        <v>27606.070025634766</v>
      </c>
      <c r="F1070" s="55">
        <v>652006.53500000003</v>
      </c>
      <c r="H1070" s="57">
        <v>4.2340173823004337</v>
      </c>
      <c r="I1070" s="20"/>
      <c r="J1070" s="58" t="s">
        <v>3610</v>
      </c>
      <c r="K1070" s="55"/>
      <c r="L1070" s="55"/>
      <c r="M1070" s="57"/>
      <c r="N1070" s="55"/>
      <c r="O1070" s="55"/>
      <c r="P1070" s="55"/>
      <c r="Q1070" s="57"/>
    </row>
    <row r="1071" spans="2:17" ht="15" customHeight="1" x14ac:dyDescent="0.2">
      <c r="B1071" s="21">
        <f t="shared" si="16"/>
        <v>1065</v>
      </c>
      <c r="C1071" s="22" t="s">
        <v>1067</v>
      </c>
      <c r="D1071" s="55" t="s">
        <v>2828</v>
      </c>
      <c r="E1071" s="55">
        <v>914.4</v>
      </c>
      <c r="F1071" s="55">
        <v>826505.12749999994</v>
      </c>
      <c r="H1071" s="57">
        <v>0.11063452234904617</v>
      </c>
      <c r="I1071" s="20"/>
      <c r="J1071" s="58" t="s">
        <v>3610</v>
      </c>
      <c r="K1071" s="55"/>
      <c r="L1071" s="55"/>
      <c r="M1071" s="57"/>
      <c r="N1071" s="55"/>
      <c r="O1071" s="55"/>
      <c r="P1071" s="55"/>
      <c r="Q1071" s="57"/>
    </row>
    <row r="1072" spans="2:17" ht="15" customHeight="1" x14ac:dyDescent="0.2">
      <c r="B1072" s="21">
        <f t="shared" si="16"/>
        <v>1066</v>
      </c>
      <c r="C1072" s="22" t="s">
        <v>1068</v>
      </c>
      <c r="D1072" s="55" t="s">
        <v>2829</v>
      </c>
      <c r="E1072" s="55">
        <v>616962.04999999993</v>
      </c>
      <c r="F1072" s="55">
        <v>895210.04749999987</v>
      </c>
      <c r="H1072" s="57">
        <v>68.918132869816802</v>
      </c>
      <c r="I1072" s="20"/>
      <c r="J1072" s="58" t="s">
        <v>3610</v>
      </c>
      <c r="K1072" s="55"/>
      <c r="L1072" s="55"/>
      <c r="M1072" s="57"/>
      <c r="N1072" s="55"/>
      <c r="O1072" s="55"/>
      <c r="P1072" s="55"/>
      <c r="Q1072" s="57"/>
    </row>
    <row r="1073" spans="2:17" ht="15" customHeight="1" x14ac:dyDescent="0.2">
      <c r="B1073" s="21">
        <f t="shared" si="16"/>
        <v>1067</v>
      </c>
      <c r="C1073" s="22" t="s">
        <v>1069</v>
      </c>
      <c r="D1073" s="55" t="s">
        <v>2830</v>
      </c>
      <c r="E1073" s="55">
        <v>376120.82998311042</v>
      </c>
      <c r="F1073" s="55">
        <v>1325971.1750000003</v>
      </c>
      <c r="H1073" s="57">
        <v>28.365686756585063</v>
      </c>
      <c r="I1073" s="20"/>
      <c r="J1073" s="58" t="s">
        <v>3610</v>
      </c>
      <c r="K1073" s="55"/>
      <c r="L1073" s="55"/>
      <c r="M1073" s="57"/>
      <c r="N1073" s="55"/>
      <c r="O1073" s="55"/>
      <c r="P1073" s="55"/>
      <c r="Q1073" s="57"/>
    </row>
    <row r="1074" spans="2:17" ht="15" customHeight="1" x14ac:dyDescent="0.2">
      <c r="B1074" s="21">
        <f t="shared" si="16"/>
        <v>1068</v>
      </c>
      <c r="C1074" s="22" t="s">
        <v>1070</v>
      </c>
      <c r="D1074" s="55" t="s">
        <v>2831</v>
      </c>
      <c r="E1074" s="55">
        <v>319631.04072597506</v>
      </c>
      <c r="F1074" s="55">
        <v>727463.74249999993</v>
      </c>
      <c r="H1074" s="57">
        <v>43.937728034050451</v>
      </c>
      <c r="I1074" s="20"/>
      <c r="J1074" s="58" t="s">
        <v>3610</v>
      </c>
      <c r="K1074" s="55"/>
      <c r="L1074" s="55"/>
      <c r="M1074" s="57"/>
      <c r="N1074" s="55"/>
      <c r="O1074" s="55"/>
      <c r="P1074" s="55"/>
      <c r="Q1074" s="57"/>
    </row>
    <row r="1075" spans="2:17" ht="15" customHeight="1" x14ac:dyDescent="0.2">
      <c r="B1075" s="21">
        <f t="shared" si="16"/>
        <v>1069</v>
      </c>
      <c r="C1075" s="22" t="s">
        <v>1071</v>
      </c>
      <c r="D1075" s="55" t="s">
        <v>2832</v>
      </c>
      <c r="E1075" s="55">
        <v>150584.30002311704</v>
      </c>
      <c r="F1075" s="55">
        <v>585146.61</v>
      </c>
      <c r="H1075" s="57">
        <v>25.734456536134942</v>
      </c>
      <c r="I1075" s="20"/>
      <c r="J1075" s="58" t="s">
        <v>3610</v>
      </c>
      <c r="K1075" s="55"/>
      <c r="L1075" s="55"/>
      <c r="M1075" s="57"/>
      <c r="N1075" s="55"/>
      <c r="O1075" s="55"/>
      <c r="P1075" s="55"/>
      <c r="Q1075" s="57"/>
    </row>
    <row r="1076" spans="2:17" ht="15" customHeight="1" x14ac:dyDescent="0.2">
      <c r="B1076" s="21">
        <f t="shared" si="16"/>
        <v>1070</v>
      </c>
      <c r="C1076" s="22" t="s">
        <v>1072</v>
      </c>
      <c r="D1076" s="55" t="s">
        <v>2833</v>
      </c>
      <c r="E1076" s="55">
        <v>27193.48</v>
      </c>
      <c r="F1076" s="55">
        <v>731065.98750000005</v>
      </c>
      <c r="H1076" s="57">
        <v>3.7197025254850877</v>
      </c>
      <c r="I1076" s="20"/>
      <c r="J1076" s="58" t="s">
        <v>3610</v>
      </c>
      <c r="K1076" s="55"/>
      <c r="L1076" s="55"/>
      <c r="M1076" s="57"/>
      <c r="N1076" s="55"/>
      <c r="O1076" s="55"/>
      <c r="P1076" s="55"/>
      <c r="Q1076" s="57"/>
    </row>
    <row r="1077" spans="2:17" ht="15" customHeight="1" x14ac:dyDescent="0.2">
      <c r="B1077" s="21">
        <f t="shared" si="16"/>
        <v>1071</v>
      </c>
      <c r="C1077" s="22" t="s">
        <v>1073</v>
      </c>
      <c r="D1077" s="55" t="s">
        <v>2834</v>
      </c>
      <c r="E1077" s="55">
        <v>85465.4</v>
      </c>
      <c r="F1077" s="55">
        <v>632180.06999999995</v>
      </c>
      <c r="H1077" s="57">
        <v>13.519154439651981</v>
      </c>
      <c r="I1077" s="20"/>
      <c r="J1077" s="58" t="s">
        <v>3610</v>
      </c>
      <c r="K1077" s="55"/>
      <c r="L1077" s="55"/>
      <c r="M1077" s="57"/>
      <c r="N1077" s="55"/>
      <c r="O1077" s="55"/>
      <c r="P1077" s="55"/>
      <c r="Q1077" s="57"/>
    </row>
    <row r="1078" spans="2:17" ht="15" customHeight="1" x14ac:dyDescent="0.2">
      <c r="B1078" s="21">
        <f t="shared" si="16"/>
        <v>1072</v>
      </c>
      <c r="C1078" s="22" t="s">
        <v>1074</v>
      </c>
      <c r="D1078" s="55" t="s">
        <v>2835</v>
      </c>
      <c r="E1078" s="55">
        <v>10706.150000000001</v>
      </c>
      <c r="F1078" s="55">
        <v>566209.745</v>
      </c>
      <c r="H1078" s="57">
        <v>1.890845237925038</v>
      </c>
      <c r="I1078" s="20"/>
      <c r="J1078" s="58" t="s">
        <v>3610</v>
      </c>
      <c r="K1078" s="55"/>
      <c r="L1078" s="55"/>
      <c r="M1078" s="57"/>
      <c r="N1078" s="55"/>
      <c r="O1078" s="55"/>
      <c r="P1078" s="55"/>
      <c r="Q1078" s="57"/>
    </row>
    <row r="1079" spans="2:17" ht="15" customHeight="1" x14ac:dyDescent="0.2">
      <c r="B1079" s="21">
        <f t="shared" si="16"/>
        <v>1073</v>
      </c>
      <c r="C1079" s="22" t="s">
        <v>1075</v>
      </c>
      <c r="D1079" s="55" t="s">
        <v>3561</v>
      </c>
      <c r="E1079" s="55">
        <v>13160.28</v>
      </c>
      <c r="F1079" s="55">
        <v>679996.23</v>
      </c>
      <c r="H1079" s="57">
        <v>1.9353460239036915</v>
      </c>
      <c r="I1079" s="20"/>
      <c r="J1079" s="58" t="s">
        <v>3610</v>
      </c>
      <c r="K1079" s="55"/>
      <c r="L1079" s="55"/>
      <c r="M1079" s="57"/>
      <c r="N1079" s="55"/>
      <c r="O1079" s="55"/>
      <c r="P1079" s="55"/>
      <c r="Q1079" s="57"/>
    </row>
    <row r="1080" spans="2:17" ht="15" customHeight="1" x14ac:dyDescent="0.2">
      <c r="B1080" s="21">
        <f t="shared" si="16"/>
        <v>1074</v>
      </c>
      <c r="C1080" s="22" t="s">
        <v>1076</v>
      </c>
      <c r="D1080" s="55" t="s">
        <v>2836</v>
      </c>
      <c r="E1080" s="55">
        <v>1314.17</v>
      </c>
      <c r="F1080" s="55">
        <v>666989.46250000002</v>
      </c>
      <c r="H1080" s="57">
        <v>0.19703009925737769</v>
      </c>
      <c r="I1080" s="20"/>
      <c r="J1080" s="58" t="s">
        <v>3610</v>
      </c>
      <c r="K1080" s="55"/>
      <c r="L1080" s="55"/>
      <c r="M1080" s="57"/>
      <c r="N1080" s="55"/>
      <c r="O1080" s="55"/>
      <c r="P1080" s="55"/>
      <c r="Q1080" s="57"/>
    </row>
    <row r="1081" spans="2:17" ht="15" customHeight="1" x14ac:dyDescent="0.2">
      <c r="B1081" s="21">
        <f t="shared" si="16"/>
        <v>1075</v>
      </c>
      <c r="C1081" s="22" t="s">
        <v>1077</v>
      </c>
      <c r="D1081" s="55" t="s">
        <v>2837</v>
      </c>
      <c r="E1081" s="55">
        <v>147759.56999999998</v>
      </c>
      <c r="F1081" s="55">
        <v>692443.14</v>
      </c>
      <c r="H1081" s="57">
        <v>21.338874120407919</v>
      </c>
      <c r="I1081" s="20"/>
      <c r="J1081" s="58" t="s">
        <v>3610</v>
      </c>
      <c r="K1081" s="55"/>
      <c r="L1081" s="55"/>
      <c r="M1081" s="57"/>
      <c r="N1081" s="55"/>
      <c r="O1081" s="55"/>
      <c r="P1081" s="55"/>
      <c r="Q1081" s="57"/>
    </row>
    <row r="1082" spans="2:17" ht="15" customHeight="1" x14ac:dyDescent="0.2">
      <c r="B1082" s="21">
        <f t="shared" si="16"/>
        <v>1076</v>
      </c>
      <c r="C1082" s="22" t="s">
        <v>1078</v>
      </c>
      <c r="D1082" s="55" t="s">
        <v>2838</v>
      </c>
      <c r="E1082" s="55">
        <v>215014.77000000002</v>
      </c>
      <c r="F1082" s="55">
        <v>770514.34499999997</v>
      </c>
      <c r="H1082" s="57">
        <v>27.905355869785918</v>
      </c>
      <c r="I1082" s="20"/>
      <c r="J1082" s="58" t="s">
        <v>3610</v>
      </c>
      <c r="K1082" s="55"/>
      <c r="L1082" s="55"/>
      <c r="M1082" s="57"/>
      <c r="N1082" s="55"/>
      <c r="O1082" s="55"/>
      <c r="P1082" s="55"/>
      <c r="Q1082" s="57"/>
    </row>
    <row r="1083" spans="2:17" ht="15" customHeight="1" x14ac:dyDescent="0.2">
      <c r="B1083" s="21">
        <f t="shared" si="16"/>
        <v>1077</v>
      </c>
      <c r="C1083" s="22" t="s">
        <v>1079</v>
      </c>
      <c r="D1083" s="55" t="s">
        <v>2839</v>
      </c>
      <c r="E1083" s="55">
        <v>22665.45</v>
      </c>
      <c r="F1083" s="55">
        <v>583019.1875</v>
      </c>
      <c r="H1083" s="57">
        <v>3.8875993253652568</v>
      </c>
      <c r="I1083" s="20"/>
      <c r="J1083" s="58" t="s">
        <v>3610</v>
      </c>
      <c r="K1083" s="55"/>
      <c r="L1083" s="55"/>
      <c r="M1083" s="57"/>
      <c r="N1083" s="55"/>
      <c r="O1083" s="55"/>
      <c r="P1083" s="55"/>
      <c r="Q1083" s="57"/>
    </row>
    <row r="1084" spans="2:17" ht="15" customHeight="1" x14ac:dyDescent="0.2">
      <c r="B1084" s="21">
        <f t="shared" si="16"/>
        <v>1078</v>
      </c>
      <c r="C1084" s="22" t="s">
        <v>1080</v>
      </c>
      <c r="D1084" s="55" t="s">
        <v>2730</v>
      </c>
      <c r="E1084" s="55">
        <v>752996.0899908446</v>
      </c>
      <c r="F1084" s="55">
        <v>773387.50500000012</v>
      </c>
      <c r="H1084" s="57">
        <v>97.363363788873798</v>
      </c>
      <c r="I1084" s="20"/>
      <c r="J1084" s="58" t="s">
        <v>3610</v>
      </c>
      <c r="K1084" s="55"/>
      <c r="L1084" s="55"/>
      <c r="M1084" s="57"/>
      <c r="N1084" s="55"/>
      <c r="O1084" s="55"/>
      <c r="P1084" s="55"/>
      <c r="Q1084" s="57"/>
    </row>
    <row r="1085" spans="2:17" ht="15" customHeight="1" x14ac:dyDescent="0.2">
      <c r="B1085" s="21">
        <f t="shared" si="16"/>
        <v>1079</v>
      </c>
      <c r="C1085" s="22" t="s">
        <v>1081</v>
      </c>
      <c r="D1085" s="55" t="s">
        <v>2840</v>
      </c>
      <c r="E1085" s="55">
        <v>575303.879951849</v>
      </c>
      <c r="F1085" s="55">
        <v>2112502.0550000002</v>
      </c>
      <c r="H1085" s="57">
        <v>27.233293269002239</v>
      </c>
      <c r="I1085" s="20"/>
      <c r="J1085" s="58" t="s">
        <v>3610</v>
      </c>
      <c r="K1085" s="55"/>
      <c r="L1085" s="55"/>
      <c r="M1085" s="57"/>
      <c r="N1085" s="55"/>
      <c r="O1085" s="55"/>
      <c r="P1085" s="55"/>
      <c r="Q1085" s="57"/>
    </row>
    <row r="1086" spans="2:17" ht="15" customHeight="1" x14ac:dyDescent="0.2">
      <c r="B1086" s="21">
        <f t="shared" si="16"/>
        <v>1080</v>
      </c>
      <c r="C1086" s="22" t="s">
        <v>1082</v>
      </c>
      <c r="D1086" s="55" t="s">
        <v>2841</v>
      </c>
      <c r="E1086" s="55">
        <v>174943.77016311645</v>
      </c>
      <c r="F1086" s="55">
        <v>663639.77749999997</v>
      </c>
      <c r="H1086" s="57">
        <v>26.361254417592001</v>
      </c>
      <c r="I1086" s="20"/>
      <c r="J1086" s="58" t="s">
        <v>3610</v>
      </c>
      <c r="K1086" s="55"/>
      <c r="L1086" s="55"/>
      <c r="M1086" s="57"/>
      <c r="N1086" s="55"/>
      <c r="O1086" s="55"/>
      <c r="P1086" s="55"/>
      <c r="Q1086" s="57"/>
    </row>
    <row r="1087" spans="2:17" ht="15" customHeight="1" x14ac:dyDescent="0.2">
      <c r="B1087" s="21">
        <f t="shared" si="16"/>
        <v>1081</v>
      </c>
      <c r="C1087" s="22" t="s">
        <v>1083</v>
      </c>
      <c r="D1087" s="55" t="s">
        <v>2842</v>
      </c>
      <c r="E1087" s="55">
        <v>36758.14</v>
      </c>
      <c r="F1087" s="55">
        <v>605415.80500000005</v>
      </c>
      <c r="H1087" s="57">
        <v>6.0715527570344809</v>
      </c>
      <c r="I1087" s="20"/>
      <c r="J1087" s="58" t="s">
        <v>3610</v>
      </c>
      <c r="K1087" s="55"/>
      <c r="L1087" s="55"/>
      <c r="M1087" s="57"/>
      <c r="N1087" s="55"/>
      <c r="O1087" s="55"/>
      <c r="P1087" s="55"/>
      <c r="Q1087" s="57"/>
    </row>
    <row r="1088" spans="2:17" ht="15" customHeight="1" x14ac:dyDescent="0.2">
      <c r="B1088" s="21">
        <f t="shared" si="16"/>
        <v>1082</v>
      </c>
      <c r="C1088" s="22" t="s">
        <v>1084</v>
      </c>
      <c r="D1088" s="55" t="s">
        <v>2843</v>
      </c>
      <c r="E1088" s="55">
        <v>1178</v>
      </c>
      <c r="F1088" s="55">
        <v>737862.49250000005</v>
      </c>
      <c r="H1088" s="57">
        <v>0.15965034298040293</v>
      </c>
      <c r="I1088" s="20"/>
      <c r="J1088" s="58" t="s">
        <v>3610</v>
      </c>
      <c r="K1088" s="55"/>
      <c r="L1088" s="55"/>
      <c r="M1088" s="57"/>
      <c r="N1088" s="55"/>
      <c r="O1088" s="55"/>
      <c r="P1088" s="55"/>
      <c r="Q1088" s="57"/>
    </row>
    <row r="1089" spans="2:17" ht="15" customHeight="1" x14ac:dyDescent="0.2">
      <c r="B1089" s="21">
        <f t="shared" si="16"/>
        <v>1083</v>
      </c>
      <c r="C1089" s="22" t="s">
        <v>1085</v>
      </c>
      <c r="D1089" s="55" t="s">
        <v>2415</v>
      </c>
      <c r="E1089" s="55">
        <v>62284.869999999995</v>
      </c>
      <c r="F1089" s="55">
        <v>838028.04749999987</v>
      </c>
      <c r="H1089" s="57">
        <v>7.4323132961728238</v>
      </c>
      <c r="I1089" s="20"/>
      <c r="J1089" s="58" t="s">
        <v>3610</v>
      </c>
      <c r="K1089" s="55"/>
      <c r="L1089" s="55"/>
      <c r="M1089" s="57"/>
      <c r="N1089" s="55"/>
      <c r="O1089" s="55"/>
      <c r="P1089" s="55"/>
      <c r="Q1089" s="57"/>
    </row>
    <row r="1090" spans="2:17" ht="15" customHeight="1" x14ac:dyDescent="0.2">
      <c r="B1090" s="21">
        <f t="shared" si="16"/>
        <v>1084</v>
      </c>
      <c r="C1090" s="22" t="s">
        <v>1086</v>
      </c>
      <c r="D1090" s="55" t="s">
        <v>2844</v>
      </c>
      <c r="E1090" s="55">
        <v>180507.51999268529</v>
      </c>
      <c r="F1090" s="55">
        <v>687395.99</v>
      </c>
      <c r="H1090" s="57">
        <v>26.259612016748207</v>
      </c>
      <c r="I1090" s="20"/>
      <c r="J1090" s="58" t="s">
        <v>3610</v>
      </c>
      <c r="K1090" s="55"/>
      <c r="L1090" s="55"/>
      <c r="M1090" s="57"/>
      <c r="N1090" s="55"/>
      <c r="O1090" s="55"/>
      <c r="P1090" s="55"/>
      <c r="Q1090" s="57"/>
    </row>
    <row r="1091" spans="2:17" ht="15" customHeight="1" x14ac:dyDescent="0.2">
      <c r="B1091" s="21">
        <f t="shared" si="16"/>
        <v>1085</v>
      </c>
      <c r="C1091" s="22" t="s">
        <v>1087</v>
      </c>
      <c r="D1091" s="55" t="s">
        <v>2845</v>
      </c>
      <c r="E1091" s="55">
        <v>45749.36</v>
      </c>
      <c r="F1091" s="55">
        <v>583220.07750000001</v>
      </c>
      <c r="H1091" s="57">
        <v>7.844270416084913</v>
      </c>
      <c r="I1091" s="20"/>
      <c r="J1091" s="58" t="s">
        <v>3610</v>
      </c>
      <c r="K1091" s="55"/>
      <c r="L1091" s="55"/>
      <c r="M1091" s="57"/>
      <c r="N1091" s="55"/>
      <c r="O1091" s="55"/>
      <c r="P1091" s="55"/>
      <c r="Q1091" s="57"/>
    </row>
    <row r="1092" spans="2:17" ht="15" customHeight="1" x14ac:dyDescent="0.2">
      <c r="B1092" s="21">
        <f t="shared" si="16"/>
        <v>1086</v>
      </c>
      <c r="C1092" s="22" t="s">
        <v>1088</v>
      </c>
      <c r="D1092" s="55" t="s">
        <v>2846</v>
      </c>
      <c r="E1092" s="55">
        <v>257207.33</v>
      </c>
      <c r="F1092" s="55">
        <v>970213.17249999987</v>
      </c>
      <c r="H1092" s="57">
        <v>26.510393518698592</v>
      </c>
      <c r="I1092" s="20"/>
      <c r="J1092" s="58" t="s">
        <v>3610</v>
      </c>
      <c r="K1092" s="55"/>
      <c r="L1092" s="55"/>
      <c r="M1092" s="57"/>
      <c r="N1092" s="55"/>
      <c r="O1092" s="55"/>
      <c r="P1092" s="55"/>
      <c r="Q1092" s="57"/>
    </row>
    <row r="1093" spans="2:17" ht="15" customHeight="1" x14ac:dyDescent="0.2">
      <c r="B1093" s="21">
        <f t="shared" si="16"/>
        <v>1087</v>
      </c>
      <c r="C1093" s="22" t="s">
        <v>1089</v>
      </c>
      <c r="D1093" s="55" t="s">
        <v>2847</v>
      </c>
      <c r="E1093" s="55">
        <v>14220.259996120931</v>
      </c>
      <c r="F1093" s="55">
        <v>915335.6</v>
      </c>
      <c r="H1093" s="57">
        <v>1.5535569681896926</v>
      </c>
      <c r="I1093" s="20"/>
      <c r="J1093" s="58" t="s">
        <v>3610</v>
      </c>
      <c r="K1093" s="55"/>
      <c r="L1093" s="55"/>
      <c r="M1093" s="57"/>
      <c r="N1093" s="55"/>
      <c r="O1093" s="55"/>
      <c r="P1093" s="55"/>
      <c r="Q1093" s="57"/>
    </row>
    <row r="1094" spans="2:17" ht="15" customHeight="1" x14ac:dyDescent="0.2">
      <c r="B1094" s="21">
        <f t="shared" si="16"/>
        <v>1088</v>
      </c>
      <c r="C1094" s="22" t="s">
        <v>1090</v>
      </c>
      <c r="D1094" s="55" t="s">
        <v>2848</v>
      </c>
      <c r="E1094" s="55">
        <v>8001.1200046539307</v>
      </c>
      <c r="F1094" s="55">
        <v>707113.10499999998</v>
      </c>
      <c r="H1094" s="57">
        <v>1.1315191230480632</v>
      </c>
      <c r="I1094" s="20"/>
      <c r="J1094" s="58" t="s">
        <v>3610</v>
      </c>
      <c r="K1094" s="55"/>
      <c r="L1094" s="55"/>
      <c r="M1094" s="57"/>
      <c r="N1094" s="55"/>
      <c r="O1094" s="55"/>
      <c r="P1094" s="55"/>
      <c r="Q1094" s="57"/>
    </row>
    <row r="1095" spans="2:17" ht="15" customHeight="1" x14ac:dyDescent="0.2">
      <c r="B1095" s="21">
        <f t="shared" si="16"/>
        <v>1089</v>
      </c>
      <c r="C1095" s="22" t="s">
        <v>1091</v>
      </c>
      <c r="D1095" s="55" t="s">
        <v>2849</v>
      </c>
      <c r="E1095" s="55">
        <v>220688.06999999998</v>
      </c>
      <c r="F1095" s="55">
        <v>586865.86250000005</v>
      </c>
      <c r="H1095" s="57">
        <v>37.604516483526076</v>
      </c>
      <c r="I1095" s="20"/>
      <c r="J1095" s="58" t="s">
        <v>3610</v>
      </c>
      <c r="K1095" s="55"/>
      <c r="L1095" s="55"/>
      <c r="M1095" s="57"/>
      <c r="N1095" s="55"/>
      <c r="O1095" s="55"/>
      <c r="P1095" s="55"/>
      <c r="Q1095" s="57"/>
    </row>
    <row r="1096" spans="2:17" ht="15" customHeight="1" x14ac:dyDescent="0.2">
      <c r="B1096" s="21">
        <f t="shared" si="16"/>
        <v>1090</v>
      </c>
      <c r="C1096" s="22" t="s">
        <v>1092</v>
      </c>
      <c r="D1096" s="55" t="s">
        <v>2850</v>
      </c>
      <c r="E1096" s="55">
        <v>147174.81</v>
      </c>
      <c r="F1096" s="55">
        <v>839034.13000000012</v>
      </c>
      <c r="H1096" s="57">
        <v>17.540980126755983</v>
      </c>
      <c r="I1096" s="20"/>
      <c r="J1096" s="58" t="s">
        <v>3610</v>
      </c>
      <c r="K1096" s="55"/>
      <c r="L1096" s="55"/>
      <c r="M1096" s="57"/>
      <c r="N1096" s="55"/>
      <c r="O1096" s="55"/>
      <c r="P1096" s="55"/>
      <c r="Q1096" s="57"/>
    </row>
    <row r="1097" spans="2:17" ht="15" customHeight="1" x14ac:dyDescent="0.2">
      <c r="B1097" s="21">
        <f t="shared" ref="B1097:B1160" si="17">+B1096+1</f>
        <v>1091</v>
      </c>
      <c r="C1097" s="22" t="s">
        <v>1093</v>
      </c>
      <c r="D1097" s="55" t="s">
        <v>2851</v>
      </c>
      <c r="E1097" s="55">
        <v>443140.07</v>
      </c>
      <c r="F1097" s="55">
        <v>1394562.34</v>
      </c>
      <c r="H1097" s="57">
        <v>31.776282586262866</v>
      </c>
      <c r="I1097" s="20"/>
      <c r="J1097" s="58" t="s">
        <v>3610</v>
      </c>
      <c r="K1097" s="55"/>
      <c r="L1097" s="55"/>
      <c r="M1097" s="57"/>
      <c r="N1097" s="55"/>
      <c r="O1097" s="55"/>
      <c r="P1097" s="55"/>
      <c r="Q1097" s="57"/>
    </row>
    <row r="1098" spans="2:17" ht="15" customHeight="1" x14ac:dyDescent="0.2">
      <c r="B1098" s="21">
        <f t="shared" si="17"/>
        <v>1092</v>
      </c>
      <c r="C1098" s="22" t="s">
        <v>1094</v>
      </c>
      <c r="D1098" s="55" t="s">
        <v>2852</v>
      </c>
      <c r="E1098" s="55">
        <v>187010.17</v>
      </c>
      <c r="F1098" s="55">
        <v>641981.50250000006</v>
      </c>
      <c r="H1098" s="57">
        <v>29.130149275601596</v>
      </c>
      <c r="I1098" s="20"/>
      <c r="J1098" s="58" t="s">
        <v>3610</v>
      </c>
      <c r="K1098" s="55"/>
      <c r="L1098" s="55"/>
      <c r="M1098" s="57"/>
      <c r="N1098" s="55"/>
      <c r="O1098" s="55"/>
      <c r="P1098" s="55"/>
      <c r="Q1098" s="57"/>
    </row>
    <row r="1099" spans="2:17" ht="15" customHeight="1" x14ac:dyDescent="0.2">
      <c r="B1099" s="21">
        <f t="shared" si="17"/>
        <v>1093</v>
      </c>
      <c r="C1099" s="22" t="s">
        <v>1095</v>
      </c>
      <c r="D1099" s="55" t="s">
        <v>2613</v>
      </c>
      <c r="E1099" s="55">
        <v>22658.429999999997</v>
      </c>
      <c r="F1099" s="55">
        <v>614924.34250000003</v>
      </c>
      <c r="H1099" s="57">
        <v>3.6847508602247268</v>
      </c>
      <c r="I1099" s="20"/>
      <c r="J1099" s="58" t="s">
        <v>3610</v>
      </c>
      <c r="K1099" s="55"/>
      <c r="L1099" s="55"/>
      <c r="M1099" s="57"/>
      <c r="N1099" s="55"/>
      <c r="O1099" s="55"/>
      <c r="P1099" s="55"/>
      <c r="Q1099" s="57"/>
    </row>
    <row r="1100" spans="2:17" ht="15" customHeight="1" x14ac:dyDescent="0.2">
      <c r="B1100" s="21">
        <f t="shared" si="17"/>
        <v>1094</v>
      </c>
      <c r="C1100" s="22" t="s">
        <v>1096</v>
      </c>
      <c r="D1100" s="55" t="s">
        <v>2853</v>
      </c>
      <c r="E1100" s="55">
        <v>280848.78999172209</v>
      </c>
      <c r="F1100" s="55">
        <v>1905207.34</v>
      </c>
      <c r="H1100" s="57">
        <v>14.741114213412704</v>
      </c>
      <c r="I1100" s="20"/>
      <c r="J1100" s="58" t="s">
        <v>3610</v>
      </c>
      <c r="K1100" s="55"/>
      <c r="L1100" s="55"/>
      <c r="M1100" s="57"/>
      <c r="N1100" s="55"/>
      <c r="O1100" s="55"/>
      <c r="P1100" s="55"/>
      <c r="Q1100" s="57"/>
    </row>
    <row r="1101" spans="2:17" ht="15" customHeight="1" x14ac:dyDescent="0.2">
      <c r="B1101" s="21">
        <f t="shared" si="17"/>
        <v>1095</v>
      </c>
      <c r="C1101" s="22" t="s">
        <v>1097</v>
      </c>
      <c r="D1101" s="55" t="s">
        <v>2854</v>
      </c>
      <c r="E1101" s="55">
        <v>1045251.0299152564</v>
      </c>
      <c r="F1101" s="55">
        <v>7745912.415</v>
      </c>
      <c r="H1101" s="57">
        <v>13.494227328095299</v>
      </c>
      <c r="I1101" s="20"/>
      <c r="J1101" s="58" t="s">
        <v>3610</v>
      </c>
      <c r="K1101" s="55"/>
      <c r="L1101" s="55"/>
      <c r="M1101" s="57"/>
      <c r="N1101" s="55"/>
      <c r="O1101" s="55"/>
      <c r="P1101" s="55"/>
      <c r="Q1101" s="57"/>
    </row>
    <row r="1102" spans="2:17" ht="15" customHeight="1" x14ac:dyDescent="0.2">
      <c r="B1102" s="21">
        <f t="shared" si="17"/>
        <v>1096</v>
      </c>
      <c r="C1102" s="22" t="s">
        <v>1098</v>
      </c>
      <c r="D1102" s="55" t="s">
        <v>2855</v>
      </c>
      <c r="E1102" s="55">
        <v>541846.21807060251</v>
      </c>
      <c r="F1102" s="55">
        <v>3115764.9975000001</v>
      </c>
      <c r="H1102" s="57">
        <v>17.390471312995821</v>
      </c>
      <c r="I1102" s="20"/>
      <c r="J1102" s="58" t="s">
        <v>3610</v>
      </c>
      <c r="K1102" s="55"/>
      <c r="L1102" s="55"/>
      <c r="M1102" s="57"/>
      <c r="N1102" s="55"/>
      <c r="O1102" s="55"/>
      <c r="P1102" s="55"/>
      <c r="Q1102" s="57"/>
    </row>
    <row r="1103" spans="2:17" ht="15" customHeight="1" x14ac:dyDescent="0.2">
      <c r="B1103" s="21">
        <f t="shared" si="17"/>
        <v>1097</v>
      </c>
      <c r="C1103" s="22" t="s">
        <v>1099</v>
      </c>
      <c r="D1103" s="55" t="s">
        <v>2856</v>
      </c>
      <c r="E1103" s="55">
        <v>244409.9799403745</v>
      </c>
      <c r="F1103" s="55">
        <v>1134270.0924999998</v>
      </c>
      <c r="H1103" s="57">
        <v>21.547776103456997</v>
      </c>
      <c r="I1103" s="20"/>
      <c r="J1103" s="58" t="s">
        <v>3610</v>
      </c>
      <c r="K1103" s="55"/>
      <c r="L1103" s="55"/>
      <c r="M1103" s="57"/>
      <c r="N1103" s="55"/>
      <c r="O1103" s="55"/>
      <c r="P1103" s="55"/>
      <c r="Q1103" s="57"/>
    </row>
    <row r="1104" spans="2:17" ht="15" customHeight="1" x14ac:dyDescent="0.2">
      <c r="B1104" s="21">
        <f t="shared" si="17"/>
        <v>1098</v>
      </c>
      <c r="C1104" s="22" t="s">
        <v>1100</v>
      </c>
      <c r="D1104" s="55" t="s">
        <v>2857</v>
      </c>
      <c r="E1104" s="55">
        <v>290577.8399216652</v>
      </c>
      <c r="F1104" s="55">
        <v>3684466.3149999999</v>
      </c>
      <c r="H1104" s="57">
        <v>7.8865652466051985</v>
      </c>
      <c r="I1104" s="20"/>
      <c r="J1104" s="58" t="s">
        <v>3610</v>
      </c>
      <c r="K1104" s="55"/>
      <c r="L1104" s="55"/>
      <c r="M1104" s="57"/>
      <c r="N1104" s="55"/>
      <c r="O1104" s="55"/>
      <c r="P1104" s="55"/>
      <c r="Q1104" s="57"/>
    </row>
    <row r="1105" spans="2:17" ht="15" customHeight="1" x14ac:dyDescent="0.2">
      <c r="B1105" s="21">
        <f t="shared" si="17"/>
        <v>1099</v>
      </c>
      <c r="C1105" s="22" t="s">
        <v>1101</v>
      </c>
      <c r="D1105" s="55" t="s">
        <v>2858</v>
      </c>
      <c r="E1105" s="55">
        <v>6775016.2650760366</v>
      </c>
      <c r="F1105" s="55">
        <v>36400637.3675</v>
      </c>
      <c r="H1105" s="57">
        <v>18.61235614276648</v>
      </c>
      <c r="I1105" s="20"/>
      <c r="J1105" s="58" t="s">
        <v>3610</v>
      </c>
      <c r="K1105" s="55"/>
      <c r="L1105" s="55"/>
      <c r="M1105" s="57"/>
      <c r="N1105" s="55"/>
      <c r="O1105" s="55"/>
      <c r="P1105" s="55"/>
      <c r="Q1105" s="57"/>
    </row>
    <row r="1106" spans="2:17" ht="15" customHeight="1" x14ac:dyDescent="0.2">
      <c r="B1106" s="21">
        <f t="shared" si="17"/>
        <v>1100</v>
      </c>
      <c r="C1106" s="22" t="s">
        <v>1102</v>
      </c>
      <c r="D1106" s="55" t="s">
        <v>2859</v>
      </c>
      <c r="E1106" s="55">
        <v>569128.17742890841</v>
      </c>
      <c r="F1106" s="55">
        <v>4976196.0675000008</v>
      </c>
      <c r="H1106" s="57">
        <v>11.437012724356611</v>
      </c>
      <c r="I1106" s="20"/>
      <c r="J1106" s="58" t="s">
        <v>3610</v>
      </c>
      <c r="K1106" s="55"/>
      <c r="L1106" s="55"/>
      <c r="M1106" s="57"/>
      <c r="N1106" s="55"/>
      <c r="O1106" s="55"/>
      <c r="P1106" s="55"/>
      <c r="Q1106" s="57"/>
    </row>
    <row r="1107" spans="2:17" ht="15" customHeight="1" x14ac:dyDescent="0.2">
      <c r="B1107" s="21">
        <f t="shared" si="17"/>
        <v>1101</v>
      </c>
      <c r="C1107" s="22" t="s">
        <v>1103</v>
      </c>
      <c r="D1107" s="55" t="s">
        <v>2860</v>
      </c>
      <c r="E1107" s="55">
        <v>422777.19001876831</v>
      </c>
      <c r="F1107" s="55">
        <v>2966864.24</v>
      </c>
      <c r="H1107" s="57">
        <v>14.249967501673359</v>
      </c>
      <c r="I1107" s="20"/>
      <c r="J1107" s="58" t="s">
        <v>3610</v>
      </c>
      <c r="K1107" s="55"/>
      <c r="L1107" s="55"/>
      <c r="M1107" s="57"/>
      <c r="N1107" s="55"/>
      <c r="O1107" s="55"/>
      <c r="P1107" s="55"/>
      <c r="Q1107" s="57"/>
    </row>
    <row r="1108" spans="2:17" ht="15" customHeight="1" x14ac:dyDescent="0.2">
      <c r="B1108" s="21">
        <f t="shared" si="17"/>
        <v>1102</v>
      </c>
      <c r="C1108" s="22" t="s">
        <v>1104</v>
      </c>
      <c r="D1108" s="55" t="s">
        <v>2861</v>
      </c>
      <c r="E1108" s="55">
        <v>5942537.8699624632</v>
      </c>
      <c r="F1108" s="55">
        <v>18435131.657500003</v>
      </c>
      <c r="H1108" s="57">
        <v>32.234854517813268</v>
      </c>
      <c r="I1108" s="20"/>
      <c r="J1108" s="58" t="s">
        <v>3610</v>
      </c>
      <c r="K1108" s="55"/>
      <c r="L1108" s="55"/>
      <c r="M1108" s="57"/>
      <c r="N1108" s="55"/>
      <c r="O1108" s="55"/>
      <c r="P1108" s="55"/>
      <c r="Q1108" s="57"/>
    </row>
    <row r="1109" spans="2:17" ht="15" customHeight="1" x14ac:dyDescent="0.2">
      <c r="B1109" s="21">
        <f t="shared" si="17"/>
        <v>1103</v>
      </c>
      <c r="C1109" s="22" t="s">
        <v>1105</v>
      </c>
      <c r="D1109" s="55" t="s">
        <v>1851</v>
      </c>
      <c r="E1109" s="55">
        <v>202169.4199969864</v>
      </c>
      <c r="F1109" s="55">
        <v>3875121.6350000002</v>
      </c>
      <c r="H1109" s="57">
        <v>5.2171115913110269</v>
      </c>
      <c r="I1109" s="20"/>
      <c r="J1109" s="58" t="s">
        <v>3610</v>
      </c>
      <c r="K1109" s="55"/>
      <c r="L1109" s="55"/>
      <c r="M1109" s="57"/>
      <c r="N1109" s="55"/>
      <c r="O1109" s="55"/>
      <c r="P1109" s="55"/>
      <c r="Q1109" s="57"/>
    </row>
    <row r="1110" spans="2:17" ht="15" customHeight="1" x14ac:dyDescent="0.2">
      <c r="B1110" s="21">
        <f t="shared" si="17"/>
        <v>1104</v>
      </c>
      <c r="C1110" s="22" t="s">
        <v>1106</v>
      </c>
      <c r="D1110" s="55" t="s">
        <v>2862</v>
      </c>
      <c r="E1110" s="55">
        <v>8605791.2472328953</v>
      </c>
      <c r="F1110" s="55">
        <v>19059779.5275</v>
      </c>
      <c r="H1110" s="57">
        <v>45.151578142948672</v>
      </c>
      <c r="I1110" s="20"/>
      <c r="J1110" s="58" t="s">
        <v>3610</v>
      </c>
      <c r="K1110" s="55"/>
      <c r="L1110" s="55"/>
      <c r="M1110" s="57"/>
      <c r="N1110" s="55"/>
      <c r="O1110" s="55"/>
      <c r="P1110" s="55"/>
      <c r="Q1110" s="57"/>
    </row>
    <row r="1111" spans="2:17" ht="15" customHeight="1" x14ac:dyDescent="0.2">
      <c r="B1111" s="21">
        <f t="shared" si="17"/>
        <v>1105</v>
      </c>
      <c r="C1111" s="22" t="s">
        <v>1107</v>
      </c>
      <c r="D1111" s="55" t="s">
        <v>2863</v>
      </c>
      <c r="E1111" s="55">
        <v>375196.38000114443</v>
      </c>
      <c r="F1111" s="55">
        <v>11927497.932500001</v>
      </c>
      <c r="H1111" s="57">
        <v>3.1456419621655165</v>
      </c>
      <c r="I1111" s="20"/>
      <c r="J1111" s="58" t="s">
        <v>3610</v>
      </c>
      <c r="K1111" s="55"/>
      <c r="L1111" s="55"/>
      <c r="M1111" s="57"/>
      <c r="N1111" s="55"/>
      <c r="O1111" s="55"/>
      <c r="P1111" s="55"/>
      <c r="Q1111" s="57"/>
    </row>
    <row r="1112" spans="2:17" ht="15" customHeight="1" x14ac:dyDescent="0.2">
      <c r="B1112" s="21">
        <f t="shared" si="17"/>
        <v>1106</v>
      </c>
      <c r="C1112" s="22" t="s">
        <v>1108</v>
      </c>
      <c r="D1112" s="55" t="s">
        <v>2864</v>
      </c>
      <c r="E1112" s="55">
        <v>2531147.4</v>
      </c>
      <c r="F1112" s="55">
        <v>19361554.3325</v>
      </c>
      <c r="H1112" s="57">
        <v>13.073058890479963</v>
      </c>
      <c r="I1112" s="20"/>
      <c r="J1112" s="58" t="s">
        <v>3610</v>
      </c>
      <c r="K1112" s="55"/>
      <c r="L1112" s="55"/>
      <c r="M1112" s="57"/>
      <c r="N1112" s="55"/>
      <c r="O1112" s="55"/>
      <c r="P1112" s="55"/>
      <c r="Q1112" s="57"/>
    </row>
    <row r="1113" spans="2:17" ht="15" customHeight="1" x14ac:dyDescent="0.2">
      <c r="B1113" s="21">
        <f t="shared" si="17"/>
        <v>1107</v>
      </c>
      <c r="C1113" s="22" t="s">
        <v>1109</v>
      </c>
      <c r="D1113" s="55" t="s">
        <v>2865</v>
      </c>
      <c r="E1113" s="55">
        <v>1114655.6876730067</v>
      </c>
      <c r="F1113" s="55">
        <v>17296348.669999998</v>
      </c>
      <c r="H1113" s="57">
        <v>6.4444566245726991</v>
      </c>
      <c r="I1113" s="20"/>
      <c r="J1113" s="58" t="s">
        <v>3610</v>
      </c>
      <c r="K1113" s="55"/>
      <c r="L1113" s="55"/>
      <c r="M1113" s="57"/>
      <c r="N1113" s="55"/>
      <c r="O1113" s="55"/>
      <c r="P1113" s="55"/>
      <c r="Q1113" s="57"/>
    </row>
    <row r="1114" spans="2:17" ht="15" customHeight="1" x14ac:dyDescent="0.2">
      <c r="B1114" s="21">
        <f t="shared" si="17"/>
        <v>1108</v>
      </c>
      <c r="C1114" s="22" t="s">
        <v>1110</v>
      </c>
      <c r="D1114" s="55" t="s">
        <v>2081</v>
      </c>
      <c r="E1114" s="55">
        <v>734206.17987594602</v>
      </c>
      <c r="F1114" s="55">
        <v>3441212.9725000001</v>
      </c>
      <c r="H1114" s="57">
        <v>21.335679765921434</v>
      </c>
      <c r="I1114" s="20"/>
      <c r="J1114" s="58" t="s">
        <v>3610</v>
      </c>
      <c r="K1114" s="55"/>
      <c r="L1114" s="55"/>
      <c r="M1114" s="57"/>
      <c r="N1114" s="55"/>
      <c r="O1114" s="55"/>
      <c r="P1114" s="55"/>
      <c r="Q1114" s="57"/>
    </row>
    <row r="1115" spans="2:17" ht="15" customHeight="1" x14ac:dyDescent="0.2">
      <c r="B1115" s="21">
        <f t="shared" si="17"/>
        <v>1109</v>
      </c>
      <c r="C1115" s="22" t="s">
        <v>1111</v>
      </c>
      <c r="D1115" s="55" t="s">
        <v>2866</v>
      </c>
      <c r="E1115" s="55">
        <v>198934.13000000003</v>
      </c>
      <c r="F1115" s="55">
        <v>1005065.81</v>
      </c>
      <c r="H1115" s="57">
        <v>19.793144689699478</v>
      </c>
      <c r="I1115" s="20"/>
      <c r="J1115" s="58" t="s">
        <v>3610</v>
      </c>
      <c r="K1115" s="55"/>
      <c r="L1115" s="55"/>
      <c r="M1115" s="57"/>
      <c r="N1115" s="55"/>
      <c r="O1115" s="55"/>
      <c r="P1115" s="55"/>
      <c r="Q1115" s="57"/>
    </row>
    <row r="1116" spans="2:17" ht="15" customHeight="1" x14ac:dyDescent="0.2">
      <c r="B1116" s="21">
        <f t="shared" si="17"/>
        <v>1110</v>
      </c>
      <c r="C1116" s="22" t="s">
        <v>1112</v>
      </c>
      <c r="D1116" s="55" t="s">
        <v>2867</v>
      </c>
      <c r="E1116" s="55">
        <v>1095796.4101031874</v>
      </c>
      <c r="F1116" s="55">
        <v>4144200.9675000003</v>
      </c>
      <c r="H1116" s="57">
        <v>26.441681248007363</v>
      </c>
      <c r="I1116" s="20"/>
      <c r="J1116" s="58" t="s">
        <v>3610</v>
      </c>
      <c r="K1116" s="55"/>
      <c r="L1116" s="55"/>
      <c r="M1116" s="57"/>
      <c r="N1116" s="55"/>
      <c r="O1116" s="55"/>
      <c r="P1116" s="55"/>
      <c r="Q1116" s="57"/>
    </row>
    <row r="1117" spans="2:17" ht="15" customHeight="1" x14ac:dyDescent="0.2">
      <c r="B1117" s="21">
        <f t="shared" si="17"/>
        <v>1111</v>
      </c>
      <c r="C1117" s="22" t="s">
        <v>1113</v>
      </c>
      <c r="D1117" s="55" t="s">
        <v>2868</v>
      </c>
      <c r="E1117" s="55">
        <v>406580.84001091006</v>
      </c>
      <c r="F1117" s="55">
        <v>2957300.3774999999</v>
      </c>
      <c r="H1117" s="57">
        <v>13.748378186547946</v>
      </c>
      <c r="I1117" s="20"/>
      <c r="J1117" s="58" t="s">
        <v>3610</v>
      </c>
      <c r="K1117" s="55"/>
      <c r="L1117" s="55"/>
      <c r="M1117" s="57"/>
      <c r="N1117" s="55"/>
      <c r="O1117" s="55"/>
      <c r="P1117" s="55"/>
      <c r="Q1117" s="57"/>
    </row>
    <row r="1118" spans="2:17" ht="15" customHeight="1" x14ac:dyDescent="0.2">
      <c r="B1118" s="21">
        <f t="shared" si="17"/>
        <v>1112</v>
      </c>
      <c r="C1118" s="22" t="s">
        <v>1114</v>
      </c>
      <c r="D1118" s="55" t="s">
        <v>2610</v>
      </c>
      <c r="E1118" s="55">
        <v>869688.93972968578</v>
      </c>
      <c r="F1118" s="55">
        <v>2337487.91</v>
      </c>
      <c r="H1118" s="57">
        <v>37.206136382955059</v>
      </c>
      <c r="I1118" s="20"/>
      <c r="J1118" s="58" t="s">
        <v>3610</v>
      </c>
      <c r="K1118" s="55"/>
      <c r="L1118" s="55"/>
      <c r="M1118" s="57"/>
      <c r="N1118" s="55"/>
      <c r="O1118" s="55"/>
      <c r="P1118" s="55"/>
      <c r="Q1118" s="57"/>
    </row>
    <row r="1119" spans="2:17" ht="15" customHeight="1" x14ac:dyDescent="0.2">
      <c r="B1119" s="21">
        <f t="shared" si="17"/>
        <v>1113</v>
      </c>
      <c r="C1119" s="22" t="s">
        <v>1115</v>
      </c>
      <c r="D1119" s="55" t="s">
        <v>2869</v>
      </c>
      <c r="E1119" s="55">
        <v>302198.26999635698</v>
      </c>
      <c r="F1119" s="55">
        <v>2278706.7375000003</v>
      </c>
      <c r="H1119" s="57">
        <v>13.261832469407747</v>
      </c>
      <c r="I1119" s="20"/>
      <c r="J1119" s="58" t="s">
        <v>3610</v>
      </c>
      <c r="K1119" s="55"/>
      <c r="L1119" s="55"/>
      <c r="M1119" s="57"/>
      <c r="N1119" s="55"/>
      <c r="O1119" s="55"/>
      <c r="P1119" s="55"/>
      <c r="Q1119" s="57"/>
    </row>
    <row r="1120" spans="2:17" ht="15" customHeight="1" x14ac:dyDescent="0.2">
      <c r="B1120" s="21">
        <f t="shared" si="17"/>
        <v>1114</v>
      </c>
      <c r="C1120" s="22" t="s">
        <v>1116</v>
      </c>
      <c r="D1120" s="55" t="s">
        <v>2870</v>
      </c>
      <c r="E1120" s="55">
        <v>532386.01999542234</v>
      </c>
      <c r="F1120" s="55">
        <v>1705195.1875</v>
      </c>
      <c r="H1120" s="57">
        <v>31.221412299195944</v>
      </c>
      <c r="I1120" s="20"/>
      <c r="J1120" s="58" t="s">
        <v>3610</v>
      </c>
      <c r="K1120" s="55"/>
      <c r="L1120" s="55"/>
      <c r="M1120" s="57"/>
      <c r="N1120" s="55"/>
      <c r="O1120" s="55"/>
      <c r="P1120" s="55"/>
      <c r="Q1120" s="57"/>
    </row>
    <row r="1121" spans="2:17" ht="15" customHeight="1" x14ac:dyDescent="0.2">
      <c r="B1121" s="21">
        <f t="shared" si="17"/>
        <v>1115</v>
      </c>
      <c r="C1121" s="22" t="s">
        <v>1117</v>
      </c>
      <c r="D1121" s="55" t="s">
        <v>2871</v>
      </c>
      <c r="E1121" s="55">
        <v>827361.38000434882</v>
      </c>
      <c r="F1121" s="55">
        <v>1848919.2050000001</v>
      </c>
      <c r="H1121" s="57">
        <v>44.748379364924645</v>
      </c>
      <c r="I1121" s="20"/>
      <c r="J1121" s="58" t="s">
        <v>3610</v>
      </c>
      <c r="K1121" s="55"/>
      <c r="L1121" s="55"/>
      <c r="M1121" s="57"/>
      <c r="N1121" s="55"/>
      <c r="O1121" s="55"/>
      <c r="P1121" s="55"/>
      <c r="Q1121" s="57"/>
    </row>
    <row r="1122" spans="2:17" ht="15" customHeight="1" x14ac:dyDescent="0.2">
      <c r="B1122" s="21">
        <f t="shared" si="17"/>
        <v>1116</v>
      </c>
      <c r="C1122" s="22" t="s">
        <v>1118</v>
      </c>
      <c r="D1122" s="55" t="s">
        <v>2872</v>
      </c>
      <c r="E1122" s="55">
        <v>868305.71785108559</v>
      </c>
      <c r="F1122" s="55">
        <v>17258349.017499998</v>
      </c>
      <c r="H1122" s="57">
        <v>5.0312212191943848</v>
      </c>
      <c r="I1122" s="20"/>
      <c r="J1122" s="58" t="s">
        <v>3610</v>
      </c>
      <c r="K1122" s="55"/>
      <c r="L1122" s="55"/>
      <c r="M1122" s="57"/>
      <c r="N1122" s="55"/>
      <c r="O1122" s="55"/>
      <c r="P1122" s="55"/>
      <c r="Q1122" s="57"/>
    </row>
    <row r="1123" spans="2:17" ht="15" customHeight="1" x14ac:dyDescent="0.2">
      <c r="B1123" s="21">
        <f t="shared" si="17"/>
        <v>1117</v>
      </c>
      <c r="C1123" s="22" t="s">
        <v>1119</v>
      </c>
      <c r="D1123" s="55" t="s">
        <v>2873</v>
      </c>
      <c r="E1123" s="55">
        <v>203464.1</v>
      </c>
      <c r="F1123" s="55">
        <v>1191139.6950000001</v>
      </c>
      <c r="H1123" s="57">
        <v>17.081464151860036</v>
      </c>
      <c r="I1123" s="20"/>
      <c r="J1123" s="58" t="s">
        <v>3610</v>
      </c>
      <c r="K1123" s="55"/>
      <c r="L1123" s="55"/>
      <c r="M1123" s="57"/>
      <c r="N1123" s="55"/>
      <c r="O1123" s="55"/>
      <c r="P1123" s="55"/>
      <c r="Q1123" s="57"/>
    </row>
    <row r="1124" spans="2:17" ht="15" customHeight="1" x14ac:dyDescent="0.2">
      <c r="B1124" s="21">
        <f t="shared" si="17"/>
        <v>1118</v>
      </c>
      <c r="C1124" s="22" t="s">
        <v>1120</v>
      </c>
      <c r="D1124" s="55" t="s">
        <v>2874</v>
      </c>
      <c r="E1124" s="55">
        <v>227969.34000000003</v>
      </c>
      <c r="F1124" s="55">
        <v>5791450.0600000005</v>
      </c>
      <c r="H1124" s="57">
        <v>3.9363084829915636</v>
      </c>
      <c r="I1124" s="20"/>
      <c r="J1124" s="58" t="s">
        <v>3610</v>
      </c>
      <c r="K1124" s="55"/>
      <c r="L1124" s="55"/>
      <c r="M1124" s="57"/>
      <c r="N1124" s="55"/>
      <c r="O1124" s="55"/>
      <c r="P1124" s="55"/>
      <c r="Q1124" s="57"/>
    </row>
    <row r="1125" spans="2:17" ht="15" customHeight="1" x14ac:dyDescent="0.2">
      <c r="B1125" s="21">
        <f t="shared" si="17"/>
        <v>1119</v>
      </c>
      <c r="C1125" s="22" t="s">
        <v>1121</v>
      </c>
      <c r="D1125" s="55" t="s">
        <v>2875</v>
      </c>
      <c r="E1125" s="55">
        <v>303704.90000000002</v>
      </c>
      <c r="F1125" s="55">
        <v>1825932.1600000001</v>
      </c>
      <c r="H1125" s="57">
        <v>16.632868769889019</v>
      </c>
      <c r="I1125" s="20"/>
      <c r="J1125" s="58" t="s">
        <v>3610</v>
      </c>
      <c r="K1125" s="55"/>
      <c r="L1125" s="55"/>
      <c r="M1125" s="57"/>
      <c r="N1125" s="55"/>
      <c r="O1125" s="55"/>
      <c r="P1125" s="55"/>
      <c r="Q1125" s="57"/>
    </row>
    <row r="1126" spans="2:17" ht="15" customHeight="1" x14ac:dyDescent="0.2">
      <c r="B1126" s="21">
        <f t="shared" si="17"/>
        <v>1120</v>
      </c>
      <c r="C1126" s="22" t="s">
        <v>1122</v>
      </c>
      <c r="D1126" s="55" t="s">
        <v>2876</v>
      </c>
      <c r="E1126" s="55">
        <v>1485740.0799404145</v>
      </c>
      <c r="F1126" s="55">
        <v>8056402.7925000004</v>
      </c>
      <c r="H1126" s="57">
        <v>18.441730362880367</v>
      </c>
      <c r="I1126" s="20"/>
      <c r="J1126" s="58" t="s">
        <v>3610</v>
      </c>
      <c r="K1126" s="55"/>
      <c r="L1126" s="55"/>
      <c r="M1126" s="57"/>
      <c r="N1126" s="55"/>
      <c r="O1126" s="55"/>
      <c r="P1126" s="55"/>
      <c r="Q1126" s="57"/>
    </row>
    <row r="1127" spans="2:17" ht="15" customHeight="1" x14ac:dyDescent="0.2">
      <c r="B1127" s="21">
        <f t="shared" si="17"/>
        <v>1121</v>
      </c>
      <c r="C1127" s="22" t="s">
        <v>1123</v>
      </c>
      <c r="D1127" s="55" t="s">
        <v>2415</v>
      </c>
      <c r="E1127" s="55">
        <v>239268.09</v>
      </c>
      <c r="F1127" s="55">
        <v>1732066.3225</v>
      </c>
      <c r="H1127" s="57">
        <v>13.814025877175959</v>
      </c>
      <c r="I1127" s="20"/>
      <c r="J1127" s="58" t="s">
        <v>3610</v>
      </c>
      <c r="K1127" s="55"/>
      <c r="L1127" s="55"/>
      <c r="M1127" s="57"/>
      <c r="N1127" s="55"/>
      <c r="O1127" s="55"/>
      <c r="P1127" s="55"/>
      <c r="Q1127" s="57"/>
    </row>
    <row r="1128" spans="2:17" ht="15" customHeight="1" x14ac:dyDescent="0.2">
      <c r="B1128" s="21">
        <f t="shared" si="17"/>
        <v>1122</v>
      </c>
      <c r="C1128" s="22" t="s">
        <v>1124</v>
      </c>
      <c r="D1128" s="55" t="s">
        <v>2877</v>
      </c>
      <c r="E1128" s="55">
        <v>218203.80000000002</v>
      </c>
      <c r="F1128" s="55">
        <v>3425928.4125000001</v>
      </c>
      <c r="H1128" s="57">
        <v>6.3691873771749465</v>
      </c>
      <c r="I1128" s="20"/>
      <c r="J1128" s="58" t="s">
        <v>3610</v>
      </c>
      <c r="K1128" s="55"/>
      <c r="L1128" s="55"/>
      <c r="M1128" s="57"/>
      <c r="N1128" s="55"/>
      <c r="O1128" s="55"/>
      <c r="P1128" s="55"/>
      <c r="Q1128" s="57"/>
    </row>
    <row r="1129" spans="2:17" ht="15" customHeight="1" x14ac:dyDescent="0.2">
      <c r="B1129" s="21">
        <f t="shared" si="17"/>
        <v>1123</v>
      </c>
      <c r="C1129" s="22" t="s">
        <v>1125</v>
      </c>
      <c r="D1129" s="55" t="s">
        <v>2878</v>
      </c>
      <c r="E1129" s="55">
        <v>445198.88970527658</v>
      </c>
      <c r="F1129" s="55">
        <v>6152291.1449999996</v>
      </c>
      <c r="H1129" s="57">
        <v>7.2363104933207216</v>
      </c>
      <c r="I1129" s="20"/>
      <c r="J1129" s="58" t="s">
        <v>3610</v>
      </c>
      <c r="K1129" s="55"/>
      <c r="L1129" s="55"/>
      <c r="M1129" s="57"/>
      <c r="N1129" s="55"/>
      <c r="O1129" s="55"/>
      <c r="P1129" s="55"/>
      <c r="Q1129" s="57"/>
    </row>
    <row r="1130" spans="2:17" ht="15" customHeight="1" x14ac:dyDescent="0.2">
      <c r="B1130" s="21">
        <f t="shared" si="17"/>
        <v>1124</v>
      </c>
      <c r="C1130" s="22" t="s">
        <v>1126</v>
      </c>
      <c r="D1130" s="55" t="s">
        <v>2879</v>
      </c>
      <c r="E1130" s="55">
        <v>408309.26</v>
      </c>
      <c r="F1130" s="55">
        <v>1686722.615</v>
      </c>
      <c r="H1130" s="57">
        <v>24.207255915638505</v>
      </c>
      <c r="I1130" s="20"/>
      <c r="J1130" s="58" t="s">
        <v>3610</v>
      </c>
      <c r="K1130" s="55"/>
      <c r="L1130" s="55"/>
      <c r="M1130" s="57"/>
      <c r="N1130" s="55"/>
      <c r="O1130" s="55"/>
      <c r="P1130" s="55"/>
      <c r="Q1130" s="57"/>
    </row>
    <row r="1131" spans="2:17" ht="15" customHeight="1" x14ac:dyDescent="0.2">
      <c r="B1131" s="21">
        <f t="shared" si="17"/>
        <v>1125</v>
      </c>
      <c r="C1131" s="22" t="s">
        <v>1127</v>
      </c>
      <c r="D1131" s="55" t="s">
        <v>2613</v>
      </c>
      <c r="E1131" s="55">
        <v>414992.06999993324</v>
      </c>
      <c r="F1131" s="55">
        <v>12506480.324999999</v>
      </c>
      <c r="H1131" s="57">
        <v>3.3182163103905356</v>
      </c>
      <c r="I1131" s="20"/>
      <c r="J1131" s="58" t="s">
        <v>3610</v>
      </c>
      <c r="K1131" s="55"/>
      <c r="L1131" s="55"/>
      <c r="M1131" s="57"/>
      <c r="N1131" s="55"/>
      <c r="O1131" s="55"/>
      <c r="P1131" s="55"/>
      <c r="Q1131" s="57"/>
    </row>
    <row r="1132" spans="2:17" ht="15" customHeight="1" x14ac:dyDescent="0.2">
      <c r="B1132" s="21">
        <f t="shared" si="17"/>
        <v>1126</v>
      </c>
      <c r="C1132" s="22" t="s">
        <v>1128</v>
      </c>
      <c r="D1132" s="55" t="s">
        <v>2880</v>
      </c>
      <c r="E1132" s="55">
        <v>3010915.2294082264</v>
      </c>
      <c r="F1132" s="55">
        <v>10215115.640000001</v>
      </c>
      <c r="H1132" s="57">
        <v>29.475096861539068</v>
      </c>
      <c r="I1132" s="20"/>
      <c r="J1132" s="58" t="s">
        <v>3610</v>
      </c>
      <c r="K1132" s="55"/>
      <c r="L1132" s="55"/>
      <c r="M1132" s="57"/>
      <c r="N1132" s="55"/>
      <c r="O1132" s="55"/>
      <c r="P1132" s="55"/>
      <c r="Q1132" s="57"/>
    </row>
    <row r="1133" spans="2:17" ht="15" customHeight="1" x14ac:dyDescent="0.2">
      <c r="B1133" s="21">
        <f t="shared" si="17"/>
        <v>1127</v>
      </c>
      <c r="C1133" s="22" t="s">
        <v>1129</v>
      </c>
      <c r="D1133" s="55" t="s">
        <v>2881</v>
      </c>
      <c r="E1133" s="55">
        <v>150584.26</v>
      </c>
      <c r="F1133" s="55">
        <v>1767978.9425000001</v>
      </c>
      <c r="H1133" s="57">
        <v>8.5173107201756171</v>
      </c>
      <c r="I1133" s="20"/>
      <c r="J1133" s="58" t="s">
        <v>3610</v>
      </c>
      <c r="K1133" s="55"/>
      <c r="L1133" s="55"/>
      <c r="M1133" s="57"/>
      <c r="N1133" s="55"/>
      <c r="O1133" s="55"/>
      <c r="P1133" s="55"/>
      <c r="Q1133" s="57"/>
    </row>
    <row r="1134" spans="2:17" ht="15" customHeight="1" x14ac:dyDescent="0.2">
      <c r="B1134" s="21">
        <f t="shared" si="17"/>
        <v>1128</v>
      </c>
      <c r="C1134" s="22" t="s">
        <v>1130</v>
      </c>
      <c r="D1134" s="55" t="s">
        <v>2882</v>
      </c>
      <c r="E1134" s="55">
        <v>56597.519746627804</v>
      </c>
      <c r="F1134" s="55">
        <v>1210947.5049999999</v>
      </c>
      <c r="H1134" s="57">
        <v>4.6738210791910264</v>
      </c>
      <c r="I1134" s="20"/>
      <c r="J1134" s="58" t="s">
        <v>3610</v>
      </c>
      <c r="K1134" s="55"/>
      <c r="L1134" s="55"/>
      <c r="M1134" s="57"/>
      <c r="N1134" s="55"/>
      <c r="O1134" s="55"/>
      <c r="P1134" s="55"/>
      <c r="Q1134" s="57"/>
    </row>
    <row r="1135" spans="2:17" ht="15" customHeight="1" x14ac:dyDescent="0.2">
      <c r="B1135" s="21">
        <f t="shared" si="17"/>
        <v>1129</v>
      </c>
      <c r="C1135" s="22" t="s">
        <v>1131</v>
      </c>
      <c r="D1135" s="55" t="s">
        <v>2883</v>
      </c>
      <c r="E1135" s="55">
        <v>51847.49</v>
      </c>
      <c r="F1135" s="55">
        <v>1356469.14</v>
      </c>
      <c r="H1135" s="57">
        <v>3.8222388162844609</v>
      </c>
      <c r="I1135" s="20"/>
      <c r="J1135" s="58" t="s">
        <v>3610</v>
      </c>
      <c r="K1135" s="55"/>
      <c r="L1135" s="55"/>
      <c r="M1135" s="57"/>
      <c r="N1135" s="55"/>
      <c r="O1135" s="55"/>
      <c r="P1135" s="55"/>
      <c r="Q1135" s="57"/>
    </row>
    <row r="1136" spans="2:17" ht="15" customHeight="1" x14ac:dyDescent="0.2">
      <c r="B1136" s="21">
        <f t="shared" si="17"/>
        <v>1130</v>
      </c>
      <c r="C1136" s="22" t="s">
        <v>1132</v>
      </c>
      <c r="D1136" s="55" t="s">
        <v>2884</v>
      </c>
      <c r="E1136" s="55">
        <v>538825.94293218618</v>
      </c>
      <c r="F1136" s="55">
        <v>1380968.4875</v>
      </c>
      <c r="H1136" s="57">
        <v>39.017975269488993</v>
      </c>
      <c r="I1136" s="20"/>
      <c r="J1136" s="58" t="s">
        <v>3610</v>
      </c>
      <c r="K1136" s="55"/>
      <c r="L1136" s="55"/>
      <c r="M1136" s="57"/>
      <c r="N1136" s="55"/>
      <c r="O1136" s="55"/>
      <c r="P1136" s="55"/>
      <c r="Q1136" s="57"/>
    </row>
    <row r="1137" spans="2:17" ht="15" customHeight="1" x14ac:dyDescent="0.2">
      <c r="B1137" s="21">
        <f t="shared" si="17"/>
        <v>1131</v>
      </c>
      <c r="C1137" s="22" t="s">
        <v>1133</v>
      </c>
      <c r="D1137" s="55" t="s">
        <v>2885</v>
      </c>
      <c r="E1137" s="55">
        <v>62056.540040283209</v>
      </c>
      <c r="F1137" s="55">
        <v>790344.13249999995</v>
      </c>
      <c r="H1137" s="57">
        <v>7.851837887881481</v>
      </c>
      <c r="I1137" s="20"/>
      <c r="J1137" s="58" t="s">
        <v>3610</v>
      </c>
      <c r="K1137" s="55"/>
      <c r="L1137" s="55"/>
      <c r="M1137" s="57"/>
      <c r="N1137" s="55"/>
      <c r="O1137" s="55"/>
      <c r="P1137" s="55"/>
      <c r="Q1137" s="57"/>
    </row>
    <row r="1138" spans="2:17" ht="15" customHeight="1" x14ac:dyDescent="0.2">
      <c r="B1138" s="21">
        <f t="shared" si="17"/>
        <v>1132</v>
      </c>
      <c r="C1138" s="22" t="s">
        <v>1134</v>
      </c>
      <c r="D1138" s="55" t="s">
        <v>2886</v>
      </c>
      <c r="E1138" s="55">
        <v>198543.21000000002</v>
      </c>
      <c r="F1138" s="55">
        <v>1210531.82</v>
      </c>
      <c r="H1138" s="57">
        <v>16.401321032602016</v>
      </c>
      <c r="I1138" s="20"/>
      <c r="J1138" s="58" t="s">
        <v>3610</v>
      </c>
      <c r="K1138" s="55"/>
      <c r="L1138" s="55"/>
      <c r="M1138" s="57"/>
      <c r="N1138" s="55"/>
      <c r="O1138" s="55"/>
      <c r="P1138" s="55"/>
      <c r="Q1138" s="57"/>
    </row>
    <row r="1139" spans="2:17" ht="15" customHeight="1" x14ac:dyDescent="0.2">
      <c r="B1139" s="21">
        <f t="shared" si="17"/>
        <v>1133</v>
      </c>
      <c r="C1139" s="22" t="s">
        <v>1135</v>
      </c>
      <c r="D1139" s="55" t="s">
        <v>2887</v>
      </c>
      <c r="E1139" s="55">
        <v>207269.39999778746</v>
      </c>
      <c r="F1139" s="55">
        <v>945009.01999999979</v>
      </c>
      <c r="H1139" s="57">
        <v>21.933060490553572</v>
      </c>
      <c r="I1139" s="20"/>
      <c r="J1139" s="58" t="s">
        <v>3610</v>
      </c>
      <c r="K1139" s="55"/>
      <c r="L1139" s="55"/>
      <c r="M1139" s="57"/>
      <c r="N1139" s="55"/>
      <c r="O1139" s="55"/>
      <c r="P1139" s="55"/>
      <c r="Q1139" s="57"/>
    </row>
    <row r="1140" spans="2:17" ht="15" customHeight="1" x14ac:dyDescent="0.2">
      <c r="B1140" s="21">
        <f t="shared" si="17"/>
        <v>1134</v>
      </c>
      <c r="C1140" s="22" t="s">
        <v>1136</v>
      </c>
      <c r="D1140" s="55" t="s">
        <v>2888</v>
      </c>
      <c r="E1140" s="55">
        <v>168540.49010795593</v>
      </c>
      <c r="F1140" s="55">
        <v>1796570.5550000002</v>
      </c>
      <c r="H1140" s="57">
        <v>9.3812341318237813</v>
      </c>
      <c r="I1140" s="20"/>
      <c r="J1140" s="58" t="s">
        <v>3610</v>
      </c>
      <c r="K1140" s="55"/>
      <c r="L1140" s="55"/>
      <c r="M1140" s="57"/>
      <c r="N1140" s="55"/>
      <c r="O1140" s="55"/>
      <c r="P1140" s="55"/>
      <c r="Q1140" s="57"/>
    </row>
    <row r="1141" spans="2:17" ht="15" customHeight="1" x14ac:dyDescent="0.2">
      <c r="B1141" s="21">
        <f t="shared" si="17"/>
        <v>1135</v>
      </c>
      <c r="C1141" s="22" t="s">
        <v>1137</v>
      </c>
      <c r="D1141" s="55" t="s">
        <v>2889</v>
      </c>
      <c r="E1141" s="55">
        <v>61881428.938613281</v>
      </c>
      <c r="F1141" s="55">
        <v>145004721.29000002</v>
      </c>
      <c r="H1141" s="57">
        <v>42.675458004470379</v>
      </c>
      <c r="I1141" s="20"/>
      <c r="J1141" s="58" t="s">
        <v>3610</v>
      </c>
      <c r="K1141" s="55"/>
      <c r="L1141" s="55"/>
      <c r="M1141" s="57"/>
      <c r="N1141" s="55"/>
      <c r="O1141" s="55"/>
      <c r="P1141" s="55"/>
      <c r="Q1141" s="57"/>
    </row>
    <row r="1142" spans="2:17" ht="15" customHeight="1" x14ac:dyDescent="0.2">
      <c r="B1142" s="21">
        <f t="shared" si="17"/>
        <v>1136</v>
      </c>
      <c r="C1142" s="22" t="s">
        <v>1138</v>
      </c>
      <c r="D1142" s="55" t="s">
        <v>2890</v>
      </c>
      <c r="E1142" s="55">
        <v>8706805.0864796061</v>
      </c>
      <c r="F1142" s="55">
        <v>34525377.897499993</v>
      </c>
      <c r="H1142" s="57">
        <v>25.218565636931295</v>
      </c>
      <c r="I1142" s="20"/>
      <c r="J1142" s="58" t="s">
        <v>3610</v>
      </c>
      <c r="K1142" s="55"/>
      <c r="L1142" s="55"/>
      <c r="M1142" s="57"/>
      <c r="N1142" s="55"/>
      <c r="O1142" s="55"/>
      <c r="P1142" s="55"/>
      <c r="Q1142" s="57"/>
    </row>
    <row r="1143" spans="2:17" ht="15" customHeight="1" x14ac:dyDescent="0.2">
      <c r="B1143" s="21">
        <f t="shared" si="17"/>
        <v>1137</v>
      </c>
      <c r="C1143" s="22" t="s">
        <v>1139</v>
      </c>
      <c r="D1143" s="55" t="s">
        <v>2891</v>
      </c>
      <c r="E1143" s="55">
        <v>6446027.1401961325</v>
      </c>
      <c r="F1143" s="55">
        <v>7776113.6200000001</v>
      </c>
      <c r="H1143" s="57">
        <v>82.895228326102213</v>
      </c>
      <c r="I1143" s="20"/>
      <c r="J1143" s="58" t="s">
        <v>3610</v>
      </c>
      <c r="K1143" s="55"/>
      <c r="L1143" s="55"/>
      <c r="M1143" s="57"/>
      <c r="N1143" s="55"/>
      <c r="O1143" s="55"/>
      <c r="P1143" s="55"/>
      <c r="Q1143" s="57"/>
    </row>
    <row r="1144" spans="2:17" ht="15" customHeight="1" x14ac:dyDescent="0.2">
      <c r="B1144" s="21">
        <f t="shared" si="17"/>
        <v>1138</v>
      </c>
      <c r="C1144" s="22" t="s">
        <v>1140</v>
      </c>
      <c r="D1144" s="55" t="s">
        <v>2892</v>
      </c>
      <c r="E1144" s="55">
        <v>5525685.5497928374</v>
      </c>
      <c r="F1144" s="55">
        <v>19147255.037500001</v>
      </c>
      <c r="H1144" s="57">
        <v>28.85889146496849</v>
      </c>
      <c r="I1144" s="20"/>
      <c r="J1144" s="58" t="s">
        <v>3610</v>
      </c>
      <c r="K1144" s="55"/>
      <c r="L1144" s="55"/>
      <c r="M1144" s="57"/>
      <c r="N1144" s="55"/>
      <c r="O1144" s="55"/>
      <c r="P1144" s="55"/>
      <c r="Q1144" s="57"/>
    </row>
    <row r="1145" spans="2:17" ht="15" customHeight="1" x14ac:dyDescent="0.2">
      <c r="B1145" s="21">
        <f t="shared" si="17"/>
        <v>1139</v>
      </c>
      <c r="C1145" s="22" t="s">
        <v>1141</v>
      </c>
      <c r="D1145" s="55" t="s">
        <v>2490</v>
      </c>
      <c r="E1145" s="55">
        <v>1646052.9993469431</v>
      </c>
      <c r="F1145" s="55">
        <v>31460928.099999998</v>
      </c>
      <c r="H1145" s="57">
        <v>5.2320548018001523</v>
      </c>
      <c r="I1145" s="20"/>
      <c r="J1145" s="58" t="s">
        <v>3610</v>
      </c>
      <c r="K1145" s="55"/>
      <c r="L1145" s="55"/>
      <c r="M1145" s="57"/>
      <c r="N1145" s="55"/>
      <c r="O1145" s="55"/>
      <c r="P1145" s="55"/>
      <c r="Q1145" s="57"/>
    </row>
    <row r="1146" spans="2:17" ht="15" customHeight="1" x14ac:dyDescent="0.2">
      <c r="B1146" s="21">
        <f t="shared" si="17"/>
        <v>1140</v>
      </c>
      <c r="C1146" s="22" t="s">
        <v>1142</v>
      </c>
      <c r="D1146" s="55" t="s">
        <v>2893</v>
      </c>
      <c r="E1146" s="55">
        <v>11512681.725373916</v>
      </c>
      <c r="F1146" s="55">
        <v>9168216.8849999998</v>
      </c>
      <c r="H1146" s="57">
        <v>125.57165553325495</v>
      </c>
      <c r="I1146" s="20"/>
      <c r="J1146" s="58" t="s">
        <v>3607</v>
      </c>
      <c r="K1146" s="55"/>
      <c r="L1146" s="55"/>
      <c r="M1146" s="57"/>
      <c r="N1146" s="55"/>
      <c r="O1146" s="55"/>
      <c r="P1146" s="55"/>
      <c r="Q1146" s="57"/>
    </row>
    <row r="1147" spans="2:17" ht="15" customHeight="1" x14ac:dyDescent="0.2">
      <c r="B1147" s="21">
        <f t="shared" si="17"/>
        <v>1141</v>
      </c>
      <c r="C1147" s="22" t="s">
        <v>1143</v>
      </c>
      <c r="D1147" s="55" t="s">
        <v>2894</v>
      </c>
      <c r="E1147" s="55">
        <v>1857536.618939209</v>
      </c>
      <c r="F1147" s="55">
        <v>10565425.697500002</v>
      </c>
      <c r="H1147" s="57">
        <v>17.581275682803206</v>
      </c>
      <c r="I1147" s="20"/>
      <c r="J1147" s="58" t="s">
        <v>3610</v>
      </c>
      <c r="K1147" s="55"/>
      <c r="L1147" s="55"/>
      <c r="M1147" s="57"/>
      <c r="N1147" s="55"/>
      <c r="O1147" s="55"/>
      <c r="P1147" s="55"/>
      <c r="Q1147" s="57"/>
    </row>
    <row r="1148" spans="2:17" ht="15" customHeight="1" x14ac:dyDescent="0.2">
      <c r="B1148" s="21">
        <f t="shared" si="17"/>
        <v>1142</v>
      </c>
      <c r="C1148" s="22" t="s">
        <v>1144</v>
      </c>
      <c r="D1148" s="55" t="s">
        <v>2895</v>
      </c>
      <c r="E1148" s="55">
        <v>626993.90153306955</v>
      </c>
      <c r="F1148" s="55">
        <v>2467914.3650000002</v>
      </c>
      <c r="H1148" s="57">
        <v>25.405820818789614</v>
      </c>
      <c r="I1148" s="20"/>
      <c r="J1148" s="58" t="s">
        <v>3610</v>
      </c>
      <c r="K1148" s="55"/>
      <c r="L1148" s="55"/>
      <c r="M1148" s="57"/>
      <c r="N1148" s="55"/>
      <c r="O1148" s="55"/>
      <c r="P1148" s="55"/>
      <c r="Q1148" s="57"/>
    </row>
    <row r="1149" spans="2:17" ht="15" customHeight="1" x14ac:dyDescent="0.2">
      <c r="B1149" s="21">
        <f t="shared" si="17"/>
        <v>1143</v>
      </c>
      <c r="C1149" s="22" t="s">
        <v>1145</v>
      </c>
      <c r="D1149" s="55" t="s">
        <v>2896</v>
      </c>
      <c r="E1149" s="55">
        <v>7796558.7808096316</v>
      </c>
      <c r="F1149" s="55">
        <v>8043980.3650000002</v>
      </c>
      <c r="H1149" s="57">
        <v>96.924139878971857</v>
      </c>
      <c r="I1149" s="20"/>
      <c r="J1149" s="58" t="s">
        <v>3610</v>
      </c>
      <c r="K1149" s="55"/>
      <c r="L1149" s="55"/>
      <c r="M1149" s="57"/>
      <c r="N1149" s="55"/>
      <c r="O1149" s="55"/>
      <c r="P1149" s="55"/>
      <c r="Q1149" s="57"/>
    </row>
    <row r="1150" spans="2:17" ht="15" customHeight="1" x14ac:dyDescent="0.2">
      <c r="B1150" s="21">
        <f t="shared" si="17"/>
        <v>1144</v>
      </c>
      <c r="C1150" s="22" t="s">
        <v>1146</v>
      </c>
      <c r="D1150" s="55" t="s">
        <v>2897</v>
      </c>
      <c r="E1150" s="55">
        <v>7687334.6300000008</v>
      </c>
      <c r="F1150" s="55">
        <v>2583849.0725000002</v>
      </c>
      <c r="H1150" s="57">
        <v>297.51484758984509</v>
      </c>
      <c r="I1150" s="20"/>
      <c r="J1150" s="58" t="s">
        <v>3607</v>
      </c>
      <c r="K1150" s="55"/>
      <c r="L1150" s="55"/>
      <c r="M1150" s="57"/>
      <c r="N1150" s="55"/>
      <c r="O1150" s="55"/>
      <c r="P1150" s="55"/>
      <c r="Q1150" s="57"/>
    </row>
    <row r="1151" spans="2:17" ht="15" customHeight="1" x14ac:dyDescent="0.2">
      <c r="B1151" s="21">
        <f t="shared" si="17"/>
        <v>1145</v>
      </c>
      <c r="C1151" s="22" t="s">
        <v>1147</v>
      </c>
      <c r="D1151" s="55" t="s">
        <v>2898</v>
      </c>
      <c r="E1151" s="55">
        <v>6515590.1282033157</v>
      </c>
      <c r="F1151" s="55">
        <v>24618604.6325</v>
      </c>
      <c r="H1151" s="57">
        <v>26.466122777737883</v>
      </c>
      <c r="I1151" s="20"/>
      <c r="J1151" s="58" t="s">
        <v>3610</v>
      </c>
      <c r="K1151" s="55"/>
      <c r="L1151" s="55"/>
      <c r="M1151" s="57"/>
      <c r="N1151" s="55"/>
      <c r="O1151" s="55"/>
      <c r="P1151" s="55"/>
      <c r="Q1151" s="57"/>
    </row>
    <row r="1152" spans="2:17" ht="15" customHeight="1" x14ac:dyDescent="0.2">
      <c r="B1152" s="21">
        <f t="shared" si="17"/>
        <v>1146</v>
      </c>
      <c r="C1152" s="22" t="s">
        <v>1148</v>
      </c>
      <c r="D1152" s="55" t="s">
        <v>2899</v>
      </c>
      <c r="E1152" s="55">
        <v>21643193.495034862</v>
      </c>
      <c r="F1152" s="55">
        <v>7302366.7225000001</v>
      </c>
      <c r="H1152" s="57">
        <v>296.38601178913694</v>
      </c>
      <c r="I1152" s="20"/>
      <c r="J1152" s="58" t="s">
        <v>3607</v>
      </c>
      <c r="K1152" s="55"/>
      <c r="L1152" s="55"/>
      <c r="M1152" s="57"/>
      <c r="N1152" s="55"/>
      <c r="O1152" s="55"/>
      <c r="P1152" s="55"/>
      <c r="Q1152" s="57"/>
    </row>
    <row r="1153" spans="2:17" ht="15" customHeight="1" x14ac:dyDescent="0.2">
      <c r="B1153" s="21">
        <f t="shared" si="17"/>
        <v>1147</v>
      </c>
      <c r="C1153" s="22" t="s">
        <v>1149</v>
      </c>
      <c r="D1153" s="55" t="s">
        <v>2900</v>
      </c>
      <c r="E1153" s="55">
        <v>913446.23915838241</v>
      </c>
      <c r="F1153" s="55">
        <v>5551905.0549999997</v>
      </c>
      <c r="H1153" s="57">
        <v>16.452843305303649</v>
      </c>
      <c r="I1153" s="20"/>
      <c r="J1153" s="58" t="s">
        <v>3610</v>
      </c>
      <c r="K1153" s="55"/>
      <c r="L1153" s="55"/>
      <c r="M1153" s="57"/>
      <c r="N1153" s="55"/>
      <c r="O1153" s="55"/>
      <c r="P1153" s="55"/>
      <c r="Q1153" s="57"/>
    </row>
    <row r="1154" spans="2:17" ht="15" customHeight="1" x14ac:dyDescent="0.2">
      <c r="B1154" s="21">
        <f t="shared" si="17"/>
        <v>1148</v>
      </c>
      <c r="C1154" s="22" t="s">
        <v>1150</v>
      </c>
      <c r="D1154" s="55" t="s">
        <v>2901</v>
      </c>
      <c r="E1154" s="55">
        <v>5898605.1123172473</v>
      </c>
      <c r="F1154" s="55">
        <v>3524395.2300000004</v>
      </c>
      <c r="H1154" s="57">
        <v>167.36502938455195</v>
      </c>
      <c r="I1154" s="20"/>
      <c r="J1154" s="58" t="s">
        <v>3607</v>
      </c>
      <c r="K1154" s="55"/>
      <c r="L1154" s="55"/>
      <c r="M1154" s="57"/>
      <c r="N1154" s="55"/>
      <c r="O1154" s="55"/>
      <c r="P1154" s="55"/>
      <c r="Q1154" s="57"/>
    </row>
    <row r="1155" spans="2:17" ht="15" customHeight="1" x14ac:dyDescent="0.2">
      <c r="B1155" s="21">
        <f t="shared" si="17"/>
        <v>1149</v>
      </c>
      <c r="C1155" s="22" t="s">
        <v>1151</v>
      </c>
      <c r="D1155" s="55" t="s">
        <v>2902</v>
      </c>
      <c r="E1155" s="55">
        <v>324494.72002008441</v>
      </c>
      <c r="F1155" s="55">
        <v>1474927.9524999999</v>
      </c>
      <c r="H1155" s="57">
        <v>22.00071667704626</v>
      </c>
      <c r="I1155" s="20"/>
      <c r="J1155" s="58" t="s">
        <v>3610</v>
      </c>
      <c r="K1155" s="55"/>
      <c r="L1155" s="55"/>
      <c r="M1155" s="57"/>
      <c r="N1155" s="55"/>
      <c r="O1155" s="55"/>
      <c r="P1155" s="55"/>
      <c r="Q1155" s="57"/>
    </row>
    <row r="1156" spans="2:17" ht="15" customHeight="1" x14ac:dyDescent="0.2">
      <c r="B1156" s="21">
        <f t="shared" si="17"/>
        <v>1150</v>
      </c>
      <c r="C1156" s="22" t="s">
        <v>1152</v>
      </c>
      <c r="D1156" s="55" t="s">
        <v>2903</v>
      </c>
      <c r="E1156" s="55">
        <v>211445.96000434877</v>
      </c>
      <c r="F1156" s="55">
        <v>8254281.6099999994</v>
      </c>
      <c r="H1156" s="57">
        <v>2.5616518795310252</v>
      </c>
      <c r="I1156" s="20"/>
      <c r="J1156" s="58" t="s">
        <v>3610</v>
      </c>
      <c r="K1156" s="55"/>
      <c r="L1156" s="55"/>
      <c r="M1156" s="57"/>
      <c r="N1156" s="55"/>
      <c r="O1156" s="55"/>
      <c r="P1156" s="55"/>
      <c r="Q1156" s="57"/>
    </row>
    <row r="1157" spans="2:17" ht="15" customHeight="1" x14ac:dyDescent="0.2">
      <c r="B1157" s="21">
        <f t="shared" si="17"/>
        <v>1151</v>
      </c>
      <c r="C1157" s="22" t="s">
        <v>1153</v>
      </c>
      <c r="D1157" s="55" t="s">
        <v>2904</v>
      </c>
      <c r="E1157" s="55">
        <v>1128345.3998947132</v>
      </c>
      <c r="F1157" s="55">
        <v>5739580.0774999987</v>
      </c>
      <c r="H1157" s="57">
        <v>19.659023563727139</v>
      </c>
      <c r="I1157" s="20"/>
      <c r="J1157" s="58" t="s">
        <v>3610</v>
      </c>
      <c r="K1157" s="55"/>
      <c r="L1157" s="55"/>
      <c r="M1157" s="57"/>
      <c r="N1157" s="55"/>
      <c r="O1157" s="55"/>
      <c r="P1157" s="55"/>
      <c r="Q1157" s="57"/>
    </row>
    <row r="1158" spans="2:17" ht="15" customHeight="1" x14ac:dyDescent="0.2">
      <c r="B1158" s="21">
        <f t="shared" si="17"/>
        <v>1152</v>
      </c>
      <c r="C1158" s="22" t="s">
        <v>1154</v>
      </c>
      <c r="D1158" s="55" t="s">
        <v>2905</v>
      </c>
      <c r="E1158" s="55">
        <v>539011.02968814853</v>
      </c>
      <c r="F1158" s="55">
        <v>9237922.0199999996</v>
      </c>
      <c r="H1158" s="57">
        <v>5.8347648802533252</v>
      </c>
      <c r="I1158" s="20"/>
      <c r="J1158" s="58" t="s">
        <v>3610</v>
      </c>
      <c r="K1158" s="55"/>
      <c r="L1158" s="55"/>
      <c r="M1158" s="57"/>
      <c r="N1158" s="55"/>
      <c r="O1158" s="55"/>
      <c r="P1158" s="55"/>
      <c r="Q1158" s="57"/>
    </row>
    <row r="1159" spans="2:17" ht="15" customHeight="1" x14ac:dyDescent="0.2">
      <c r="B1159" s="21">
        <f t="shared" si="17"/>
        <v>1153</v>
      </c>
      <c r="C1159" s="22" t="s">
        <v>1155</v>
      </c>
      <c r="D1159" s="55" t="s">
        <v>2906</v>
      </c>
      <c r="E1159" s="55">
        <v>1002121.20000103</v>
      </c>
      <c r="F1159" s="55">
        <v>12170741.0425</v>
      </c>
      <c r="H1159" s="57">
        <v>8.2338552476109825</v>
      </c>
      <c r="I1159" s="20"/>
      <c r="J1159" s="58" t="s">
        <v>3610</v>
      </c>
      <c r="K1159" s="55"/>
      <c r="L1159" s="55"/>
      <c r="M1159" s="57"/>
      <c r="N1159" s="55"/>
      <c r="O1159" s="55"/>
      <c r="P1159" s="55"/>
      <c r="Q1159" s="57"/>
    </row>
    <row r="1160" spans="2:17" ht="15" customHeight="1" x14ac:dyDescent="0.2">
      <c r="B1160" s="21">
        <f t="shared" si="17"/>
        <v>1154</v>
      </c>
      <c r="C1160" s="22" t="s">
        <v>1156</v>
      </c>
      <c r="D1160" s="55" t="s">
        <v>2907</v>
      </c>
      <c r="E1160" s="55">
        <v>965333.81998702046</v>
      </c>
      <c r="F1160" s="55">
        <v>5812658.0899999999</v>
      </c>
      <c r="H1160" s="57">
        <v>16.607441983346046</v>
      </c>
      <c r="I1160" s="20"/>
      <c r="J1160" s="58" t="s">
        <v>3610</v>
      </c>
      <c r="K1160" s="55"/>
      <c r="L1160" s="55"/>
      <c r="M1160" s="57"/>
      <c r="N1160" s="55"/>
      <c r="O1160" s="55"/>
      <c r="P1160" s="55"/>
      <c r="Q1160" s="57"/>
    </row>
    <row r="1161" spans="2:17" ht="15" customHeight="1" x14ac:dyDescent="0.2">
      <c r="B1161" s="21">
        <f t="shared" ref="B1161:B1224" si="18">+B1160+1</f>
        <v>1155</v>
      </c>
      <c r="C1161" s="22" t="s">
        <v>1157</v>
      </c>
      <c r="D1161" s="55" t="s">
        <v>2908</v>
      </c>
      <c r="E1161" s="55">
        <v>172436.69</v>
      </c>
      <c r="F1161" s="55">
        <v>3453184.1524999999</v>
      </c>
      <c r="H1161" s="57">
        <v>4.9935561610625694</v>
      </c>
      <c r="I1161" s="20"/>
      <c r="J1161" s="58" t="s">
        <v>3610</v>
      </c>
      <c r="K1161" s="55"/>
      <c r="L1161" s="55"/>
      <c r="M1161" s="57"/>
      <c r="N1161" s="55"/>
      <c r="O1161" s="55"/>
      <c r="P1161" s="55"/>
      <c r="Q1161" s="57"/>
    </row>
    <row r="1162" spans="2:17" ht="15" customHeight="1" x14ac:dyDescent="0.2">
      <c r="B1162" s="21">
        <f t="shared" si="18"/>
        <v>1156</v>
      </c>
      <c r="C1162" s="22" t="s">
        <v>1158</v>
      </c>
      <c r="D1162" s="55" t="s">
        <v>2909</v>
      </c>
      <c r="E1162" s="55">
        <v>197421.60000410199</v>
      </c>
      <c r="F1162" s="55">
        <v>1419836.7974999999</v>
      </c>
      <c r="H1162" s="57">
        <v>13.904527643720405</v>
      </c>
      <c r="I1162" s="20"/>
      <c r="J1162" s="58" t="s">
        <v>3610</v>
      </c>
      <c r="K1162" s="55"/>
      <c r="L1162" s="55"/>
      <c r="M1162" s="57"/>
      <c r="N1162" s="55"/>
      <c r="O1162" s="55"/>
      <c r="P1162" s="55"/>
      <c r="Q1162" s="57"/>
    </row>
    <row r="1163" spans="2:17" ht="15" customHeight="1" x14ac:dyDescent="0.2">
      <c r="B1163" s="21">
        <f t="shared" si="18"/>
        <v>1157</v>
      </c>
      <c r="C1163" s="22" t="s">
        <v>1159</v>
      </c>
      <c r="D1163" s="55" t="s">
        <v>2910</v>
      </c>
      <c r="E1163" s="55">
        <v>52338.230000534058</v>
      </c>
      <c r="F1163" s="55">
        <v>1306538.31</v>
      </c>
      <c r="H1163" s="57">
        <v>4.0058702909778479</v>
      </c>
      <c r="I1163" s="20"/>
      <c r="J1163" s="58" t="s">
        <v>3610</v>
      </c>
      <c r="K1163" s="55"/>
      <c r="L1163" s="55"/>
      <c r="M1163" s="57"/>
      <c r="N1163" s="55"/>
      <c r="O1163" s="55"/>
      <c r="P1163" s="55"/>
      <c r="Q1163" s="57"/>
    </row>
    <row r="1164" spans="2:17" ht="15" customHeight="1" x14ac:dyDescent="0.2">
      <c r="B1164" s="21">
        <f t="shared" si="18"/>
        <v>1158</v>
      </c>
      <c r="C1164" s="22" t="s">
        <v>1160</v>
      </c>
      <c r="D1164" s="55" t="s">
        <v>2911</v>
      </c>
      <c r="E1164" s="55">
        <v>62770.21</v>
      </c>
      <c r="F1164" s="55">
        <v>1769758.5724999998</v>
      </c>
      <c r="H1164" s="57">
        <v>3.5468233337233914</v>
      </c>
      <c r="I1164" s="20"/>
      <c r="J1164" s="58" t="s">
        <v>3610</v>
      </c>
      <c r="K1164" s="55"/>
      <c r="L1164" s="55"/>
      <c r="M1164" s="57"/>
      <c r="N1164" s="55"/>
      <c r="O1164" s="55"/>
      <c r="P1164" s="55"/>
      <c r="Q1164" s="57"/>
    </row>
    <row r="1165" spans="2:17" ht="15" customHeight="1" x14ac:dyDescent="0.2">
      <c r="B1165" s="21">
        <f t="shared" si="18"/>
        <v>1159</v>
      </c>
      <c r="C1165" s="22" t="s">
        <v>1161</v>
      </c>
      <c r="D1165" s="55" t="s">
        <v>2912</v>
      </c>
      <c r="E1165" s="55">
        <v>56838.5</v>
      </c>
      <c r="F1165" s="55">
        <v>590425.47500000009</v>
      </c>
      <c r="H1165" s="57">
        <v>9.6267018288802646</v>
      </c>
      <c r="I1165" s="20"/>
      <c r="J1165" s="58" t="s">
        <v>3610</v>
      </c>
      <c r="K1165" s="55"/>
      <c r="L1165" s="55"/>
      <c r="M1165" s="57"/>
      <c r="N1165" s="55"/>
      <c r="O1165" s="55"/>
      <c r="P1165" s="55"/>
      <c r="Q1165" s="57"/>
    </row>
    <row r="1166" spans="2:17" ht="15" customHeight="1" x14ac:dyDescent="0.2">
      <c r="B1166" s="21">
        <f t="shared" si="18"/>
        <v>1160</v>
      </c>
      <c r="C1166" s="22" t="s">
        <v>1162</v>
      </c>
      <c r="D1166" s="55" t="s">
        <v>2913</v>
      </c>
      <c r="E1166" s="55">
        <v>28592590.13057375</v>
      </c>
      <c r="F1166" s="55">
        <v>17015204.460000001</v>
      </c>
      <c r="H1166" s="57">
        <v>168.04141377078551</v>
      </c>
      <c r="I1166" s="20"/>
      <c r="J1166" s="58" t="s">
        <v>3607</v>
      </c>
      <c r="K1166" s="55"/>
      <c r="L1166" s="55"/>
      <c r="M1166" s="57"/>
      <c r="N1166" s="55"/>
      <c r="O1166" s="55"/>
      <c r="P1166" s="55"/>
      <c r="Q1166" s="57"/>
    </row>
    <row r="1167" spans="2:17" ht="15" customHeight="1" x14ac:dyDescent="0.2">
      <c r="B1167" s="21">
        <f t="shared" si="18"/>
        <v>1161</v>
      </c>
      <c r="C1167" s="22" t="s">
        <v>1163</v>
      </c>
      <c r="D1167" s="55" t="s">
        <v>2914</v>
      </c>
      <c r="E1167" s="55">
        <v>449416.19999557501</v>
      </c>
      <c r="F1167" s="55">
        <v>8217544.375</v>
      </c>
      <c r="H1167" s="57">
        <v>5.468984157394039</v>
      </c>
      <c r="I1167" s="20"/>
      <c r="J1167" s="58" t="s">
        <v>3610</v>
      </c>
      <c r="K1167" s="55"/>
      <c r="L1167" s="55"/>
      <c r="M1167" s="57"/>
      <c r="N1167" s="55"/>
      <c r="O1167" s="55"/>
      <c r="P1167" s="55"/>
      <c r="Q1167" s="57"/>
    </row>
    <row r="1168" spans="2:17" ht="15" customHeight="1" x14ac:dyDescent="0.2">
      <c r="B1168" s="21">
        <f t="shared" si="18"/>
        <v>1162</v>
      </c>
      <c r="C1168" s="22" t="s">
        <v>1164</v>
      </c>
      <c r="D1168" s="55" t="s">
        <v>2754</v>
      </c>
      <c r="E1168" s="55">
        <v>670214.93947910308</v>
      </c>
      <c r="F1168" s="55">
        <v>5417361.4725000001</v>
      </c>
      <c r="H1168" s="57">
        <v>12.371611953185999</v>
      </c>
      <c r="I1168" s="20"/>
      <c r="J1168" s="58" t="s">
        <v>3610</v>
      </c>
      <c r="K1168" s="55"/>
      <c r="L1168" s="55"/>
      <c r="M1168" s="57"/>
      <c r="N1168" s="55"/>
      <c r="O1168" s="55"/>
      <c r="P1168" s="55"/>
      <c r="Q1168" s="57"/>
    </row>
    <row r="1169" spans="2:17" ht="15" customHeight="1" x14ac:dyDescent="0.2">
      <c r="B1169" s="21">
        <f t="shared" si="18"/>
        <v>1163</v>
      </c>
      <c r="C1169" s="22" t="s">
        <v>1165</v>
      </c>
      <c r="D1169" s="55" t="s">
        <v>2915</v>
      </c>
      <c r="E1169" s="55">
        <v>2002363.0300508118</v>
      </c>
      <c r="F1169" s="55">
        <v>10283028.342500001</v>
      </c>
      <c r="H1169" s="57">
        <v>19.472503268079087</v>
      </c>
      <c r="I1169" s="20"/>
      <c r="J1169" s="58" t="s">
        <v>3610</v>
      </c>
      <c r="K1169" s="55"/>
      <c r="L1169" s="55"/>
      <c r="M1169" s="57"/>
      <c r="N1169" s="55"/>
      <c r="O1169" s="55"/>
      <c r="P1169" s="55"/>
      <c r="Q1169" s="57"/>
    </row>
    <row r="1170" spans="2:17" ht="15" customHeight="1" x14ac:dyDescent="0.2">
      <c r="B1170" s="21">
        <f t="shared" si="18"/>
        <v>1164</v>
      </c>
      <c r="C1170" s="22" t="s">
        <v>1166</v>
      </c>
      <c r="D1170" s="55" t="s">
        <v>2916</v>
      </c>
      <c r="E1170" s="55">
        <v>651663.73999797821</v>
      </c>
      <c r="F1170" s="55">
        <v>3728171.1549999998</v>
      </c>
      <c r="H1170" s="57">
        <v>17.479448043151287</v>
      </c>
      <c r="I1170" s="20"/>
      <c r="J1170" s="58" t="s">
        <v>3610</v>
      </c>
      <c r="K1170" s="55"/>
      <c r="L1170" s="55"/>
      <c r="M1170" s="57"/>
      <c r="N1170" s="55"/>
      <c r="O1170" s="55"/>
      <c r="P1170" s="55"/>
      <c r="Q1170" s="57"/>
    </row>
    <row r="1171" spans="2:17" ht="15" customHeight="1" x14ac:dyDescent="0.2">
      <c r="B1171" s="21">
        <f t="shared" si="18"/>
        <v>1165</v>
      </c>
      <c r="C1171" s="22" t="s">
        <v>1167</v>
      </c>
      <c r="D1171" s="55" t="s">
        <v>2917</v>
      </c>
      <c r="E1171" s="55">
        <v>818186.11</v>
      </c>
      <c r="F1171" s="55">
        <v>3841092.4625000004</v>
      </c>
      <c r="H1171" s="57">
        <v>21.300869947490881</v>
      </c>
      <c r="I1171" s="20"/>
      <c r="J1171" s="58" t="s">
        <v>3610</v>
      </c>
      <c r="K1171" s="55"/>
      <c r="L1171" s="55"/>
      <c r="M1171" s="57"/>
      <c r="N1171" s="55"/>
      <c r="O1171" s="55"/>
      <c r="P1171" s="55"/>
      <c r="Q1171" s="57"/>
    </row>
    <row r="1172" spans="2:17" ht="15" customHeight="1" x14ac:dyDescent="0.2">
      <c r="B1172" s="21">
        <f t="shared" si="18"/>
        <v>1166</v>
      </c>
      <c r="C1172" s="22" t="s">
        <v>1168</v>
      </c>
      <c r="D1172" s="55" t="s">
        <v>2918</v>
      </c>
      <c r="E1172" s="55">
        <v>463183.95</v>
      </c>
      <c r="F1172" s="55">
        <v>4549543.4675000003</v>
      </c>
      <c r="H1172" s="57">
        <v>10.180888550879638</v>
      </c>
      <c r="I1172" s="20"/>
      <c r="J1172" s="58" t="s">
        <v>3610</v>
      </c>
      <c r="K1172" s="55"/>
      <c r="L1172" s="55"/>
      <c r="M1172" s="57"/>
      <c r="N1172" s="55"/>
      <c r="O1172" s="55"/>
      <c r="P1172" s="55"/>
      <c r="Q1172" s="57"/>
    </row>
    <row r="1173" spans="2:17" ht="15" customHeight="1" x14ac:dyDescent="0.2">
      <c r="B1173" s="21">
        <f t="shared" si="18"/>
        <v>1167</v>
      </c>
      <c r="C1173" s="22" t="s">
        <v>1169</v>
      </c>
      <c r="D1173" s="55" t="s">
        <v>2919</v>
      </c>
      <c r="E1173" s="55">
        <v>3932133.774657249</v>
      </c>
      <c r="F1173" s="55">
        <v>24287693.834999997</v>
      </c>
      <c r="H1173" s="57">
        <v>16.189819426127698</v>
      </c>
      <c r="I1173" s="20"/>
      <c r="J1173" s="58" t="s">
        <v>3610</v>
      </c>
      <c r="K1173" s="55"/>
      <c r="L1173" s="55"/>
      <c r="M1173" s="57"/>
      <c r="N1173" s="55"/>
      <c r="O1173" s="55"/>
      <c r="P1173" s="55"/>
      <c r="Q1173" s="57"/>
    </row>
    <row r="1174" spans="2:17" ht="15" customHeight="1" x14ac:dyDescent="0.2">
      <c r="B1174" s="21">
        <f t="shared" si="18"/>
        <v>1168</v>
      </c>
      <c r="C1174" s="22" t="s">
        <v>1170</v>
      </c>
      <c r="D1174" s="55" t="s">
        <v>2920</v>
      </c>
      <c r="E1174" s="55">
        <v>297859.62999812124</v>
      </c>
      <c r="F1174" s="55">
        <v>7822471.1549999993</v>
      </c>
      <c r="H1174" s="57">
        <v>3.8077434112075195</v>
      </c>
      <c r="I1174" s="20"/>
      <c r="J1174" s="58" t="s">
        <v>3610</v>
      </c>
      <c r="K1174" s="55"/>
      <c r="L1174" s="55"/>
      <c r="M1174" s="57"/>
      <c r="N1174" s="55"/>
      <c r="O1174" s="55"/>
      <c r="P1174" s="55"/>
      <c r="Q1174" s="57"/>
    </row>
    <row r="1175" spans="2:17" ht="15" customHeight="1" x14ac:dyDescent="0.2">
      <c r="B1175" s="21">
        <f t="shared" si="18"/>
        <v>1169</v>
      </c>
      <c r="C1175" s="22" t="s">
        <v>1171</v>
      </c>
      <c r="D1175" s="55" t="s">
        <v>2921</v>
      </c>
      <c r="E1175" s="55">
        <v>1412313.5099999998</v>
      </c>
      <c r="F1175" s="55">
        <v>3286356.875</v>
      </c>
      <c r="H1175" s="57">
        <v>42.975049993619443</v>
      </c>
      <c r="I1175" s="20"/>
      <c r="J1175" s="58" t="s">
        <v>3610</v>
      </c>
      <c r="K1175" s="55"/>
      <c r="L1175" s="55"/>
      <c r="M1175" s="57"/>
      <c r="N1175" s="55"/>
      <c r="O1175" s="55"/>
      <c r="P1175" s="55"/>
      <c r="Q1175" s="57"/>
    </row>
    <row r="1176" spans="2:17" ht="15" customHeight="1" x14ac:dyDescent="0.2">
      <c r="B1176" s="21">
        <f t="shared" si="18"/>
        <v>1170</v>
      </c>
      <c r="C1176" s="22" t="s">
        <v>1172</v>
      </c>
      <c r="D1176" s="55" t="s">
        <v>2922</v>
      </c>
      <c r="E1176" s="55">
        <v>474728.17000617989</v>
      </c>
      <c r="F1176" s="55">
        <v>4038654.6425000001</v>
      </c>
      <c r="H1176" s="57">
        <v>11.754611672175926</v>
      </c>
      <c r="I1176" s="20"/>
      <c r="J1176" s="58" t="s">
        <v>3610</v>
      </c>
      <c r="K1176" s="55"/>
      <c r="L1176" s="55"/>
      <c r="M1176" s="57"/>
      <c r="N1176" s="55"/>
      <c r="O1176" s="55"/>
      <c r="P1176" s="55"/>
      <c r="Q1176" s="57"/>
    </row>
    <row r="1177" spans="2:17" ht="15" customHeight="1" x14ac:dyDescent="0.2">
      <c r="B1177" s="21">
        <f t="shared" si="18"/>
        <v>1171</v>
      </c>
      <c r="C1177" s="22" t="s">
        <v>1173</v>
      </c>
      <c r="D1177" s="55" t="s">
        <v>2923</v>
      </c>
      <c r="E1177" s="55">
        <v>161609.82</v>
      </c>
      <c r="F1177" s="55">
        <v>1346236.635</v>
      </c>
      <c r="H1177" s="57">
        <v>12.004562630254078</v>
      </c>
      <c r="I1177" s="20"/>
      <c r="J1177" s="58" t="s">
        <v>3610</v>
      </c>
      <c r="K1177" s="55"/>
      <c r="L1177" s="55"/>
      <c r="M1177" s="57"/>
      <c r="N1177" s="55"/>
      <c r="O1177" s="55"/>
      <c r="P1177" s="55"/>
      <c r="Q1177" s="57"/>
    </row>
    <row r="1178" spans="2:17" ht="15" customHeight="1" x14ac:dyDescent="0.2">
      <c r="B1178" s="21">
        <f t="shared" si="18"/>
        <v>1172</v>
      </c>
      <c r="C1178" s="22" t="s">
        <v>1174</v>
      </c>
      <c r="D1178" s="55" t="s">
        <v>2924</v>
      </c>
      <c r="E1178" s="55">
        <v>158839.38</v>
      </c>
      <c r="F1178" s="55">
        <v>2708872.7974999999</v>
      </c>
      <c r="H1178" s="57">
        <v>5.8636706805351571</v>
      </c>
      <c r="I1178" s="20"/>
      <c r="J1178" s="58" t="s">
        <v>3610</v>
      </c>
      <c r="K1178" s="55"/>
      <c r="L1178" s="55"/>
      <c r="M1178" s="57"/>
      <c r="N1178" s="55"/>
      <c r="O1178" s="55"/>
      <c r="P1178" s="55"/>
      <c r="Q1178" s="57"/>
    </row>
    <row r="1179" spans="2:17" ht="15" customHeight="1" x14ac:dyDescent="0.2">
      <c r="B1179" s="21">
        <f t="shared" si="18"/>
        <v>1173</v>
      </c>
      <c r="C1179" s="22" t="s">
        <v>1175</v>
      </c>
      <c r="D1179" s="55" t="s">
        <v>2925</v>
      </c>
      <c r="E1179" s="55">
        <v>264255.35999999999</v>
      </c>
      <c r="F1179" s="55">
        <v>752360.66749999998</v>
      </c>
      <c r="H1179" s="57">
        <v>35.123494809754924</v>
      </c>
      <c r="I1179" s="20"/>
      <c r="J1179" s="58" t="s">
        <v>3610</v>
      </c>
      <c r="K1179" s="55"/>
      <c r="L1179" s="55"/>
      <c r="M1179" s="57"/>
      <c r="N1179" s="55"/>
      <c r="O1179" s="55"/>
      <c r="P1179" s="55"/>
      <c r="Q1179" s="57"/>
    </row>
    <row r="1180" spans="2:17" ht="15" customHeight="1" x14ac:dyDescent="0.2">
      <c r="B1180" s="21">
        <f t="shared" si="18"/>
        <v>1174</v>
      </c>
      <c r="C1180" s="22" t="s">
        <v>1176</v>
      </c>
      <c r="D1180" s="55" t="s">
        <v>2926</v>
      </c>
      <c r="E1180" s="55">
        <v>233434.51</v>
      </c>
      <c r="F1180" s="55">
        <v>5130601.6949999994</v>
      </c>
      <c r="H1180" s="57">
        <v>4.5498466627704186</v>
      </c>
      <c r="I1180" s="20"/>
      <c r="J1180" s="58" t="s">
        <v>3610</v>
      </c>
      <c r="K1180" s="55"/>
      <c r="L1180" s="55"/>
      <c r="M1180" s="57"/>
      <c r="N1180" s="55"/>
      <c r="O1180" s="55"/>
      <c r="P1180" s="55"/>
      <c r="Q1180" s="57"/>
    </row>
    <row r="1181" spans="2:17" ht="15" customHeight="1" x14ac:dyDescent="0.2">
      <c r="B1181" s="21">
        <f t="shared" si="18"/>
        <v>1175</v>
      </c>
      <c r="C1181" s="22" t="s">
        <v>1177</v>
      </c>
      <c r="D1181" s="55" t="s">
        <v>2927</v>
      </c>
      <c r="E1181" s="55">
        <v>435565.33000137331</v>
      </c>
      <c r="F1181" s="55">
        <v>7127421.5175000001</v>
      </c>
      <c r="H1181" s="57">
        <v>6.1111206757159957</v>
      </c>
      <c r="I1181" s="20"/>
      <c r="J1181" s="58" t="s">
        <v>3610</v>
      </c>
      <c r="K1181" s="55"/>
      <c r="L1181" s="55"/>
      <c r="M1181" s="57"/>
      <c r="N1181" s="55"/>
      <c r="O1181" s="55"/>
      <c r="P1181" s="55"/>
      <c r="Q1181" s="57"/>
    </row>
    <row r="1182" spans="2:17" ht="15" customHeight="1" x14ac:dyDescent="0.2">
      <c r="B1182" s="21">
        <f t="shared" si="18"/>
        <v>1176</v>
      </c>
      <c r="C1182" s="22" t="s">
        <v>1178</v>
      </c>
      <c r="D1182" s="55" t="s">
        <v>2928</v>
      </c>
      <c r="E1182" s="55">
        <v>610083.93999999994</v>
      </c>
      <c r="F1182" s="55">
        <v>30868248.734999999</v>
      </c>
      <c r="H1182" s="57">
        <v>1.9764125436382645</v>
      </c>
      <c r="I1182" s="20"/>
      <c r="J1182" s="58" t="s">
        <v>3610</v>
      </c>
      <c r="K1182" s="55"/>
      <c r="L1182" s="55"/>
      <c r="M1182" s="57"/>
      <c r="N1182" s="55"/>
      <c r="O1182" s="55"/>
      <c r="P1182" s="55"/>
      <c r="Q1182" s="57"/>
    </row>
    <row r="1183" spans="2:17" ht="15" customHeight="1" x14ac:dyDescent="0.2">
      <c r="B1183" s="21">
        <f t="shared" si="18"/>
        <v>1177</v>
      </c>
      <c r="C1183" s="22" t="s">
        <v>1179</v>
      </c>
      <c r="D1183" s="55" t="s">
        <v>2929</v>
      </c>
      <c r="E1183" s="55">
        <v>30831099.28080564</v>
      </c>
      <c r="F1183" s="55">
        <v>10647304.7875</v>
      </c>
      <c r="H1183" s="57">
        <v>289.5671711868485</v>
      </c>
      <c r="I1183" s="20"/>
      <c r="J1183" s="58" t="s">
        <v>3607</v>
      </c>
      <c r="K1183" s="55"/>
      <c r="L1183" s="55"/>
      <c r="M1183" s="57"/>
      <c r="N1183" s="55"/>
      <c r="O1183" s="55"/>
      <c r="P1183" s="55"/>
      <c r="Q1183" s="57"/>
    </row>
    <row r="1184" spans="2:17" ht="15" customHeight="1" x14ac:dyDescent="0.2">
      <c r="B1184" s="21">
        <f t="shared" si="18"/>
        <v>1178</v>
      </c>
      <c r="C1184" s="22" t="s">
        <v>1180</v>
      </c>
      <c r="D1184" s="55" t="s">
        <v>2930</v>
      </c>
      <c r="E1184" s="55">
        <v>13542176.805566007</v>
      </c>
      <c r="F1184" s="55">
        <v>14723311.6</v>
      </c>
      <c r="H1184" s="57">
        <v>91.977791229834509</v>
      </c>
      <c r="I1184" s="20"/>
      <c r="J1184" s="58" t="s">
        <v>3610</v>
      </c>
      <c r="K1184" s="55"/>
      <c r="L1184" s="55"/>
      <c r="M1184" s="57"/>
      <c r="N1184" s="55"/>
      <c r="O1184" s="55"/>
      <c r="P1184" s="55"/>
      <c r="Q1184" s="57"/>
    </row>
    <row r="1185" spans="2:17" ht="15" customHeight="1" x14ac:dyDescent="0.2">
      <c r="B1185" s="21">
        <f t="shared" si="18"/>
        <v>1179</v>
      </c>
      <c r="C1185" s="22" t="s">
        <v>1181</v>
      </c>
      <c r="D1185" s="55" t="s">
        <v>2931</v>
      </c>
      <c r="E1185" s="55">
        <v>57168.120002212527</v>
      </c>
      <c r="F1185" s="55">
        <v>1540844.8174999999</v>
      </c>
      <c r="H1185" s="57">
        <v>3.7101802435216698</v>
      </c>
      <c r="I1185" s="20"/>
      <c r="J1185" s="58" t="s">
        <v>3610</v>
      </c>
      <c r="K1185" s="55"/>
      <c r="L1185" s="55"/>
      <c r="M1185" s="57"/>
      <c r="N1185" s="55"/>
      <c r="O1185" s="55"/>
      <c r="P1185" s="55"/>
      <c r="Q1185" s="57"/>
    </row>
    <row r="1186" spans="2:17" ht="15" customHeight="1" x14ac:dyDescent="0.2">
      <c r="B1186" s="21">
        <f t="shared" si="18"/>
        <v>1180</v>
      </c>
      <c r="C1186" s="22" t="s">
        <v>1182</v>
      </c>
      <c r="D1186" s="55" t="s">
        <v>2932</v>
      </c>
      <c r="E1186" s="55">
        <v>2408936.4488295559</v>
      </c>
      <c r="F1186" s="55">
        <v>11224938.0075</v>
      </c>
      <c r="H1186" s="57">
        <v>21.460576862161844</v>
      </c>
      <c r="I1186" s="20"/>
      <c r="J1186" s="58" t="s">
        <v>3610</v>
      </c>
      <c r="K1186" s="55"/>
      <c r="L1186" s="55"/>
      <c r="M1186" s="57"/>
      <c r="N1186" s="55"/>
      <c r="O1186" s="55"/>
      <c r="P1186" s="55"/>
      <c r="Q1186" s="57"/>
    </row>
    <row r="1187" spans="2:17" ht="15" customHeight="1" x14ac:dyDescent="0.2">
      <c r="B1187" s="21">
        <f t="shared" si="18"/>
        <v>1181</v>
      </c>
      <c r="C1187" s="22" t="s">
        <v>1183</v>
      </c>
      <c r="D1187" s="55" t="s">
        <v>2933</v>
      </c>
      <c r="E1187" s="55">
        <v>890859.81939373014</v>
      </c>
      <c r="F1187" s="55">
        <v>4943334.6550000003</v>
      </c>
      <c r="H1187" s="57">
        <v>18.021434549098519</v>
      </c>
      <c r="I1187" s="20"/>
      <c r="J1187" s="58" t="s">
        <v>3610</v>
      </c>
      <c r="K1187" s="55"/>
      <c r="L1187" s="55"/>
      <c r="M1187" s="57"/>
      <c r="N1187" s="55"/>
      <c r="O1187" s="55"/>
      <c r="P1187" s="55"/>
      <c r="Q1187" s="57"/>
    </row>
    <row r="1188" spans="2:17" ht="15" customHeight="1" x14ac:dyDescent="0.2">
      <c r="B1188" s="21">
        <f t="shared" si="18"/>
        <v>1182</v>
      </c>
      <c r="C1188" s="22" t="s">
        <v>1184</v>
      </c>
      <c r="D1188" s="55" t="s">
        <v>2934</v>
      </c>
      <c r="E1188" s="55">
        <v>1150397.8599813844</v>
      </c>
      <c r="F1188" s="55">
        <v>17569276.262499999</v>
      </c>
      <c r="H1188" s="57">
        <v>6.5477817230115658</v>
      </c>
      <c r="I1188" s="20"/>
      <c r="J1188" s="58" t="s">
        <v>3610</v>
      </c>
      <c r="K1188" s="55"/>
      <c r="L1188" s="55"/>
      <c r="M1188" s="57"/>
      <c r="N1188" s="55"/>
      <c r="O1188" s="55"/>
      <c r="P1188" s="55"/>
      <c r="Q1188" s="57"/>
    </row>
    <row r="1189" spans="2:17" ht="15" customHeight="1" x14ac:dyDescent="0.2">
      <c r="B1189" s="21">
        <f t="shared" si="18"/>
        <v>1183</v>
      </c>
      <c r="C1189" s="22" t="s">
        <v>1185</v>
      </c>
      <c r="D1189" s="55" t="s">
        <v>2935</v>
      </c>
      <c r="E1189" s="55">
        <v>317149.33998712065</v>
      </c>
      <c r="F1189" s="55">
        <v>6074254.3950000005</v>
      </c>
      <c r="H1189" s="57">
        <v>5.2212060833043301</v>
      </c>
      <c r="I1189" s="20"/>
      <c r="J1189" s="58" t="s">
        <v>3610</v>
      </c>
      <c r="K1189" s="55"/>
      <c r="L1189" s="55"/>
      <c r="M1189" s="57"/>
      <c r="N1189" s="55"/>
      <c r="O1189" s="55"/>
      <c r="P1189" s="55"/>
      <c r="Q1189" s="57"/>
    </row>
    <row r="1190" spans="2:17" ht="15" customHeight="1" x14ac:dyDescent="0.2">
      <c r="B1190" s="21">
        <f t="shared" si="18"/>
        <v>1184</v>
      </c>
      <c r="C1190" s="22" t="s">
        <v>1186</v>
      </c>
      <c r="D1190" s="55" t="s">
        <v>2936</v>
      </c>
      <c r="E1190" s="55">
        <v>2182566.2199870879</v>
      </c>
      <c r="F1190" s="55">
        <v>12275931.630000001</v>
      </c>
      <c r="H1190" s="57">
        <v>17.779230821498864</v>
      </c>
      <c r="I1190" s="20"/>
      <c r="J1190" s="58" t="s">
        <v>3610</v>
      </c>
      <c r="K1190" s="55"/>
      <c r="L1190" s="55"/>
      <c r="M1190" s="57"/>
      <c r="N1190" s="55"/>
      <c r="O1190" s="55"/>
      <c r="P1190" s="55"/>
      <c r="Q1190" s="57"/>
    </row>
    <row r="1191" spans="2:17" ht="15" customHeight="1" x14ac:dyDescent="0.2">
      <c r="B1191" s="21">
        <f t="shared" si="18"/>
        <v>1185</v>
      </c>
      <c r="C1191" s="22" t="s">
        <v>1187</v>
      </c>
      <c r="D1191" s="55" t="s">
        <v>2937</v>
      </c>
      <c r="E1191" s="55">
        <v>28634.1</v>
      </c>
      <c r="F1191" s="55">
        <v>5659083.8474999992</v>
      </c>
      <c r="H1191" s="57">
        <v>0.50598472776913561</v>
      </c>
      <c r="I1191" s="20"/>
      <c r="J1191" s="58" t="s">
        <v>3610</v>
      </c>
      <c r="K1191" s="55"/>
      <c r="L1191" s="55"/>
      <c r="M1191" s="57"/>
      <c r="N1191" s="55"/>
      <c r="O1191" s="55"/>
      <c r="P1191" s="55"/>
      <c r="Q1191" s="57"/>
    </row>
    <row r="1192" spans="2:17" ht="15" customHeight="1" x14ac:dyDescent="0.2">
      <c r="B1192" s="21">
        <f t="shared" si="18"/>
        <v>1186</v>
      </c>
      <c r="C1192" s="22" t="s">
        <v>1188</v>
      </c>
      <c r="D1192" s="55" t="s">
        <v>2938</v>
      </c>
      <c r="E1192" s="55">
        <v>214803.72</v>
      </c>
      <c r="F1192" s="55">
        <v>2716066.8875000002</v>
      </c>
      <c r="H1192" s="57">
        <v>7.9086314475014925</v>
      </c>
      <c r="I1192" s="20"/>
      <c r="J1192" s="58" t="s">
        <v>3610</v>
      </c>
      <c r="K1192" s="55"/>
      <c r="L1192" s="55"/>
      <c r="M1192" s="57"/>
      <c r="N1192" s="55"/>
      <c r="O1192" s="55"/>
      <c r="P1192" s="55"/>
      <c r="Q1192" s="57"/>
    </row>
    <row r="1193" spans="2:17" ht="15" customHeight="1" x14ac:dyDescent="0.2">
      <c r="B1193" s="21">
        <f t="shared" si="18"/>
        <v>1187</v>
      </c>
      <c r="C1193" s="22" t="s">
        <v>1189</v>
      </c>
      <c r="D1193" s="55" t="s">
        <v>2939</v>
      </c>
      <c r="E1193" s="55">
        <v>133814.86000915529</v>
      </c>
      <c r="F1193" s="55">
        <v>5842478.1999999993</v>
      </c>
      <c r="H1193" s="57">
        <v>2.2903784221078536</v>
      </c>
      <c r="I1193" s="20"/>
      <c r="J1193" s="58" t="s">
        <v>3610</v>
      </c>
      <c r="K1193" s="55"/>
      <c r="L1193" s="55"/>
      <c r="M1193" s="57"/>
      <c r="N1193" s="55"/>
      <c r="O1193" s="55"/>
      <c r="P1193" s="55"/>
      <c r="Q1193" s="57"/>
    </row>
    <row r="1194" spans="2:17" ht="15" customHeight="1" x14ac:dyDescent="0.2">
      <c r="B1194" s="21">
        <f t="shared" si="18"/>
        <v>1188</v>
      </c>
      <c r="C1194" s="22" t="s">
        <v>1190</v>
      </c>
      <c r="D1194" s="55" t="s">
        <v>2940</v>
      </c>
      <c r="E1194" s="55">
        <v>235382.88999999998</v>
      </c>
      <c r="F1194" s="55">
        <v>6350259.585</v>
      </c>
      <c r="H1194" s="57">
        <v>3.7066656386142047</v>
      </c>
      <c r="I1194" s="20"/>
      <c r="J1194" s="58" t="s">
        <v>3610</v>
      </c>
      <c r="K1194" s="55"/>
      <c r="L1194" s="55"/>
      <c r="M1194" s="57"/>
      <c r="N1194" s="55"/>
      <c r="O1194" s="55"/>
      <c r="P1194" s="55"/>
      <c r="Q1194" s="57"/>
    </row>
    <row r="1195" spans="2:17" ht="15" customHeight="1" x14ac:dyDescent="0.2">
      <c r="B1195" s="21">
        <f t="shared" si="18"/>
        <v>1189</v>
      </c>
      <c r="C1195" s="22" t="s">
        <v>1191</v>
      </c>
      <c r="D1195" s="55" t="s">
        <v>2941</v>
      </c>
      <c r="E1195" s="55">
        <v>2316064.8505997416</v>
      </c>
      <c r="F1195" s="55">
        <v>19407862.495000001</v>
      </c>
      <c r="H1195" s="57">
        <v>11.933642106112528</v>
      </c>
      <c r="I1195" s="20"/>
      <c r="J1195" s="58" t="s">
        <v>3610</v>
      </c>
      <c r="K1195" s="55"/>
      <c r="L1195" s="55"/>
      <c r="M1195" s="57"/>
      <c r="N1195" s="55"/>
      <c r="O1195" s="55"/>
      <c r="P1195" s="55"/>
      <c r="Q1195" s="57"/>
    </row>
    <row r="1196" spans="2:17" ht="15" customHeight="1" x14ac:dyDescent="0.2">
      <c r="B1196" s="21">
        <f t="shared" si="18"/>
        <v>1190</v>
      </c>
      <c r="C1196" s="22" t="s">
        <v>1192</v>
      </c>
      <c r="D1196" s="55" t="s">
        <v>2942</v>
      </c>
      <c r="E1196" s="55">
        <v>184136.49</v>
      </c>
      <c r="F1196" s="55">
        <v>12588001.997500001</v>
      </c>
      <c r="H1196" s="57">
        <v>1.4627936191666464</v>
      </c>
      <c r="I1196" s="20"/>
      <c r="J1196" s="58" t="s">
        <v>3610</v>
      </c>
      <c r="K1196" s="55"/>
      <c r="L1196" s="55"/>
      <c r="M1196" s="57"/>
      <c r="N1196" s="55"/>
      <c r="O1196" s="55"/>
      <c r="P1196" s="55"/>
      <c r="Q1196" s="57"/>
    </row>
    <row r="1197" spans="2:17" ht="15" customHeight="1" x14ac:dyDescent="0.2">
      <c r="B1197" s="21">
        <f t="shared" si="18"/>
        <v>1191</v>
      </c>
      <c r="C1197" s="22" t="s">
        <v>1193</v>
      </c>
      <c r="D1197" s="55" t="s">
        <v>2943</v>
      </c>
      <c r="E1197" s="55">
        <v>736826.03000465396</v>
      </c>
      <c r="F1197" s="55">
        <v>2764710.3949999996</v>
      </c>
      <c r="H1197" s="57">
        <v>26.651110775913807</v>
      </c>
      <c r="I1197" s="20"/>
      <c r="J1197" s="58" t="s">
        <v>3610</v>
      </c>
      <c r="K1197" s="55"/>
      <c r="L1197" s="55"/>
      <c r="M1197" s="57"/>
      <c r="N1197" s="55"/>
      <c r="O1197" s="55"/>
      <c r="P1197" s="55"/>
      <c r="Q1197" s="57"/>
    </row>
    <row r="1198" spans="2:17" ht="15" customHeight="1" x14ac:dyDescent="0.2">
      <c r="B1198" s="21">
        <f t="shared" si="18"/>
        <v>1192</v>
      </c>
      <c r="C1198" s="22" t="s">
        <v>1194</v>
      </c>
      <c r="D1198" s="55" t="s">
        <v>2944</v>
      </c>
      <c r="E1198" s="55">
        <v>202046.11000000002</v>
      </c>
      <c r="F1198" s="55">
        <v>2510555.6074999999</v>
      </c>
      <c r="H1198" s="57">
        <v>8.0478643610366642</v>
      </c>
      <c r="I1198" s="20"/>
      <c r="J1198" s="58" t="s">
        <v>3610</v>
      </c>
      <c r="K1198" s="55"/>
      <c r="L1198" s="55"/>
      <c r="M1198" s="57"/>
      <c r="N1198" s="55"/>
      <c r="O1198" s="55"/>
      <c r="P1198" s="55"/>
      <c r="Q1198" s="57"/>
    </row>
    <row r="1199" spans="2:17" ht="15" customHeight="1" x14ac:dyDescent="0.2">
      <c r="B1199" s="21">
        <f t="shared" si="18"/>
        <v>1193</v>
      </c>
      <c r="C1199" s="22" t="s">
        <v>1195</v>
      </c>
      <c r="D1199" s="55" t="s">
        <v>2945</v>
      </c>
      <c r="E1199" s="55">
        <v>2008485.5300315092</v>
      </c>
      <c r="F1199" s="55">
        <v>3097456.0350000001</v>
      </c>
      <c r="H1199" s="57">
        <v>64.843068225551391</v>
      </c>
      <c r="I1199" s="20"/>
      <c r="J1199" s="58" t="s">
        <v>3610</v>
      </c>
      <c r="K1199" s="55"/>
      <c r="L1199" s="55"/>
      <c r="M1199" s="57"/>
      <c r="N1199" s="55"/>
      <c r="O1199" s="55"/>
      <c r="P1199" s="55"/>
      <c r="Q1199" s="57"/>
    </row>
    <row r="1200" spans="2:17" ht="15" customHeight="1" x14ac:dyDescent="0.2">
      <c r="B1200" s="21">
        <f t="shared" si="18"/>
        <v>1194</v>
      </c>
      <c r="C1200" s="22" t="s">
        <v>1196</v>
      </c>
      <c r="D1200" s="55" t="s">
        <v>2946</v>
      </c>
      <c r="E1200" s="55">
        <v>71012.81</v>
      </c>
      <c r="F1200" s="55">
        <v>2166409.0699999998</v>
      </c>
      <c r="H1200" s="57">
        <v>3.2779040202227367</v>
      </c>
      <c r="I1200" s="20"/>
      <c r="J1200" s="58" t="s">
        <v>3610</v>
      </c>
      <c r="K1200" s="55"/>
      <c r="L1200" s="55"/>
      <c r="M1200" s="57"/>
      <c r="N1200" s="55"/>
      <c r="O1200" s="55"/>
      <c r="P1200" s="55"/>
      <c r="Q1200" s="57"/>
    </row>
    <row r="1201" spans="2:17" ht="15" customHeight="1" x14ac:dyDescent="0.2">
      <c r="B1201" s="21">
        <f t="shared" si="18"/>
        <v>1195</v>
      </c>
      <c r="C1201" s="22" t="s">
        <v>1197</v>
      </c>
      <c r="D1201" s="55" t="s">
        <v>2947</v>
      </c>
      <c r="E1201" s="55">
        <v>8914494.9099232871</v>
      </c>
      <c r="F1201" s="55">
        <v>62045472.855000004</v>
      </c>
      <c r="H1201" s="57">
        <v>14.367679864019124</v>
      </c>
      <c r="I1201" s="20"/>
      <c r="J1201" s="58" t="s">
        <v>3610</v>
      </c>
      <c r="K1201" s="55"/>
      <c r="L1201" s="55"/>
      <c r="M1201" s="57"/>
      <c r="N1201" s="55"/>
      <c r="O1201" s="55"/>
      <c r="P1201" s="55"/>
      <c r="Q1201" s="57"/>
    </row>
    <row r="1202" spans="2:17" ht="15" customHeight="1" x14ac:dyDescent="0.2">
      <c r="B1202" s="21">
        <f t="shared" si="18"/>
        <v>1196</v>
      </c>
      <c r="C1202" s="22" t="s">
        <v>1198</v>
      </c>
      <c r="D1202" s="55" t="s">
        <v>2948</v>
      </c>
      <c r="E1202" s="55">
        <v>660513.29</v>
      </c>
      <c r="F1202" s="55">
        <v>17018763.530000001</v>
      </c>
      <c r="H1202" s="57">
        <v>3.8810885928091863</v>
      </c>
      <c r="I1202" s="20"/>
      <c r="J1202" s="58" t="s">
        <v>3610</v>
      </c>
      <c r="K1202" s="55"/>
      <c r="L1202" s="55"/>
      <c r="M1202" s="57"/>
      <c r="N1202" s="55"/>
      <c r="O1202" s="55"/>
      <c r="P1202" s="55"/>
      <c r="Q1202" s="57"/>
    </row>
    <row r="1203" spans="2:17" ht="15" customHeight="1" x14ac:dyDescent="0.2">
      <c r="B1203" s="21">
        <f t="shared" si="18"/>
        <v>1197</v>
      </c>
      <c r="C1203" s="22" t="s">
        <v>1199</v>
      </c>
      <c r="D1203" s="55" t="s">
        <v>2949</v>
      </c>
      <c r="E1203" s="55">
        <v>18311.020113372804</v>
      </c>
      <c r="F1203" s="55">
        <v>7973527.5300000003</v>
      </c>
      <c r="H1203" s="57">
        <v>0.22964766904583325</v>
      </c>
      <c r="I1203" s="20"/>
      <c r="J1203" s="58" t="s">
        <v>3610</v>
      </c>
      <c r="K1203" s="55"/>
      <c r="L1203" s="55"/>
      <c r="M1203" s="57"/>
      <c r="N1203" s="55"/>
      <c r="O1203" s="55"/>
      <c r="P1203" s="55"/>
      <c r="Q1203" s="57"/>
    </row>
    <row r="1204" spans="2:17" ht="15" customHeight="1" x14ac:dyDescent="0.2">
      <c r="B1204" s="21">
        <f t="shared" si="18"/>
        <v>1198</v>
      </c>
      <c r="C1204" s="22" t="s">
        <v>1200</v>
      </c>
      <c r="D1204" s="55" t="s">
        <v>2950</v>
      </c>
      <c r="E1204" s="55">
        <v>1374110.1800056077</v>
      </c>
      <c r="F1204" s="55">
        <v>7346654.2674999991</v>
      </c>
      <c r="H1204" s="57">
        <v>18.703890641545122</v>
      </c>
      <c r="I1204" s="20"/>
      <c r="J1204" s="58" t="s">
        <v>3610</v>
      </c>
      <c r="K1204" s="55"/>
      <c r="L1204" s="55"/>
      <c r="M1204" s="57"/>
      <c r="N1204" s="55"/>
      <c r="O1204" s="55"/>
      <c r="P1204" s="55"/>
      <c r="Q1204" s="57"/>
    </row>
    <row r="1205" spans="2:17" ht="15" customHeight="1" x14ac:dyDescent="0.2">
      <c r="B1205" s="21">
        <f t="shared" si="18"/>
        <v>1199</v>
      </c>
      <c r="C1205" s="22" t="s">
        <v>1201</v>
      </c>
      <c r="D1205" s="55" t="s">
        <v>2951</v>
      </c>
      <c r="E1205" s="55">
        <v>137281.78999557495</v>
      </c>
      <c r="F1205" s="55">
        <v>15253013.6875</v>
      </c>
      <c r="H1205" s="57">
        <v>0.90003059597382229</v>
      </c>
      <c r="I1205" s="20"/>
      <c r="J1205" s="58" t="s">
        <v>3610</v>
      </c>
      <c r="K1205" s="55"/>
      <c r="L1205" s="55"/>
      <c r="M1205" s="57"/>
      <c r="N1205" s="55"/>
      <c r="O1205" s="55"/>
      <c r="P1205" s="55"/>
      <c r="Q1205" s="57"/>
    </row>
    <row r="1206" spans="2:17" ht="15" customHeight="1" x14ac:dyDescent="0.2">
      <c r="B1206" s="21">
        <f t="shared" si="18"/>
        <v>1200</v>
      </c>
      <c r="C1206" s="22" t="s">
        <v>1202</v>
      </c>
      <c r="D1206" s="55" t="s">
        <v>2952</v>
      </c>
      <c r="E1206" s="55">
        <v>2821744.4400000004</v>
      </c>
      <c r="F1206" s="55">
        <v>24737416.719999999</v>
      </c>
      <c r="H1206" s="57">
        <v>11.406787022020142</v>
      </c>
      <c r="I1206" s="20"/>
      <c r="J1206" s="58" t="s">
        <v>3610</v>
      </c>
      <c r="K1206" s="55"/>
      <c r="L1206" s="55"/>
      <c r="M1206" s="57"/>
      <c r="N1206" s="55"/>
      <c r="O1206" s="55"/>
      <c r="P1206" s="55"/>
      <c r="Q1206" s="57"/>
    </row>
    <row r="1207" spans="2:17" ht="15" customHeight="1" x14ac:dyDescent="0.2">
      <c r="B1207" s="21">
        <f t="shared" si="18"/>
        <v>1201</v>
      </c>
      <c r="C1207" s="22" t="s">
        <v>1203</v>
      </c>
      <c r="D1207" s="55" t="s">
        <v>2953</v>
      </c>
      <c r="E1207" s="55">
        <v>1994121.8699999999</v>
      </c>
      <c r="F1207" s="55">
        <v>9960904.4700000007</v>
      </c>
      <c r="H1207" s="57">
        <v>20.019485941320344</v>
      </c>
      <c r="I1207" s="20"/>
      <c r="J1207" s="58" t="s">
        <v>3610</v>
      </c>
      <c r="K1207" s="55"/>
      <c r="L1207" s="55"/>
      <c r="M1207" s="57"/>
      <c r="N1207" s="55"/>
      <c r="O1207" s="55"/>
      <c r="P1207" s="55"/>
      <c r="Q1207" s="57"/>
    </row>
    <row r="1208" spans="2:17" ht="15" customHeight="1" x14ac:dyDescent="0.2">
      <c r="B1208" s="21">
        <f t="shared" si="18"/>
        <v>1202</v>
      </c>
      <c r="C1208" s="22" t="s">
        <v>1204</v>
      </c>
      <c r="D1208" s="55" t="s">
        <v>2954</v>
      </c>
      <c r="E1208" s="55">
        <v>704669.13983077998</v>
      </c>
      <c r="F1208" s="55">
        <v>10703633.85</v>
      </c>
      <c r="H1208" s="57">
        <v>6.5834570736066427</v>
      </c>
      <c r="I1208" s="20"/>
      <c r="J1208" s="58" t="s">
        <v>3610</v>
      </c>
      <c r="K1208" s="55"/>
      <c r="L1208" s="55"/>
      <c r="M1208" s="57"/>
      <c r="N1208" s="55"/>
      <c r="O1208" s="55"/>
      <c r="P1208" s="55"/>
      <c r="Q1208" s="57"/>
    </row>
    <row r="1209" spans="2:17" ht="15" customHeight="1" x14ac:dyDescent="0.2">
      <c r="B1209" s="21">
        <f t="shared" si="18"/>
        <v>1203</v>
      </c>
      <c r="C1209" s="22" t="s">
        <v>1205</v>
      </c>
      <c r="D1209" s="55" t="s">
        <v>2955</v>
      </c>
      <c r="E1209" s="55">
        <v>9685737.3506984133</v>
      </c>
      <c r="F1209" s="55">
        <v>28212426.1175</v>
      </c>
      <c r="H1209" s="57">
        <v>34.33145845153107</v>
      </c>
      <c r="I1209" s="20"/>
      <c r="J1209" s="58" t="s">
        <v>3610</v>
      </c>
      <c r="K1209" s="55"/>
      <c r="L1209" s="55"/>
      <c r="M1209" s="57"/>
      <c r="N1209" s="55"/>
      <c r="O1209" s="55"/>
      <c r="P1209" s="55"/>
      <c r="Q1209" s="57"/>
    </row>
    <row r="1210" spans="2:17" ht="15" customHeight="1" x14ac:dyDescent="0.2">
      <c r="B1210" s="21">
        <f t="shared" si="18"/>
        <v>1204</v>
      </c>
      <c r="C1210" s="22" t="s">
        <v>1206</v>
      </c>
      <c r="D1210" s="55" t="s">
        <v>2956</v>
      </c>
      <c r="E1210" s="55">
        <v>304795.10999851231</v>
      </c>
      <c r="F1210" s="55">
        <v>11858575.414999999</v>
      </c>
      <c r="H1210" s="57">
        <v>2.5702506357802029</v>
      </c>
      <c r="I1210" s="20"/>
      <c r="J1210" s="58" t="s">
        <v>3610</v>
      </c>
      <c r="K1210" s="55"/>
      <c r="L1210" s="55"/>
      <c r="M1210" s="57"/>
      <c r="N1210" s="55"/>
      <c r="O1210" s="55"/>
      <c r="P1210" s="55"/>
      <c r="Q1210" s="57"/>
    </row>
    <row r="1211" spans="2:17" ht="15" customHeight="1" x14ac:dyDescent="0.2">
      <c r="B1211" s="21">
        <f t="shared" si="18"/>
        <v>1205</v>
      </c>
      <c r="C1211" s="22" t="s">
        <v>1207</v>
      </c>
      <c r="D1211" s="55" t="s">
        <v>2957</v>
      </c>
      <c r="E1211" s="55">
        <v>795854.98239377979</v>
      </c>
      <c r="F1211" s="55">
        <v>10585940.555</v>
      </c>
      <c r="H1211" s="57">
        <v>7.5180375164479649</v>
      </c>
      <c r="I1211" s="20"/>
      <c r="J1211" s="58" t="s">
        <v>3610</v>
      </c>
      <c r="K1211" s="55"/>
      <c r="L1211" s="55"/>
      <c r="M1211" s="57"/>
      <c r="N1211" s="55"/>
      <c r="O1211" s="55"/>
      <c r="P1211" s="55"/>
      <c r="Q1211" s="57"/>
    </row>
    <row r="1212" spans="2:17" ht="15" customHeight="1" x14ac:dyDescent="0.2">
      <c r="B1212" s="21">
        <f t="shared" si="18"/>
        <v>1206</v>
      </c>
      <c r="C1212" s="22" t="s">
        <v>1208</v>
      </c>
      <c r="D1212" s="55" t="s">
        <v>2958</v>
      </c>
      <c r="E1212" s="55">
        <v>215049.61000333307</v>
      </c>
      <c r="F1212" s="55">
        <v>3104477.0474999999</v>
      </c>
      <c r="H1212" s="57">
        <v>6.9270800432076021</v>
      </c>
      <c r="I1212" s="20"/>
      <c r="J1212" s="58" t="s">
        <v>3610</v>
      </c>
      <c r="K1212" s="55"/>
      <c r="L1212" s="55"/>
      <c r="M1212" s="57"/>
      <c r="N1212" s="55"/>
      <c r="O1212" s="55"/>
      <c r="P1212" s="55"/>
      <c r="Q1212" s="57"/>
    </row>
    <row r="1213" spans="2:17" ht="15" customHeight="1" x14ac:dyDescent="0.2">
      <c r="B1213" s="21">
        <f t="shared" si="18"/>
        <v>1207</v>
      </c>
      <c r="C1213" s="22" t="s">
        <v>1209</v>
      </c>
      <c r="D1213" s="55" t="s">
        <v>2521</v>
      </c>
      <c r="E1213" s="55">
        <v>204597.82</v>
      </c>
      <c r="F1213" s="55">
        <v>3975917.7024999997</v>
      </c>
      <c r="H1213" s="57">
        <v>5.1459269358455746</v>
      </c>
      <c r="I1213" s="20"/>
      <c r="J1213" s="58" t="s">
        <v>3610</v>
      </c>
      <c r="K1213" s="55"/>
      <c r="L1213" s="55"/>
      <c r="M1213" s="57"/>
      <c r="N1213" s="55"/>
      <c r="O1213" s="55"/>
      <c r="P1213" s="55"/>
      <c r="Q1213" s="57"/>
    </row>
    <row r="1214" spans="2:17" ht="15" customHeight="1" x14ac:dyDescent="0.2">
      <c r="B1214" s="21">
        <f t="shared" si="18"/>
        <v>1208</v>
      </c>
      <c r="C1214" s="22" t="s">
        <v>1210</v>
      </c>
      <c r="D1214" s="55" t="s">
        <v>2959</v>
      </c>
      <c r="E1214" s="55">
        <v>1565523.4200148012</v>
      </c>
      <c r="F1214" s="55">
        <v>31233258.587500002</v>
      </c>
      <c r="H1214" s="57">
        <v>5.0123601917135412</v>
      </c>
      <c r="I1214" s="20"/>
      <c r="J1214" s="58" t="s">
        <v>3610</v>
      </c>
      <c r="K1214" s="55"/>
      <c r="L1214" s="55"/>
      <c r="M1214" s="57"/>
      <c r="N1214" s="55"/>
      <c r="O1214" s="55"/>
      <c r="P1214" s="55"/>
      <c r="Q1214" s="57"/>
    </row>
    <row r="1215" spans="2:17" ht="15" customHeight="1" x14ac:dyDescent="0.2">
      <c r="B1215" s="21">
        <f t="shared" si="18"/>
        <v>1209</v>
      </c>
      <c r="C1215" s="22" t="s">
        <v>1211</v>
      </c>
      <c r="D1215" s="55" t="s">
        <v>2960</v>
      </c>
      <c r="E1215" s="55">
        <v>304438.64995376585</v>
      </c>
      <c r="F1215" s="55">
        <v>5890024.2150000008</v>
      </c>
      <c r="H1215" s="57">
        <v>5.1687164405616253</v>
      </c>
      <c r="I1215" s="20"/>
      <c r="J1215" s="58" t="s">
        <v>3610</v>
      </c>
      <c r="K1215" s="55"/>
      <c r="L1215" s="55"/>
      <c r="M1215" s="57"/>
      <c r="N1215" s="55"/>
      <c r="O1215" s="55"/>
      <c r="P1215" s="55"/>
      <c r="Q1215" s="57"/>
    </row>
    <row r="1216" spans="2:17" ht="15" customHeight="1" x14ac:dyDescent="0.2">
      <c r="B1216" s="21">
        <f t="shared" si="18"/>
        <v>1210</v>
      </c>
      <c r="C1216" s="22" t="s">
        <v>1212</v>
      </c>
      <c r="D1216" s="55" t="s">
        <v>2961</v>
      </c>
      <c r="E1216" s="55">
        <v>1085947.3600000003</v>
      </c>
      <c r="F1216" s="55">
        <v>5924543.8475000001</v>
      </c>
      <c r="H1216" s="57">
        <v>18.329636642966886</v>
      </c>
      <c r="I1216" s="20"/>
      <c r="J1216" s="58" t="s">
        <v>3610</v>
      </c>
      <c r="K1216" s="55"/>
      <c r="L1216" s="55"/>
      <c r="M1216" s="57"/>
      <c r="N1216" s="55"/>
      <c r="O1216" s="55"/>
      <c r="P1216" s="55"/>
      <c r="Q1216" s="57"/>
    </row>
    <row r="1217" spans="2:17" ht="15" customHeight="1" x14ac:dyDescent="0.2">
      <c r="B1217" s="21">
        <f t="shared" si="18"/>
        <v>1211</v>
      </c>
      <c r="C1217" s="22" t="s">
        <v>1213</v>
      </c>
      <c r="D1217" s="55" t="s">
        <v>1852</v>
      </c>
      <c r="E1217" s="55">
        <v>901922.85001037596</v>
      </c>
      <c r="F1217" s="55">
        <v>8019434.522499999</v>
      </c>
      <c r="H1217" s="57">
        <v>11.246713811053203</v>
      </c>
      <c r="I1217" s="20"/>
      <c r="J1217" s="58" t="s">
        <v>3610</v>
      </c>
      <c r="K1217" s="55"/>
      <c r="L1217" s="55"/>
      <c r="M1217" s="57"/>
      <c r="N1217" s="55"/>
      <c r="O1217" s="55"/>
      <c r="P1217" s="55"/>
      <c r="Q1217" s="57"/>
    </row>
    <row r="1218" spans="2:17" ht="15" customHeight="1" x14ac:dyDescent="0.2">
      <c r="B1218" s="21">
        <f t="shared" si="18"/>
        <v>1212</v>
      </c>
      <c r="C1218" s="22" t="s">
        <v>1214</v>
      </c>
      <c r="D1218" s="55" t="s">
        <v>2039</v>
      </c>
      <c r="E1218" s="55">
        <v>106346.72999530792</v>
      </c>
      <c r="F1218" s="55">
        <v>3544087.98</v>
      </c>
      <c r="H1218" s="57">
        <v>3.0006797403293559</v>
      </c>
      <c r="I1218" s="20"/>
      <c r="J1218" s="58" t="s">
        <v>3610</v>
      </c>
      <c r="K1218" s="55"/>
      <c r="L1218" s="55"/>
      <c r="M1218" s="57"/>
      <c r="N1218" s="55"/>
      <c r="O1218" s="55"/>
      <c r="P1218" s="55"/>
      <c r="Q1218" s="57"/>
    </row>
    <row r="1219" spans="2:17" ht="15" customHeight="1" x14ac:dyDescent="0.2">
      <c r="B1219" s="21">
        <f t="shared" si="18"/>
        <v>1213</v>
      </c>
      <c r="C1219" s="22" t="s">
        <v>1215</v>
      </c>
      <c r="D1219" s="55" t="s">
        <v>2962</v>
      </c>
      <c r="E1219" s="55">
        <v>10510.93</v>
      </c>
      <c r="F1219" s="55">
        <v>1422670.2899999998</v>
      </c>
      <c r="H1219" s="57">
        <v>0.73881700305978848</v>
      </c>
      <c r="I1219" s="20"/>
      <c r="J1219" s="58" t="s">
        <v>3610</v>
      </c>
      <c r="K1219" s="55"/>
      <c r="L1219" s="55"/>
      <c r="M1219" s="57"/>
      <c r="N1219" s="55"/>
      <c r="O1219" s="55"/>
      <c r="P1219" s="55"/>
      <c r="Q1219" s="57"/>
    </row>
    <row r="1220" spans="2:17" ht="15" customHeight="1" x14ac:dyDescent="0.2">
      <c r="B1220" s="21">
        <f t="shared" si="18"/>
        <v>1214</v>
      </c>
      <c r="C1220" s="22" t="s">
        <v>1216</v>
      </c>
      <c r="D1220" s="55" t="s">
        <v>2963</v>
      </c>
      <c r="E1220" s="55">
        <v>290372.54000329971</v>
      </c>
      <c r="F1220" s="55">
        <v>4039987.7024999997</v>
      </c>
      <c r="H1220" s="57">
        <v>7.1874609871612538</v>
      </c>
      <c r="I1220" s="20"/>
      <c r="J1220" s="58" t="s">
        <v>3610</v>
      </c>
      <c r="K1220" s="55"/>
      <c r="L1220" s="55"/>
      <c r="M1220" s="57"/>
      <c r="N1220" s="55"/>
      <c r="O1220" s="55"/>
      <c r="P1220" s="55"/>
      <c r="Q1220" s="57"/>
    </row>
    <row r="1221" spans="2:17" ht="15" customHeight="1" x14ac:dyDescent="0.2">
      <c r="B1221" s="21">
        <f t="shared" si="18"/>
        <v>1215</v>
      </c>
      <c r="C1221" s="22" t="s">
        <v>1217</v>
      </c>
      <c r="D1221" s="55" t="s">
        <v>2964</v>
      </c>
      <c r="E1221" s="55">
        <v>8935063.911282748</v>
      </c>
      <c r="F1221" s="55">
        <v>30450100.240000002</v>
      </c>
      <c r="H1221" s="57">
        <v>29.343298842561538</v>
      </c>
      <c r="I1221" s="20"/>
      <c r="J1221" s="58" t="s">
        <v>3610</v>
      </c>
      <c r="K1221" s="55"/>
      <c r="L1221" s="55"/>
      <c r="M1221" s="57"/>
      <c r="N1221" s="55"/>
      <c r="O1221" s="55"/>
      <c r="P1221" s="55"/>
      <c r="Q1221" s="57"/>
    </row>
    <row r="1222" spans="2:17" ht="15" customHeight="1" x14ac:dyDescent="0.2">
      <c r="B1222" s="21">
        <f t="shared" si="18"/>
        <v>1216</v>
      </c>
      <c r="C1222" s="22" t="s">
        <v>1218</v>
      </c>
      <c r="D1222" s="55" t="s">
        <v>2965</v>
      </c>
      <c r="E1222" s="55">
        <v>423669.73993248167</v>
      </c>
      <c r="F1222" s="55">
        <v>13932619.037499998</v>
      </c>
      <c r="H1222" s="57">
        <v>3.0408478032174986</v>
      </c>
      <c r="I1222" s="20"/>
      <c r="J1222" s="58" t="s">
        <v>3610</v>
      </c>
      <c r="K1222" s="55"/>
      <c r="L1222" s="55"/>
      <c r="M1222" s="57"/>
      <c r="N1222" s="55"/>
      <c r="O1222" s="55"/>
      <c r="P1222" s="55"/>
      <c r="Q1222" s="57"/>
    </row>
    <row r="1223" spans="2:17" ht="15" customHeight="1" x14ac:dyDescent="0.2">
      <c r="B1223" s="21">
        <f t="shared" si="18"/>
        <v>1217</v>
      </c>
      <c r="C1223" s="22" t="s">
        <v>1219</v>
      </c>
      <c r="D1223" s="55" t="s">
        <v>2966</v>
      </c>
      <c r="E1223" s="55">
        <v>292606.5696259308</v>
      </c>
      <c r="F1223" s="55">
        <v>3840271.1425000001</v>
      </c>
      <c r="H1223" s="57">
        <v>7.6194247428957622</v>
      </c>
      <c r="I1223" s="20"/>
      <c r="J1223" s="58" t="s">
        <v>3610</v>
      </c>
      <c r="K1223" s="55"/>
      <c r="L1223" s="55"/>
      <c r="M1223" s="57"/>
      <c r="N1223" s="55"/>
      <c r="O1223" s="55"/>
      <c r="P1223" s="55"/>
      <c r="Q1223" s="57"/>
    </row>
    <row r="1224" spans="2:17" ht="15" customHeight="1" x14ac:dyDescent="0.2">
      <c r="B1224" s="21">
        <f t="shared" si="18"/>
        <v>1218</v>
      </c>
      <c r="C1224" s="22" t="s">
        <v>1220</v>
      </c>
      <c r="D1224" s="55" t="s">
        <v>2967</v>
      </c>
      <c r="E1224" s="55">
        <v>419218794.53144962</v>
      </c>
      <c r="F1224" s="55">
        <v>95897052.682500005</v>
      </c>
      <c r="H1224" s="57">
        <v>437.15503532670272</v>
      </c>
      <c r="I1224" s="20"/>
      <c r="J1224" s="58" t="s">
        <v>3607</v>
      </c>
      <c r="K1224" s="55"/>
      <c r="L1224" s="55"/>
      <c r="M1224" s="57"/>
      <c r="N1224" s="55"/>
      <c r="O1224" s="55"/>
      <c r="P1224" s="55"/>
      <c r="Q1224" s="57"/>
    </row>
    <row r="1225" spans="2:17" ht="15" customHeight="1" x14ac:dyDescent="0.2">
      <c r="B1225" s="21">
        <f t="shared" ref="B1225:B1288" si="19">+B1224+1</f>
        <v>1219</v>
      </c>
      <c r="C1225" s="22" t="s">
        <v>1221</v>
      </c>
      <c r="D1225" s="55" t="s">
        <v>2968</v>
      </c>
      <c r="E1225" s="55">
        <v>6400888.3897899445</v>
      </c>
      <c r="F1225" s="55">
        <v>4527910.5150000006</v>
      </c>
      <c r="H1225" s="57">
        <v>141.36516984125831</v>
      </c>
      <c r="I1225" s="20"/>
      <c r="J1225" s="58" t="s">
        <v>3607</v>
      </c>
      <c r="K1225" s="55"/>
      <c r="L1225" s="55"/>
      <c r="M1225" s="57"/>
      <c r="N1225" s="55"/>
      <c r="O1225" s="55"/>
      <c r="P1225" s="55"/>
      <c r="Q1225" s="57"/>
    </row>
    <row r="1226" spans="2:17" ht="15" customHeight="1" x14ac:dyDescent="0.2">
      <c r="B1226" s="21">
        <f t="shared" si="19"/>
        <v>1220</v>
      </c>
      <c r="C1226" s="22" t="s">
        <v>1222</v>
      </c>
      <c r="D1226" s="55" t="s">
        <v>2969</v>
      </c>
      <c r="E1226" s="55">
        <v>7087694.2187192151</v>
      </c>
      <c r="F1226" s="55">
        <v>2061739.8525</v>
      </c>
      <c r="H1226" s="57">
        <v>343.77247983662454</v>
      </c>
      <c r="I1226" s="20"/>
      <c r="J1226" s="58" t="s">
        <v>3607</v>
      </c>
      <c r="K1226" s="55"/>
      <c r="L1226" s="55"/>
      <c r="M1226" s="57"/>
      <c r="N1226" s="55"/>
      <c r="O1226" s="55"/>
      <c r="P1226" s="55"/>
      <c r="Q1226" s="57"/>
    </row>
    <row r="1227" spans="2:17" ht="15" customHeight="1" x14ac:dyDescent="0.2">
      <c r="B1227" s="21">
        <f t="shared" si="19"/>
        <v>1221</v>
      </c>
      <c r="C1227" s="22" t="s">
        <v>1223</v>
      </c>
      <c r="D1227" s="55" t="s">
        <v>2970</v>
      </c>
      <c r="E1227" s="55">
        <v>3306563.0684195282</v>
      </c>
      <c r="F1227" s="55">
        <v>1005975.125</v>
      </c>
      <c r="H1227" s="57">
        <v>328.69232908910431</v>
      </c>
      <c r="I1227" s="20"/>
      <c r="J1227" s="58" t="s">
        <v>3607</v>
      </c>
      <c r="K1227" s="55"/>
      <c r="L1227" s="55"/>
      <c r="M1227" s="57"/>
      <c r="N1227" s="55"/>
      <c r="O1227" s="55"/>
      <c r="P1227" s="55"/>
      <c r="Q1227" s="57"/>
    </row>
    <row r="1228" spans="2:17" ht="15" customHeight="1" x14ac:dyDescent="0.2">
      <c r="B1228" s="21">
        <f t="shared" si="19"/>
        <v>1222</v>
      </c>
      <c r="C1228" s="22" t="s">
        <v>1224</v>
      </c>
      <c r="D1228" s="55" t="s">
        <v>2971</v>
      </c>
      <c r="E1228" s="55">
        <v>81602044.882854909</v>
      </c>
      <c r="F1228" s="55">
        <v>24518444.717499994</v>
      </c>
      <c r="H1228" s="57">
        <v>332.81900961936464</v>
      </c>
      <c r="I1228" s="20"/>
      <c r="J1228" s="58" t="s">
        <v>3607</v>
      </c>
      <c r="K1228" s="55"/>
      <c r="L1228" s="55"/>
      <c r="M1228" s="57"/>
      <c r="N1228" s="55"/>
      <c r="O1228" s="55"/>
      <c r="P1228" s="55"/>
      <c r="Q1228" s="57"/>
    </row>
    <row r="1229" spans="2:17" ht="15" customHeight="1" x14ac:dyDescent="0.2">
      <c r="B1229" s="21">
        <f t="shared" si="19"/>
        <v>1223</v>
      </c>
      <c r="C1229" s="22" t="s">
        <v>1225</v>
      </c>
      <c r="D1229" s="55" t="s">
        <v>2972</v>
      </c>
      <c r="E1229" s="55">
        <v>27276917.119045354</v>
      </c>
      <c r="F1229" s="55">
        <v>14440782.43</v>
      </c>
      <c r="H1229" s="57">
        <v>188.88808311645863</v>
      </c>
      <c r="I1229" s="20"/>
      <c r="J1229" s="58" t="s">
        <v>3607</v>
      </c>
      <c r="K1229" s="55"/>
      <c r="L1229" s="55"/>
      <c r="M1229" s="57"/>
      <c r="N1229" s="55"/>
      <c r="O1229" s="55"/>
      <c r="P1229" s="55"/>
      <c r="Q1229" s="57"/>
    </row>
    <row r="1230" spans="2:17" ht="15" customHeight="1" x14ac:dyDescent="0.2">
      <c r="B1230" s="21">
        <f t="shared" si="19"/>
        <v>1224</v>
      </c>
      <c r="C1230" s="22" t="s">
        <v>1226</v>
      </c>
      <c r="D1230" s="55" t="s">
        <v>2973</v>
      </c>
      <c r="E1230" s="55">
        <v>1898609.8493916225</v>
      </c>
      <c r="F1230" s="55">
        <v>2192700.4050000003</v>
      </c>
      <c r="H1230" s="57">
        <v>86.587745642871923</v>
      </c>
      <c r="I1230" s="20"/>
      <c r="J1230" s="58" t="s">
        <v>3610</v>
      </c>
      <c r="K1230" s="55"/>
      <c r="L1230" s="55"/>
      <c r="M1230" s="57"/>
      <c r="N1230" s="55"/>
      <c r="O1230" s="55"/>
      <c r="P1230" s="55"/>
      <c r="Q1230" s="57"/>
    </row>
    <row r="1231" spans="2:17" ht="15" customHeight="1" x14ac:dyDescent="0.2">
      <c r="B1231" s="21">
        <f t="shared" si="19"/>
        <v>1225</v>
      </c>
      <c r="C1231" s="22" t="s">
        <v>1227</v>
      </c>
      <c r="D1231" s="55" t="s">
        <v>2974</v>
      </c>
      <c r="E1231" s="55">
        <v>12549804.932335585</v>
      </c>
      <c r="F1231" s="55">
        <v>4825552.4749999996</v>
      </c>
      <c r="H1231" s="57">
        <v>260.06980542337976</v>
      </c>
      <c r="I1231" s="20"/>
      <c r="J1231" s="58" t="s">
        <v>3607</v>
      </c>
      <c r="K1231" s="55"/>
      <c r="L1231" s="55"/>
      <c r="M1231" s="57"/>
      <c r="N1231" s="55"/>
      <c r="O1231" s="55"/>
      <c r="P1231" s="55"/>
      <c r="Q1231" s="57"/>
    </row>
    <row r="1232" spans="2:17" ht="15" customHeight="1" x14ac:dyDescent="0.2">
      <c r="B1232" s="21">
        <f t="shared" si="19"/>
        <v>1226</v>
      </c>
      <c r="C1232" s="22" t="s">
        <v>1228</v>
      </c>
      <c r="D1232" s="55" t="s">
        <v>2975</v>
      </c>
      <c r="E1232" s="55">
        <v>2036785.6700012204</v>
      </c>
      <c r="F1232" s="55">
        <v>976029.87249999994</v>
      </c>
      <c r="H1232" s="57">
        <v>208.68066924880117</v>
      </c>
      <c r="I1232" s="20"/>
      <c r="J1232" s="58" t="s">
        <v>3607</v>
      </c>
      <c r="K1232" s="55"/>
      <c r="L1232" s="55"/>
      <c r="M1232" s="57"/>
      <c r="N1232" s="55"/>
      <c r="O1232" s="55"/>
      <c r="P1232" s="55"/>
      <c r="Q1232" s="57"/>
    </row>
    <row r="1233" spans="2:17" ht="15" customHeight="1" x14ac:dyDescent="0.2">
      <c r="B1233" s="21">
        <f t="shared" si="19"/>
        <v>1227</v>
      </c>
      <c r="C1233" s="22" t="s">
        <v>1229</v>
      </c>
      <c r="D1233" s="55" t="s">
        <v>2976</v>
      </c>
      <c r="E1233" s="55">
        <v>1120067.5088674547</v>
      </c>
      <c r="F1233" s="55">
        <v>2311044.7400000002</v>
      </c>
      <c r="H1233" s="57">
        <v>48.465851373671569</v>
      </c>
      <c r="I1233" s="20"/>
      <c r="J1233" s="58" t="s">
        <v>3610</v>
      </c>
      <c r="K1233" s="55"/>
      <c r="L1233" s="55"/>
      <c r="M1233" s="57"/>
      <c r="N1233" s="55"/>
      <c r="O1233" s="55"/>
      <c r="P1233" s="55"/>
      <c r="Q1233" s="57"/>
    </row>
    <row r="1234" spans="2:17" ht="15" customHeight="1" x14ac:dyDescent="0.2">
      <c r="B1234" s="21">
        <f t="shared" si="19"/>
        <v>1228</v>
      </c>
      <c r="C1234" s="22" t="s">
        <v>1230</v>
      </c>
      <c r="D1234" s="55" t="s">
        <v>2977</v>
      </c>
      <c r="E1234" s="55">
        <v>5021814.460182352</v>
      </c>
      <c r="F1234" s="55">
        <v>2157624.4975000001</v>
      </c>
      <c r="H1234" s="57">
        <v>232.74737870287606</v>
      </c>
      <c r="I1234" s="20"/>
      <c r="J1234" s="58" t="s">
        <v>3607</v>
      </c>
      <c r="K1234" s="55"/>
      <c r="L1234" s="55"/>
      <c r="M1234" s="57"/>
      <c r="N1234" s="55"/>
      <c r="O1234" s="55"/>
      <c r="P1234" s="55"/>
      <c r="Q1234" s="57"/>
    </row>
    <row r="1235" spans="2:17" ht="15" customHeight="1" x14ac:dyDescent="0.2">
      <c r="B1235" s="21">
        <f t="shared" si="19"/>
        <v>1229</v>
      </c>
      <c r="C1235" s="22" t="s">
        <v>1231</v>
      </c>
      <c r="D1235" s="55" t="s">
        <v>2978</v>
      </c>
      <c r="E1235" s="55">
        <v>4134020.5364219286</v>
      </c>
      <c r="F1235" s="55">
        <v>9788329.3925000001</v>
      </c>
      <c r="H1235" s="57">
        <v>42.234178792445334</v>
      </c>
      <c r="I1235" s="20"/>
      <c r="J1235" s="58" t="s">
        <v>3610</v>
      </c>
      <c r="K1235" s="55"/>
      <c r="L1235" s="55"/>
      <c r="M1235" s="57"/>
      <c r="N1235" s="55"/>
      <c r="O1235" s="55"/>
      <c r="P1235" s="55"/>
      <c r="Q1235" s="57"/>
    </row>
    <row r="1236" spans="2:17" ht="15" customHeight="1" x14ac:dyDescent="0.2">
      <c r="B1236" s="21">
        <f t="shared" si="19"/>
        <v>1230</v>
      </c>
      <c r="C1236" s="22" t="s">
        <v>1232</v>
      </c>
      <c r="D1236" s="55" t="s">
        <v>2979</v>
      </c>
      <c r="E1236" s="55">
        <v>7908177.3873558426</v>
      </c>
      <c r="F1236" s="55">
        <v>3162280.0249999994</v>
      </c>
      <c r="H1236" s="57">
        <v>250.07833983190162</v>
      </c>
      <c r="I1236" s="20"/>
      <c r="J1236" s="58" t="s">
        <v>3607</v>
      </c>
      <c r="K1236" s="55"/>
      <c r="L1236" s="55"/>
      <c r="M1236" s="57"/>
      <c r="N1236" s="55"/>
      <c r="O1236" s="55"/>
      <c r="P1236" s="55"/>
      <c r="Q1236" s="57"/>
    </row>
    <row r="1237" spans="2:17" ht="15" customHeight="1" x14ac:dyDescent="0.2">
      <c r="B1237" s="21">
        <f t="shared" si="19"/>
        <v>1231</v>
      </c>
      <c r="C1237" s="22" t="s">
        <v>1233</v>
      </c>
      <c r="D1237" s="55" t="s">
        <v>1929</v>
      </c>
      <c r="E1237" s="55">
        <v>1413918.0177706908</v>
      </c>
      <c r="F1237" s="55">
        <v>2130404.4024999999</v>
      </c>
      <c r="H1237" s="57">
        <v>66.368526844550161</v>
      </c>
      <c r="I1237" s="20"/>
      <c r="J1237" s="58" t="s">
        <v>3610</v>
      </c>
      <c r="K1237" s="55"/>
      <c r="L1237" s="55"/>
      <c r="M1237" s="57"/>
      <c r="N1237" s="55"/>
      <c r="O1237" s="55"/>
      <c r="P1237" s="55"/>
      <c r="Q1237" s="57"/>
    </row>
    <row r="1238" spans="2:17" ht="15" customHeight="1" x14ac:dyDescent="0.2">
      <c r="B1238" s="21">
        <f t="shared" si="19"/>
        <v>1232</v>
      </c>
      <c r="C1238" s="22" t="s">
        <v>1234</v>
      </c>
      <c r="D1238" s="55" t="s">
        <v>3562</v>
      </c>
      <c r="E1238" s="55">
        <v>9141452.1722039413</v>
      </c>
      <c r="F1238" s="55">
        <v>2993180.9449999998</v>
      </c>
      <c r="H1238" s="57">
        <v>305.4092732841429</v>
      </c>
      <c r="I1238" s="20"/>
      <c r="J1238" s="58" t="s">
        <v>3607</v>
      </c>
      <c r="K1238" s="55"/>
      <c r="L1238" s="55"/>
      <c r="M1238" s="57"/>
      <c r="N1238" s="55"/>
      <c r="O1238" s="55"/>
      <c r="P1238" s="55"/>
      <c r="Q1238" s="57"/>
    </row>
    <row r="1239" spans="2:17" ht="15" customHeight="1" x14ac:dyDescent="0.2">
      <c r="B1239" s="21">
        <f t="shared" si="19"/>
        <v>1233</v>
      </c>
      <c r="C1239" s="22" t="s">
        <v>1235</v>
      </c>
      <c r="D1239" s="55" t="s">
        <v>2980</v>
      </c>
      <c r="E1239" s="55">
        <v>2817063.5498120878</v>
      </c>
      <c r="F1239" s="55">
        <v>3226233.3249999997</v>
      </c>
      <c r="H1239" s="57">
        <v>87.317415265124637</v>
      </c>
      <c r="I1239" s="20"/>
      <c r="J1239" s="58" t="s">
        <v>3610</v>
      </c>
      <c r="K1239" s="55"/>
      <c r="L1239" s="55"/>
      <c r="M1239" s="57"/>
      <c r="N1239" s="55"/>
      <c r="O1239" s="55"/>
      <c r="P1239" s="55"/>
      <c r="Q1239" s="57"/>
    </row>
    <row r="1240" spans="2:17" ht="15" customHeight="1" x14ac:dyDescent="0.2">
      <c r="B1240" s="21">
        <f t="shared" si="19"/>
        <v>1234</v>
      </c>
      <c r="C1240" s="22" t="s">
        <v>1236</v>
      </c>
      <c r="D1240" s="55" t="s">
        <v>2981</v>
      </c>
      <c r="E1240" s="55">
        <v>1834284.7897091985</v>
      </c>
      <c r="F1240" s="55">
        <v>3112468.87</v>
      </c>
      <c r="H1240" s="57">
        <v>58.933434078304479</v>
      </c>
      <c r="I1240" s="20"/>
      <c r="J1240" s="58" t="s">
        <v>3610</v>
      </c>
      <c r="K1240" s="55"/>
      <c r="L1240" s="55"/>
      <c r="M1240" s="57"/>
      <c r="N1240" s="55"/>
      <c r="O1240" s="55"/>
      <c r="P1240" s="55"/>
      <c r="Q1240" s="57"/>
    </row>
    <row r="1241" spans="2:17" ht="15" customHeight="1" x14ac:dyDescent="0.2">
      <c r="B1241" s="21">
        <f t="shared" si="19"/>
        <v>1235</v>
      </c>
      <c r="C1241" s="22" t="s">
        <v>1237</v>
      </c>
      <c r="D1241" s="55" t="s">
        <v>2982</v>
      </c>
      <c r="E1241" s="55">
        <v>2085235.4495023154</v>
      </c>
      <c r="F1241" s="55">
        <v>3876336.8550000004</v>
      </c>
      <c r="H1241" s="57">
        <v>53.793969087403134</v>
      </c>
      <c r="I1241" s="20"/>
      <c r="J1241" s="58" t="s">
        <v>3610</v>
      </c>
      <c r="K1241" s="55"/>
      <c r="L1241" s="55"/>
      <c r="M1241" s="57"/>
      <c r="N1241" s="55"/>
      <c r="O1241" s="55"/>
      <c r="P1241" s="55"/>
      <c r="Q1241" s="57"/>
    </row>
    <row r="1242" spans="2:17" ht="15" customHeight="1" x14ac:dyDescent="0.2">
      <c r="B1242" s="21">
        <f t="shared" si="19"/>
        <v>1236</v>
      </c>
      <c r="C1242" s="22" t="s">
        <v>1238</v>
      </c>
      <c r="D1242" s="55" t="s">
        <v>2983</v>
      </c>
      <c r="E1242" s="55">
        <v>1695662.2299817372</v>
      </c>
      <c r="F1242" s="55">
        <v>1774668.0249999999</v>
      </c>
      <c r="H1242" s="57">
        <v>95.548136670898614</v>
      </c>
      <c r="I1242" s="20"/>
      <c r="J1242" s="58" t="s">
        <v>3610</v>
      </c>
      <c r="K1242" s="55"/>
      <c r="L1242" s="55"/>
      <c r="M1242" s="57"/>
      <c r="N1242" s="55"/>
      <c r="O1242" s="55"/>
      <c r="P1242" s="55"/>
      <c r="Q1242" s="57"/>
    </row>
    <row r="1243" spans="2:17" ht="15" customHeight="1" x14ac:dyDescent="0.2">
      <c r="B1243" s="21">
        <f t="shared" si="19"/>
        <v>1237</v>
      </c>
      <c r="C1243" s="22" t="s">
        <v>1239</v>
      </c>
      <c r="D1243" s="55" t="s">
        <v>2984</v>
      </c>
      <c r="E1243" s="55">
        <v>4464083.0713336933</v>
      </c>
      <c r="F1243" s="55">
        <v>4599153.4249999998</v>
      </c>
      <c r="H1243" s="57">
        <v>97.06314747118256</v>
      </c>
      <c r="I1243" s="20"/>
      <c r="J1243" s="58" t="s">
        <v>3610</v>
      </c>
      <c r="K1243" s="55"/>
      <c r="L1243" s="55"/>
      <c r="M1243" s="57"/>
      <c r="N1243" s="55"/>
      <c r="O1243" s="55"/>
      <c r="P1243" s="55"/>
      <c r="Q1243" s="57"/>
    </row>
    <row r="1244" spans="2:17" ht="15" customHeight="1" x14ac:dyDescent="0.2">
      <c r="B1244" s="21">
        <f t="shared" si="19"/>
        <v>1238</v>
      </c>
      <c r="C1244" s="22" t="s">
        <v>1240</v>
      </c>
      <c r="D1244" s="55" t="s">
        <v>3563</v>
      </c>
      <c r="E1244" s="55">
        <v>84863755.55574587</v>
      </c>
      <c r="F1244" s="55">
        <v>15211995.59</v>
      </c>
      <c r="H1244" s="57">
        <v>557.87391636856159</v>
      </c>
      <c r="I1244" s="20"/>
      <c r="J1244" s="58" t="s">
        <v>3607</v>
      </c>
      <c r="K1244" s="55"/>
      <c r="L1244" s="55"/>
      <c r="M1244" s="57"/>
      <c r="N1244" s="55"/>
      <c r="O1244" s="55"/>
      <c r="P1244" s="55"/>
      <c r="Q1244" s="57"/>
    </row>
    <row r="1245" spans="2:17" ht="15" customHeight="1" x14ac:dyDescent="0.2">
      <c r="B1245" s="21">
        <f t="shared" si="19"/>
        <v>1239</v>
      </c>
      <c r="C1245" s="22" t="s">
        <v>1241</v>
      </c>
      <c r="D1245" s="55" t="s">
        <v>3564</v>
      </c>
      <c r="E1245" s="55">
        <v>442172.49952705385</v>
      </c>
      <c r="F1245" s="55">
        <v>4253012.1174999997</v>
      </c>
      <c r="H1245" s="57">
        <v>10.396690329369934</v>
      </c>
      <c r="I1245" s="20"/>
      <c r="J1245" s="58" t="s">
        <v>3610</v>
      </c>
      <c r="K1245" s="55"/>
      <c r="L1245" s="55"/>
      <c r="M1245" s="57"/>
      <c r="N1245" s="55"/>
      <c r="O1245" s="55"/>
      <c r="P1245" s="55"/>
      <c r="Q1245" s="57"/>
    </row>
    <row r="1246" spans="2:17" ht="15" customHeight="1" x14ac:dyDescent="0.2">
      <c r="B1246" s="21">
        <f t="shared" si="19"/>
        <v>1240</v>
      </c>
      <c r="C1246" s="22" t="s">
        <v>1242</v>
      </c>
      <c r="D1246" s="55" t="s">
        <v>2985</v>
      </c>
      <c r="E1246" s="55">
        <v>96051.140006561283</v>
      </c>
      <c r="F1246" s="55">
        <v>4731124.4225000003</v>
      </c>
      <c r="H1246" s="57">
        <v>2.0301968713772776</v>
      </c>
      <c r="I1246" s="20"/>
      <c r="J1246" s="58" t="s">
        <v>3610</v>
      </c>
      <c r="K1246" s="55"/>
      <c r="L1246" s="55"/>
      <c r="M1246" s="57"/>
      <c r="N1246" s="55"/>
      <c r="O1246" s="55"/>
      <c r="P1246" s="55"/>
      <c r="Q1246" s="57"/>
    </row>
    <row r="1247" spans="2:17" ht="15" customHeight="1" x14ac:dyDescent="0.2">
      <c r="B1247" s="21">
        <f t="shared" si="19"/>
        <v>1241</v>
      </c>
      <c r="C1247" s="22" t="s">
        <v>1243</v>
      </c>
      <c r="D1247" s="55" t="s">
        <v>2986</v>
      </c>
      <c r="E1247" s="55">
        <v>1972163.6786133861</v>
      </c>
      <c r="F1247" s="55">
        <v>2236927.7725</v>
      </c>
      <c r="H1247" s="57">
        <v>88.163940868295782</v>
      </c>
      <c r="I1247" s="20"/>
      <c r="J1247" s="58" t="s">
        <v>3610</v>
      </c>
      <c r="K1247" s="55"/>
      <c r="L1247" s="55"/>
      <c r="M1247" s="57"/>
      <c r="N1247" s="55"/>
      <c r="O1247" s="55"/>
      <c r="P1247" s="55"/>
      <c r="Q1247" s="57"/>
    </row>
    <row r="1248" spans="2:17" ht="15" customHeight="1" x14ac:dyDescent="0.2">
      <c r="B1248" s="21">
        <f t="shared" si="19"/>
        <v>1242</v>
      </c>
      <c r="C1248" s="22" t="s">
        <v>1244</v>
      </c>
      <c r="D1248" s="55" t="s">
        <v>2987</v>
      </c>
      <c r="E1248" s="55">
        <v>8519169.4803144969</v>
      </c>
      <c r="F1248" s="55">
        <v>6327256.1449999996</v>
      </c>
      <c r="H1248" s="57">
        <v>134.6423992498963</v>
      </c>
      <c r="I1248" s="20"/>
      <c r="J1248" s="58" t="s">
        <v>3607</v>
      </c>
      <c r="K1248" s="55"/>
      <c r="L1248" s="55"/>
      <c r="M1248" s="57"/>
      <c r="N1248" s="55"/>
      <c r="O1248" s="55"/>
      <c r="P1248" s="55"/>
      <c r="Q1248" s="57"/>
    </row>
    <row r="1249" spans="2:17" ht="15" customHeight="1" x14ac:dyDescent="0.2">
      <c r="B1249" s="21">
        <f t="shared" si="19"/>
        <v>1243</v>
      </c>
      <c r="C1249" s="22" t="s">
        <v>1245</v>
      </c>
      <c r="D1249" s="55" t="s">
        <v>2754</v>
      </c>
      <c r="E1249" s="55">
        <v>3660662.7904087738</v>
      </c>
      <c r="F1249" s="55">
        <v>3015920.1824999996</v>
      </c>
      <c r="H1249" s="57">
        <v>121.37797318542842</v>
      </c>
      <c r="I1249" s="20"/>
      <c r="J1249" s="58" t="s">
        <v>3607</v>
      </c>
      <c r="K1249" s="55"/>
      <c r="L1249" s="55"/>
      <c r="M1249" s="57"/>
      <c r="N1249" s="55"/>
      <c r="O1249" s="55"/>
      <c r="P1249" s="55"/>
      <c r="Q1249" s="57"/>
    </row>
    <row r="1250" spans="2:17" ht="15" customHeight="1" x14ac:dyDescent="0.2">
      <c r="B1250" s="21">
        <f t="shared" si="19"/>
        <v>1244</v>
      </c>
      <c r="C1250" s="22" t="s">
        <v>1246</v>
      </c>
      <c r="D1250" s="55" t="s">
        <v>2988</v>
      </c>
      <c r="E1250" s="55">
        <v>26301409.580934592</v>
      </c>
      <c r="F1250" s="55">
        <v>36242503.957499996</v>
      </c>
      <c r="H1250" s="57">
        <v>72.570619325246142</v>
      </c>
      <c r="I1250" s="20"/>
      <c r="J1250" s="58" t="s">
        <v>3610</v>
      </c>
      <c r="K1250" s="55"/>
      <c r="L1250" s="55"/>
      <c r="M1250" s="57"/>
      <c r="N1250" s="55"/>
      <c r="O1250" s="55"/>
      <c r="P1250" s="55"/>
      <c r="Q1250" s="57"/>
    </row>
    <row r="1251" spans="2:17" ht="15" customHeight="1" x14ac:dyDescent="0.2">
      <c r="B1251" s="21">
        <f t="shared" si="19"/>
        <v>1245</v>
      </c>
      <c r="C1251" s="22" t="s">
        <v>1247</v>
      </c>
      <c r="D1251" s="55" t="s">
        <v>2989</v>
      </c>
      <c r="E1251" s="55">
        <v>34456.740000000005</v>
      </c>
      <c r="F1251" s="55">
        <v>910544.10249999992</v>
      </c>
      <c r="H1251" s="57">
        <v>3.7841923203275054</v>
      </c>
      <c r="I1251" s="20"/>
      <c r="J1251" s="58" t="s">
        <v>3610</v>
      </c>
      <c r="K1251" s="55"/>
      <c r="L1251" s="55"/>
      <c r="M1251" s="57"/>
      <c r="N1251" s="55"/>
      <c r="O1251" s="55"/>
      <c r="P1251" s="55"/>
      <c r="Q1251" s="57"/>
    </row>
    <row r="1252" spans="2:17" ht="15" customHeight="1" x14ac:dyDescent="0.2">
      <c r="B1252" s="21">
        <f t="shared" si="19"/>
        <v>1246</v>
      </c>
      <c r="C1252" s="22" t="s">
        <v>1248</v>
      </c>
      <c r="D1252" s="55" t="s">
        <v>2990</v>
      </c>
      <c r="E1252" s="55">
        <v>602774.21989196772</v>
      </c>
      <c r="F1252" s="55">
        <v>4510606.1050000004</v>
      </c>
      <c r="H1252" s="57">
        <v>13.363486100544078</v>
      </c>
      <c r="I1252" s="20"/>
      <c r="J1252" s="58" t="s">
        <v>3610</v>
      </c>
      <c r="K1252" s="55"/>
      <c r="L1252" s="55"/>
      <c r="M1252" s="57"/>
      <c r="N1252" s="55"/>
      <c r="O1252" s="55"/>
      <c r="P1252" s="55"/>
      <c r="Q1252" s="57"/>
    </row>
    <row r="1253" spans="2:17" ht="15" customHeight="1" x14ac:dyDescent="0.2">
      <c r="B1253" s="21">
        <f t="shared" si="19"/>
        <v>1247</v>
      </c>
      <c r="C1253" s="22" t="s">
        <v>1249</v>
      </c>
      <c r="D1253" s="55" t="s">
        <v>2991</v>
      </c>
      <c r="E1253" s="55">
        <v>2465911.6023511505</v>
      </c>
      <c r="F1253" s="55">
        <v>4793252.7050000001</v>
      </c>
      <c r="H1253" s="57">
        <v>51.445474589288331</v>
      </c>
      <c r="I1253" s="20"/>
      <c r="J1253" s="58" t="s">
        <v>3610</v>
      </c>
      <c r="K1253" s="55"/>
      <c r="L1253" s="55"/>
      <c r="M1253" s="57"/>
      <c r="N1253" s="55"/>
      <c r="O1253" s="55"/>
      <c r="P1253" s="55"/>
      <c r="Q1253" s="57"/>
    </row>
    <row r="1254" spans="2:17" ht="15" customHeight="1" x14ac:dyDescent="0.2">
      <c r="B1254" s="21">
        <f t="shared" si="19"/>
        <v>1248</v>
      </c>
      <c r="C1254" s="22" t="s">
        <v>1250</v>
      </c>
      <c r="D1254" s="55" t="s">
        <v>2992</v>
      </c>
      <c r="E1254" s="55">
        <v>6155883.6338827517</v>
      </c>
      <c r="F1254" s="55">
        <v>5609052.29</v>
      </c>
      <c r="H1254" s="57">
        <v>109.74908622010282</v>
      </c>
      <c r="I1254" s="20"/>
      <c r="J1254" s="58" t="s">
        <v>3607</v>
      </c>
      <c r="K1254" s="55"/>
      <c r="L1254" s="55"/>
      <c r="M1254" s="57"/>
      <c r="N1254" s="55"/>
      <c r="O1254" s="55"/>
      <c r="P1254" s="55"/>
      <c r="Q1254" s="57"/>
    </row>
    <row r="1255" spans="2:17" ht="15" customHeight="1" x14ac:dyDescent="0.2">
      <c r="B1255" s="21">
        <f t="shared" si="19"/>
        <v>1249</v>
      </c>
      <c r="C1255" s="22" t="s">
        <v>1251</v>
      </c>
      <c r="D1255" s="55" t="s">
        <v>2993</v>
      </c>
      <c r="E1255" s="55">
        <v>715102.04067953117</v>
      </c>
      <c r="F1255" s="55">
        <v>13129170.634999998</v>
      </c>
      <c r="H1255" s="57">
        <v>5.4466657533812395</v>
      </c>
      <c r="I1255" s="20"/>
      <c r="J1255" s="58" t="s">
        <v>3610</v>
      </c>
      <c r="K1255" s="55"/>
      <c r="L1255" s="55"/>
      <c r="M1255" s="57"/>
      <c r="N1255" s="55"/>
      <c r="O1255" s="55"/>
      <c r="P1255" s="55"/>
      <c r="Q1255" s="57"/>
    </row>
    <row r="1256" spans="2:17" ht="15" customHeight="1" x14ac:dyDescent="0.2">
      <c r="B1256" s="21">
        <f t="shared" si="19"/>
        <v>1250</v>
      </c>
      <c r="C1256" s="22" t="s">
        <v>1252</v>
      </c>
      <c r="D1256" s="55" t="s">
        <v>2994</v>
      </c>
      <c r="E1256" s="55">
        <v>6212734.620438518</v>
      </c>
      <c r="F1256" s="55">
        <v>9356230.3000000007</v>
      </c>
      <c r="H1256" s="57">
        <v>66.402113043738538</v>
      </c>
      <c r="I1256" s="20"/>
      <c r="J1256" s="58" t="s">
        <v>3610</v>
      </c>
      <c r="K1256" s="55"/>
      <c r="L1256" s="55"/>
      <c r="M1256" s="57"/>
      <c r="N1256" s="55"/>
      <c r="O1256" s="55"/>
      <c r="P1256" s="55"/>
      <c r="Q1256" s="57"/>
    </row>
    <row r="1257" spans="2:17" ht="15" customHeight="1" x14ac:dyDescent="0.2">
      <c r="B1257" s="21">
        <f t="shared" si="19"/>
        <v>1251</v>
      </c>
      <c r="C1257" s="22" t="s">
        <v>1253</v>
      </c>
      <c r="D1257" s="55" t="s">
        <v>2995</v>
      </c>
      <c r="E1257" s="55">
        <v>5916560.2493209075</v>
      </c>
      <c r="F1257" s="55">
        <v>17227460.490000002</v>
      </c>
      <c r="H1257" s="57">
        <v>34.343774886352428</v>
      </c>
      <c r="I1257" s="20"/>
      <c r="J1257" s="58" t="s">
        <v>3610</v>
      </c>
      <c r="K1257" s="55"/>
      <c r="L1257" s="55"/>
      <c r="M1257" s="57"/>
      <c r="N1257" s="55"/>
      <c r="O1257" s="55"/>
      <c r="P1257" s="55"/>
      <c r="Q1257" s="57"/>
    </row>
    <row r="1258" spans="2:17" ht="15" customHeight="1" x14ac:dyDescent="0.2">
      <c r="B1258" s="21">
        <f t="shared" si="19"/>
        <v>1252</v>
      </c>
      <c r="C1258" s="22" t="s">
        <v>1254</v>
      </c>
      <c r="D1258" s="55" t="s">
        <v>2996</v>
      </c>
      <c r="E1258" s="55">
        <v>3412033.0605297503</v>
      </c>
      <c r="F1258" s="55">
        <v>2236795.2025000001</v>
      </c>
      <c r="H1258" s="57">
        <v>152.54114711602659</v>
      </c>
      <c r="I1258" s="20"/>
      <c r="J1258" s="58" t="s">
        <v>3607</v>
      </c>
      <c r="K1258" s="55"/>
      <c r="L1258" s="55"/>
      <c r="M1258" s="57"/>
      <c r="N1258" s="55"/>
      <c r="O1258" s="55"/>
      <c r="P1258" s="55"/>
      <c r="Q1258" s="57"/>
    </row>
    <row r="1259" spans="2:17" ht="15" customHeight="1" x14ac:dyDescent="0.2">
      <c r="B1259" s="21">
        <f t="shared" si="19"/>
        <v>1253</v>
      </c>
      <c r="C1259" s="22" t="s">
        <v>1255</v>
      </c>
      <c r="D1259" s="55" t="s">
        <v>2755</v>
      </c>
      <c r="E1259" s="55">
        <v>207007.37016754149</v>
      </c>
      <c r="F1259" s="55">
        <v>4105967.0825</v>
      </c>
      <c r="H1259" s="57">
        <v>5.0416227409573127</v>
      </c>
      <c r="I1259" s="20"/>
      <c r="J1259" s="58" t="s">
        <v>3610</v>
      </c>
      <c r="K1259" s="55"/>
      <c r="L1259" s="55"/>
      <c r="M1259" s="57"/>
      <c r="N1259" s="55"/>
      <c r="O1259" s="55"/>
      <c r="P1259" s="55"/>
      <c r="Q1259" s="57"/>
    </row>
    <row r="1260" spans="2:17" ht="15" customHeight="1" x14ac:dyDescent="0.2">
      <c r="B1260" s="21">
        <f t="shared" si="19"/>
        <v>1254</v>
      </c>
      <c r="C1260" s="22" t="s">
        <v>1256</v>
      </c>
      <c r="D1260" s="55" t="s">
        <v>2933</v>
      </c>
      <c r="E1260" s="55">
        <v>351490.52</v>
      </c>
      <c r="F1260" s="55">
        <v>3492999.3875000002</v>
      </c>
      <c r="H1260" s="57">
        <v>10.062713473636418</v>
      </c>
      <c r="I1260" s="20"/>
      <c r="J1260" s="58" t="s">
        <v>3610</v>
      </c>
      <c r="K1260" s="55"/>
      <c r="L1260" s="55"/>
      <c r="M1260" s="57"/>
      <c r="N1260" s="55"/>
      <c r="O1260" s="55"/>
      <c r="P1260" s="55"/>
      <c r="Q1260" s="57"/>
    </row>
    <row r="1261" spans="2:17" ht="15" customHeight="1" x14ac:dyDescent="0.2">
      <c r="B1261" s="21">
        <f t="shared" si="19"/>
        <v>1255</v>
      </c>
      <c r="C1261" s="22" t="s">
        <v>1257</v>
      </c>
      <c r="D1261" s="55" t="s">
        <v>2997</v>
      </c>
      <c r="E1261" s="55">
        <v>3635956.788362999</v>
      </c>
      <c r="F1261" s="55">
        <v>6797468.7324999999</v>
      </c>
      <c r="H1261" s="57">
        <v>53.489864116311317</v>
      </c>
      <c r="I1261" s="20"/>
      <c r="J1261" s="58" t="s">
        <v>3610</v>
      </c>
      <c r="K1261" s="55"/>
      <c r="L1261" s="55"/>
      <c r="M1261" s="57"/>
      <c r="N1261" s="55"/>
      <c r="O1261" s="55"/>
      <c r="P1261" s="55"/>
      <c r="Q1261" s="57"/>
    </row>
    <row r="1262" spans="2:17" ht="15" customHeight="1" x14ac:dyDescent="0.2">
      <c r="B1262" s="21">
        <f t="shared" si="19"/>
        <v>1256</v>
      </c>
      <c r="C1262" s="22" t="s">
        <v>1258</v>
      </c>
      <c r="D1262" s="55" t="s">
        <v>2998</v>
      </c>
      <c r="E1262" s="55">
        <v>1091387510.0260327</v>
      </c>
      <c r="F1262" s="55">
        <v>1253953136.6125002</v>
      </c>
      <c r="H1262" s="57">
        <v>87.035749435929361</v>
      </c>
      <c r="I1262" s="20"/>
      <c r="J1262" s="58" t="s">
        <v>3610</v>
      </c>
      <c r="K1262" s="55"/>
      <c r="L1262" s="55"/>
      <c r="M1262" s="57"/>
      <c r="N1262" s="55"/>
      <c r="O1262" s="55"/>
      <c r="P1262" s="55"/>
      <c r="Q1262" s="57"/>
    </row>
    <row r="1263" spans="2:17" ht="15" customHeight="1" x14ac:dyDescent="0.2">
      <c r="B1263" s="21">
        <f t="shared" si="19"/>
        <v>1257</v>
      </c>
      <c r="C1263" s="22" t="s">
        <v>1259</v>
      </c>
      <c r="D1263" s="55" t="s">
        <v>2999</v>
      </c>
      <c r="E1263" s="55">
        <v>8782361.0649159737</v>
      </c>
      <c r="F1263" s="55">
        <v>12322370.395</v>
      </c>
      <c r="H1263" s="57">
        <v>71.271685425716129</v>
      </c>
      <c r="I1263" s="20"/>
      <c r="J1263" s="58" t="s">
        <v>3610</v>
      </c>
      <c r="K1263" s="55"/>
      <c r="L1263" s="55"/>
      <c r="M1263" s="57"/>
      <c r="N1263" s="55"/>
      <c r="O1263" s="55"/>
      <c r="P1263" s="55"/>
      <c r="Q1263" s="57"/>
    </row>
    <row r="1264" spans="2:17" ht="15" customHeight="1" x14ac:dyDescent="0.2">
      <c r="B1264" s="21">
        <f t="shared" si="19"/>
        <v>1258</v>
      </c>
      <c r="C1264" s="22" t="s">
        <v>1260</v>
      </c>
      <c r="D1264" s="55" t="s">
        <v>3000</v>
      </c>
      <c r="E1264" s="55">
        <v>113552175.32499376</v>
      </c>
      <c r="F1264" s="55">
        <v>135080419.48250002</v>
      </c>
      <c r="H1264" s="57">
        <v>84.062646355421407</v>
      </c>
      <c r="I1264" s="20"/>
      <c r="J1264" s="58" t="s">
        <v>3610</v>
      </c>
      <c r="K1264" s="55"/>
      <c r="L1264" s="55"/>
      <c r="M1264" s="57"/>
      <c r="N1264" s="55"/>
      <c r="O1264" s="55"/>
      <c r="P1264" s="55"/>
      <c r="Q1264" s="57"/>
    </row>
    <row r="1265" spans="2:17" ht="15" customHeight="1" x14ac:dyDescent="0.2">
      <c r="B1265" s="21">
        <f t="shared" si="19"/>
        <v>1259</v>
      </c>
      <c r="C1265" s="22" t="s">
        <v>1261</v>
      </c>
      <c r="D1265" s="55" t="s">
        <v>3001</v>
      </c>
      <c r="E1265" s="55">
        <v>49878193.886717327</v>
      </c>
      <c r="F1265" s="55">
        <v>20730854.52</v>
      </c>
      <c r="H1265" s="57">
        <v>240.59883223143342</v>
      </c>
      <c r="I1265" s="20"/>
      <c r="J1265" s="58" t="s">
        <v>3607</v>
      </c>
      <c r="K1265" s="55"/>
      <c r="L1265" s="55"/>
      <c r="M1265" s="57"/>
      <c r="N1265" s="55"/>
      <c r="O1265" s="55"/>
      <c r="P1265" s="55"/>
      <c r="Q1265" s="57"/>
    </row>
    <row r="1266" spans="2:17" ht="15" customHeight="1" x14ac:dyDescent="0.2">
      <c r="B1266" s="21">
        <f t="shared" si="19"/>
        <v>1260</v>
      </c>
      <c r="C1266" s="22" t="s">
        <v>1262</v>
      </c>
      <c r="D1266" s="55" t="s">
        <v>3565</v>
      </c>
      <c r="E1266" s="55">
        <v>112574906.48300105</v>
      </c>
      <c r="F1266" s="55">
        <v>19862686.445</v>
      </c>
      <c r="H1266" s="57">
        <v>566.7657635069769</v>
      </c>
      <c r="I1266" s="20"/>
      <c r="J1266" s="58" t="s">
        <v>3607</v>
      </c>
      <c r="K1266" s="55"/>
      <c r="L1266" s="55"/>
      <c r="M1266" s="57"/>
      <c r="N1266" s="55"/>
      <c r="O1266" s="55"/>
      <c r="P1266" s="55"/>
      <c r="Q1266" s="57"/>
    </row>
    <row r="1267" spans="2:17" ht="15" customHeight="1" x14ac:dyDescent="0.2">
      <c r="B1267" s="21">
        <f t="shared" si="19"/>
        <v>1261</v>
      </c>
      <c r="C1267" s="22" t="s">
        <v>1263</v>
      </c>
      <c r="D1267" s="55" t="s">
        <v>3002</v>
      </c>
      <c r="E1267" s="55">
        <v>34440522.128760226</v>
      </c>
      <c r="F1267" s="55">
        <v>55683673</v>
      </c>
      <c r="H1267" s="57">
        <v>61.850305975254592</v>
      </c>
      <c r="I1267" s="20"/>
      <c r="J1267" s="58" t="s">
        <v>3610</v>
      </c>
      <c r="K1267" s="55"/>
      <c r="L1267" s="55"/>
      <c r="M1267" s="57"/>
      <c r="N1267" s="55"/>
      <c r="O1267" s="55"/>
      <c r="P1267" s="55"/>
      <c r="Q1267" s="57"/>
    </row>
    <row r="1268" spans="2:17" ht="15" customHeight="1" x14ac:dyDescent="0.2">
      <c r="B1268" s="21">
        <f t="shared" si="19"/>
        <v>1262</v>
      </c>
      <c r="C1268" s="22" t="s">
        <v>1264</v>
      </c>
      <c r="D1268" s="55" t="s">
        <v>3003</v>
      </c>
      <c r="E1268" s="55">
        <v>16448540.81089858</v>
      </c>
      <c r="F1268" s="55">
        <v>12822118.715</v>
      </c>
      <c r="H1268" s="57">
        <v>128.28254968234069</v>
      </c>
      <c r="I1268" s="20"/>
      <c r="J1268" s="58" t="s">
        <v>3607</v>
      </c>
      <c r="K1268" s="55"/>
      <c r="L1268" s="55"/>
      <c r="M1268" s="57"/>
      <c r="N1268" s="55"/>
      <c r="O1268" s="55"/>
      <c r="P1268" s="55"/>
      <c r="Q1268" s="57"/>
    </row>
    <row r="1269" spans="2:17" ht="15" customHeight="1" x14ac:dyDescent="0.2">
      <c r="B1269" s="21">
        <f t="shared" si="19"/>
        <v>1263</v>
      </c>
      <c r="C1269" s="22" t="s">
        <v>1265</v>
      </c>
      <c r="D1269" s="55" t="s">
        <v>3004</v>
      </c>
      <c r="E1269" s="55">
        <v>61654856.523513585</v>
      </c>
      <c r="F1269" s="55">
        <v>75781914.43249999</v>
      </c>
      <c r="H1269" s="57">
        <v>81.358272597389217</v>
      </c>
      <c r="I1269" s="20"/>
      <c r="J1269" s="58" t="s">
        <v>3610</v>
      </c>
      <c r="K1269" s="55"/>
      <c r="L1269" s="55"/>
      <c r="M1269" s="57"/>
      <c r="N1269" s="55"/>
      <c r="O1269" s="55"/>
      <c r="P1269" s="55"/>
      <c r="Q1269" s="57"/>
    </row>
    <row r="1270" spans="2:17" ht="15" customHeight="1" x14ac:dyDescent="0.2">
      <c r="B1270" s="21">
        <f t="shared" si="19"/>
        <v>1264</v>
      </c>
      <c r="C1270" s="22" t="s">
        <v>1266</v>
      </c>
      <c r="D1270" s="55" t="s">
        <v>3005</v>
      </c>
      <c r="E1270" s="55">
        <v>10874608.488151856</v>
      </c>
      <c r="F1270" s="55">
        <v>16878492.287499998</v>
      </c>
      <c r="H1270" s="57">
        <v>64.42879081211214</v>
      </c>
      <c r="I1270" s="20"/>
      <c r="J1270" s="58" t="s">
        <v>3610</v>
      </c>
      <c r="K1270" s="55"/>
      <c r="L1270" s="55"/>
      <c r="M1270" s="57"/>
      <c r="N1270" s="55"/>
      <c r="O1270" s="55"/>
      <c r="P1270" s="55"/>
      <c r="Q1270" s="57"/>
    </row>
    <row r="1271" spans="2:17" ht="15" customHeight="1" x14ac:dyDescent="0.2">
      <c r="B1271" s="21">
        <f t="shared" si="19"/>
        <v>1265</v>
      </c>
      <c r="C1271" s="22" t="s">
        <v>1267</v>
      </c>
      <c r="D1271" s="55" t="s">
        <v>2809</v>
      </c>
      <c r="E1271" s="55">
        <v>139789508.22934505</v>
      </c>
      <c r="F1271" s="55">
        <v>65292782.445000008</v>
      </c>
      <c r="H1271" s="57">
        <v>214.09641769685348</v>
      </c>
      <c r="I1271" s="20"/>
      <c r="J1271" s="58" t="s">
        <v>3607</v>
      </c>
      <c r="K1271" s="55"/>
      <c r="L1271" s="55"/>
      <c r="M1271" s="57"/>
      <c r="N1271" s="55"/>
      <c r="O1271" s="55"/>
      <c r="P1271" s="55"/>
      <c r="Q1271" s="57"/>
    </row>
    <row r="1272" spans="2:17" ht="15" customHeight="1" x14ac:dyDescent="0.2">
      <c r="B1272" s="21">
        <f t="shared" si="19"/>
        <v>1266</v>
      </c>
      <c r="C1272" s="22" t="s">
        <v>1268</v>
      </c>
      <c r="D1272" s="55" t="s">
        <v>3006</v>
      </c>
      <c r="E1272" s="55">
        <v>47910197.788368538</v>
      </c>
      <c r="F1272" s="55">
        <v>30557698.102500003</v>
      </c>
      <c r="H1272" s="57">
        <v>156.78601715241399</v>
      </c>
      <c r="I1272" s="20"/>
      <c r="J1272" s="58" t="s">
        <v>3607</v>
      </c>
      <c r="K1272" s="55"/>
      <c r="L1272" s="55"/>
      <c r="M1272" s="57"/>
      <c r="N1272" s="55"/>
      <c r="O1272" s="55"/>
      <c r="P1272" s="55"/>
      <c r="Q1272" s="57"/>
    </row>
    <row r="1273" spans="2:17" ht="15" customHeight="1" x14ac:dyDescent="0.2">
      <c r="B1273" s="21">
        <f t="shared" si="19"/>
        <v>1267</v>
      </c>
      <c r="C1273" s="22" t="s">
        <v>1269</v>
      </c>
      <c r="D1273" s="55" t="s">
        <v>1943</v>
      </c>
      <c r="E1273" s="55">
        <v>108043786.51654755</v>
      </c>
      <c r="F1273" s="55">
        <v>39056674.859999999</v>
      </c>
      <c r="H1273" s="57">
        <v>276.63334603837689</v>
      </c>
      <c r="I1273" s="20"/>
      <c r="J1273" s="58" t="s">
        <v>3607</v>
      </c>
      <c r="K1273" s="55"/>
      <c r="L1273" s="55"/>
      <c r="M1273" s="57"/>
      <c r="N1273" s="55"/>
      <c r="O1273" s="55"/>
      <c r="P1273" s="55"/>
      <c r="Q1273" s="57"/>
    </row>
    <row r="1274" spans="2:17" ht="15" customHeight="1" x14ac:dyDescent="0.2">
      <c r="B1274" s="21">
        <f t="shared" si="19"/>
        <v>1268</v>
      </c>
      <c r="C1274" s="22" t="s">
        <v>1270</v>
      </c>
      <c r="D1274" s="55" t="s">
        <v>3007</v>
      </c>
      <c r="E1274" s="55">
        <v>64606450.339440078</v>
      </c>
      <c r="F1274" s="55">
        <v>54765239.820000008</v>
      </c>
      <c r="H1274" s="57">
        <v>117.96981178533268</v>
      </c>
      <c r="I1274" s="20"/>
      <c r="J1274" s="58" t="s">
        <v>3607</v>
      </c>
      <c r="K1274" s="55"/>
      <c r="L1274" s="55"/>
      <c r="M1274" s="57"/>
      <c r="N1274" s="55"/>
      <c r="O1274" s="55"/>
      <c r="P1274" s="55"/>
      <c r="Q1274" s="57"/>
    </row>
    <row r="1275" spans="2:17" ht="15" customHeight="1" x14ac:dyDescent="0.2">
      <c r="B1275" s="21">
        <f t="shared" si="19"/>
        <v>1269</v>
      </c>
      <c r="C1275" s="22" t="s">
        <v>1271</v>
      </c>
      <c r="D1275" s="55" t="s">
        <v>3008</v>
      </c>
      <c r="E1275" s="55">
        <v>30169763.209553588</v>
      </c>
      <c r="F1275" s="55">
        <v>102779533.545</v>
      </c>
      <c r="H1275" s="57">
        <v>29.353862747727248</v>
      </c>
      <c r="I1275" s="20"/>
      <c r="J1275" s="58" t="s">
        <v>3610</v>
      </c>
      <c r="K1275" s="55"/>
      <c r="L1275" s="55"/>
      <c r="M1275" s="57"/>
      <c r="N1275" s="55"/>
      <c r="O1275" s="55"/>
      <c r="P1275" s="55"/>
      <c r="Q1275" s="57"/>
    </row>
    <row r="1276" spans="2:17" ht="15" customHeight="1" x14ac:dyDescent="0.2">
      <c r="B1276" s="21">
        <f t="shared" si="19"/>
        <v>1270</v>
      </c>
      <c r="C1276" s="22" t="s">
        <v>1272</v>
      </c>
      <c r="D1276" s="55" t="s">
        <v>2972</v>
      </c>
      <c r="E1276" s="55">
        <v>515512481.28673565</v>
      </c>
      <c r="F1276" s="55">
        <v>81408905.117499992</v>
      </c>
      <c r="H1276" s="57">
        <v>633.23844061369027</v>
      </c>
      <c r="I1276" s="20"/>
      <c r="J1276" s="58" t="s">
        <v>3607</v>
      </c>
      <c r="K1276" s="55"/>
      <c r="L1276" s="55"/>
      <c r="M1276" s="57"/>
      <c r="N1276" s="55"/>
      <c r="O1276" s="55"/>
      <c r="P1276" s="55"/>
      <c r="Q1276" s="57"/>
    </row>
    <row r="1277" spans="2:17" ht="15" customHeight="1" x14ac:dyDescent="0.2">
      <c r="B1277" s="21">
        <f t="shared" si="19"/>
        <v>1271</v>
      </c>
      <c r="C1277" s="22" t="s">
        <v>1273</v>
      </c>
      <c r="D1277" s="55" t="s">
        <v>3009</v>
      </c>
      <c r="E1277" s="55">
        <v>18976314.250602361</v>
      </c>
      <c r="F1277" s="55">
        <v>34895264.924999997</v>
      </c>
      <c r="H1277" s="57">
        <v>54.380771406630501</v>
      </c>
      <c r="I1277" s="20"/>
      <c r="J1277" s="58" t="s">
        <v>3610</v>
      </c>
      <c r="K1277" s="55"/>
      <c r="L1277" s="55"/>
      <c r="M1277" s="57"/>
      <c r="N1277" s="55"/>
      <c r="O1277" s="55"/>
      <c r="P1277" s="55"/>
      <c r="Q1277" s="57"/>
    </row>
    <row r="1278" spans="2:17" ht="15" customHeight="1" x14ac:dyDescent="0.2">
      <c r="B1278" s="21">
        <f t="shared" si="19"/>
        <v>1272</v>
      </c>
      <c r="C1278" s="22" t="s">
        <v>1274</v>
      </c>
      <c r="D1278" s="55" t="s">
        <v>3010</v>
      </c>
      <c r="E1278" s="55">
        <v>17167870.191617981</v>
      </c>
      <c r="F1278" s="55">
        <v>76825030.359999999</v>
      </c>
      <c r="H1278" s="57">
        <v>22.346714490277204</v>
      </c>
      <c r="I1278" s="20"/>
      <c r="J1278" s="58" t="s">
        <v>3610</v>
      </c>
      <c r="K1278" s="55"/>
      <c r="L1278" s="55"/>
      <c r="M1278" s="57"/>
      <c r="N1278" s="55"/>
      <c r="O1278" s="55"/>
      <c r="P1278" s="55"/>
      <c r="Q1278" s="57"/>
    </row>
    <row r="1279" spans="2:17" ht="15" customHeight="1" x14ac:dyDescent="0.2">
      <c r="B1279" s="21">
        <f t="shared" si="19"/>
        <v>1273</v>
      </c>
      <c r="C1279" s="22" t="s">
        <v>1275</v>
      </c>
      <c r="D1279" s="55" t="s">
        <v>3011</v>
      </c>
      <c r="E1279" s="55">
        <v>64542018.440513089</v>
      </c>
      <c r="F1279" s="55">
        <v>63407581.777499989</v>
      </c>
      <c r="H1279" s="57">
        <v>101.78911832183395</v>
      </c>
      <c r="I1279" s="20"/>
      <c r="J1279" s="58" t="s">
        <v>3607</v>
      </c>
      <c r="K1279" s="55"/>
      <c r="L1279" s="55"/>
      <c r="M1279" s="57"/>
      <c r="N1279" s="55"/>
      <c r="O1279" s="55"/>
      <c r="P1279" s="55"/>
      <c r="Q1279" s="57"/>
    </row>
    <row r="1280" spans="2:17" ht="15" customHeight="1" x14ac:dyDescent="0.2">
      <c r="B1280" s="21">
        <f t="shared" si="19"/>
        <v>1274</v>
      </c>
      <c r="C1280" s="22" t="s">
        <v>1276</v>
      </c>
      <c r="D1280" s="55" t="s">
        <v>3012</v>
      </c>
      <c r="E1280" s="55">
        <v>31343411.215871621</v>
      </c>
      <c r="F1280" s="55">
        <v>39636315.392499998</v>
      </c>
      <c r="H1280" s="57">
        <v>79.077509868140865</v>
      </c>
      <c r="I1280" s="20"/>
      <c r="J1280" s="58" t="s">
        <v>3610</v>
      </c>
      <c r="K1280" s="55"/>
      <c r="L1280" s="55"/>
      <c r="M1280" s="57"/>
      <c r="N1280" s="55"/>
      <c r="O1280" s="55"/>
      <c r="P1280" s="55"/>
      <c r="Q1280" s="57"/>
    </row>
    <row r="1281" spans="2:17" ht="15" customHeight="1" x14ac:dyDescent="0.2">
      <c r="B1281" s="21">
        <f t="shared" si="19"/>
        <v>1275</v>
      </c>
      <c r="C1281" s="22" t="s">
        <v>1277</v>
      </c>
      <c r="D1281" s="55" t="s">
        <v>3547</v>
      </c>
      <c r="E1281" s="55">
        <v>86155922.592577994</v>
      </c>
      <c r="F1281" s="55">
        <v>33113138.015000004</v>
      </c>
      <c r="H1281" s="57">
        <v>260.18652340817113</v>
      </c>
      <c r="I1281" s="20"/>
      <c r="J1281" s="58" t="s">
        <v>3607</v>
      </c>
      <c r="K1281" s="55"/>
      <c r="L1281" s="55"/>
      <c r="M1281" s="57"/>
      <c r="N1281" s="55"/>
      <c r="O1281" s="55"/>
      <c r="P1281" s="55"/>
      <c r="Q1281" s="57"/>
    </row>
    <row r="1282" spans="2:17" ht="15" customHeight="1" x14ac:dyDescent="0.2">
      <c r="B1282" s="21">
        <f t="shared" si="19"/>
        <v>1276</v>
      </c>
      <c r="C1282" s="22" t="s">
        <v>1278</v>
      </c>
      <c r="D1282" s="55" t="s">
        <v>2029</v>
      </c>
      <c r="E1282" s="55">
        <v>19557898.239413984</v>
      </c>
      <c r="F1282" s="55">
        <v>32062307.172499999</v>
      </c>
      <c r="H1282" s="57">
        <v>60.999659613357117</v>
      </c>
      <c r="I1282" s="20"/>
      <c r="J1282" s="58" t="s">
        <v>3610</v>
      </c>
      <c r="K1282" s="55"/>
      <c r="L1282" s="55"/>
      <c r="M1282" s="57"/>
      <c r="N1282" s="55"/>
      <c r="O1282" s="55"/>
      <c r="P1282" s="55"/>
      <c r="Q1282" s="57"/>
    </row>
    <row r="1283" spans="2:17" ht="15" customHeight="1" x14ac:dyDescent="0.2">
      <c r="B1283" s="21">
        <f t="shared" si="19"/>
        <v>1277</v>
      </c>
      <c r="C1283" s="22" t="s">
        <v>1279</v>
      </c>
      <c r="D1283" s="55" t="s">
        <v>2183</v>
      </c>
      <c r="E1283" s="55">
        <v>75233496.334682032</v>
      </c>
      <c r="F1283" s="55">
        <v>148752073.14750004</v>
      </c>
      <c r="H1283" s="57">
        <v>50.576435502906762</v>
      </c>
      <c r="I1283" s="20"/>
      <c r="J1283" s="58" t="s">
        <v>3610</v>
      </c>
      <c r="K1283" s="55"/>
      <c r="L1283" s="55"/>
      <c r="M1283" s="57"/>
      <c r="N1283" s="55"/>
      <c r="O1283" s="55"/>
      <c r="P1283" s="55"/>
      <c r="Q1283" s="57"/>
    </row>
    <row r="1284" spans="2:17" ht="15" customHeight="1" x14ac:dyDescent="0.2">
      <c r="B1284" s="21">
        <f t="shared" si="19"/>
        <v>1278</v>
      </c>
      <c r="C1284" s="22" t="s">
        <v>1280</v>
      </c>
      <c r="D1284" s="55" t="s">
        <v>3013</v>
      </c>
      <c r="E1284" s="55">
        <v>10902118.136345482</v>
      </c>
      <c r="F1284" s="55">
        <v>36240883.747500002</v>
      </c>
      <c r="H1284" s="57">
        <v>30.08237385242445</v>
      </c>
      <c r="I1284" s="20"/>
      <c r="J1284" s="58" t="s">
        <v>3610</v>
      </c>
      <c r="K1284" s="55"/>
      <c r="L1284" s="55"/>
      <c r="M1284" s="57"/>
      <c r="N1284" s="55"/>
      <c r="O1284" s="55"/>
      <c r="P1284" s="55"/>
      <c r="Q1284" s="57"/>
    </row>
    <row r="1285" spans="2:17" ht="15" customHeight="1" x14ac:dyDescent="0.2">
      <c r="B1285" s="21">
        <f t="shared" si="19"/>
        <v>1279</v>
      </c>
      <c r="C1285" s="22" t="s">
        <v>1281</v>
      </c>
      <c r="D1285" s="55" t="s">
        <v>3014</v>
      </c>
      <c r="E1285" s="55">
        <v>1356100.6499553442</v>
      </c>
      <c r="F1285" s="55">
        <v>8705258.7125000004</v>
      </c>
      <c r="H1285" s="57">
        <v>15.577947706575342</v>
      </c>
      <c r="I1285" s="20"/>
      <c r="J1285" s="58" t="s">
        <v>3610</v>
      </c>
      <c r="K1285" s="55"/>
      <c r="L1285" s="55"/>
      <c r="M1285" s="57"/>
      <c r="N1285" s="55"/>
      <c r="O1285" s="55"/>
      <c r="P1285" s="55"/>
      <c r="Q1285" s="57"/>
    </row>
    <row r="1286" spans="2:17" ht="15" customHeight="1" x14ac:dyDescent="0.2">
      <c r="B1286" s="21">
        <f t="shared" si="19"/>
        <v>1280</v>
      </c>
      <c r="C1286" s="22" t="s">
        <v>1282</v>
      </c>
      <c r="D1286" s="55" t="s">
        <v>3015</v>
      </c>
      <c r="E1286" s="55">
        <v>28554659.449291572</v>
      </c>
      <c r="F1286" s="55">
        <v>66692184.745000005</v>
      </c>
      <c r="H1286" s="57">
        <v>42.815600596188816</v>
      </c>
      <c r="I1286" s="20"/>
      <c r="J1286" s="58" t="s">
        <v>3610</v>
      </c>
      <c r="K1286" s="55"/>
      <c r="L1286" s="55"/>
      <c r="M1286" s="57"/>
      <c r="N1286" s="55"/>
      <c r="O1286" s="55"/>
      <c r="P1286" s="55"/>
      <c r="Q1286" s="57"/>
    </row>
    <row r="1287" spans="2:17" ht="15" customHeight="1" x14ac:dyDescent="0.2">
      <c r="B1287" s="21">
        <f t="shared" si="19"/>
        <v>1281</v>
      </c>
      <c r="C1287" s="22" t="s">
        <v>1283</v>
      </c>
      <c r="D1287" s="55" t="s">
        <v>3016</v>
      </c>
      <c r="E1287" s="55">
        <v>8339905.4003350642</v>
      </c>
      <c r="F1287" s="55">
        <v>10768701.975</v>
      </c>
      <c r="H1287" s="57">
        <v>77.445781485052791</v>
      </c>
      <c r="I1287" s="20"/>
      <c r="J1287" s="58" t="s">
        <v>3610</v>
      </c>
      <c r="K1287" s="55"/>
      <c r="L1287" s="55"/>
      <c r="M1287" s="57"/>
      <c r="N1287" s="55"/>
      <c r="O1287" s="55"/>
      <c r="P1287" s="55"/>
      <c r="Q1287" s="57"/>
    </row>
    <row r="1288" spans="2:17" ht="15" customHeight="1" x14ac:dyDescent="0.2">
      <c r="B1288" s="21">
        <f t="shared" si="19"/>
        <v>1282</v>
      </c>
      <c r="C1288" s="22" t="s">
        <v>1284</v>
      </c>
      <c r="D1288" s="55" t="s">
        <v>3017</v>
      </c>
      <c r="E1288" s="55">
        <v>1852004.2095218564</v>
      </c>
      <c r="F1288" s="55">
        <v>5756309.3725000005</v>
      </c>
      <c r="H1288" s="57">
        <v>32.173465491093289</v>
      </c>
      <c r="I1288" s="20"/>
      <c r="J1288" s="58" t="s">
        <v>3610</v>
      </c>
      <c r="K1288" s="55"/>
      <c r="L1288" s="55"/>
      <c r="M1288" s="57"/>
      <c r="N1288" s="55"/>
      <c r="O1288" s="55"/>
      <c r="P1288" s="55"/>
      <c r="Q1288" s="57"/>
    </row>
    <row r="1289" spans="2:17" ht="15" customHeight="1" x14ac:dyDescent="0.2">
      <c r="B1289" s="21">
        <f t="shared" ref="B1289:B1352" si="20">+B1288+1</f>
        <v>1283</v>
      </c>
      <c r="C1289" s="22" t="s">
        <v>1285</v>
      </c>
      <c r="D1289" s="55" t="s">
        <v>3018</v>
      </c>
      <c r="E1289" s="55">
        <v>17687954.311986119</v>
      </c>
      <c r="F1289" s="55">
        <v>26593757.123333335</v>
      </c>
      <c r="H1289" s="57"/>
      <c r="I1289" s="20"/>
      <c r="J1289" s="58" t="s">
        <v>3612</v>
      </c>
      <c r="K1289" s="55"/>
      <c r="L1289" s="55"/>
      <c r="M1289" s="57"/>
      <c r="N1289" s="55"/>
      <c r="O1289" s="55"/>
      <c r="P1289" s="55"/>
      <c r="Q1289" s="57"/>
    </row>
    <row r="1290" spans="2:17" ht="15" customHeight="1" x14ac:dyDescent="0.2">
      <c r="B1290" s="21">
        <f t="shared" si="20"/>
        <v>1284</v>
      </c>
      <c r="C1290" s="22" t="s">
        <v>1286</v>
      </c>
      <c r="D1290" s="55" t="s">
        <v>3019</v>
      </c>
      <c r="E1290" s="55">
        <v>2864640.7649224177</v>
      </c>
      <c r="F1290" s="55">
        <v>5033515.0924999993</v>
      </c>
      <c r="H1290" s="57">
        <v>56.911337549991025</v>
      </c>
      <c r="I1290" s="20"/>
      <c r="J1290" s="58" t="s">
        <v>3610</v>
      </c>
      <c r="K1290" s="55"/>
      <c r="L1290" s="55"/>
      <c r="M1290" s="57"/>
      <c r="N1290" s="55"/>
      <c r="O1290" s="55"/>
      <c r="P1290" s="55"/>
      <c r="Q1290" s="57"/>
    </row>
    <row r="1291" spans="2:17" ht="15" customHeight="1" x14ac:dyDescent="0.2">
      <c r="B1291" s="21">
        <f t="shared" si="20"/>
        <v>1285</v>
      </c>
      <c r="C1291" s="22" t="s">
        <v>1287</v>
      </c>
      <c r="D1291" s="55" t="s">
        <v>3020</v>
      </c>
      <c r="E1291" s="55">
        <v>25720243</v>
      </c>
      <c r="F1291" s="55">
        <v>75976986.234999999</v>
      </c>
      <c r="H1291" s="57">
        <v>33.852676020138802</v>
      </c>
      <c r="I1291" s="20"/>
      <c r="J1291" s="58" t="s">
        <v>3610</v>
      </c>
      <c r="K1291" s="55"/>
      <c r="L1291" s="55"/>
      <c r="M1291" s="57"/>
      <c r="N1291" s="55"/>
      <c r="O1291" s="55"/>
      <c r="P1291" s="55"/>
      <c r="Q1291" s="57"/>
    </row>
    <row r="1292" spans="2:17" ht="15" customHeight="1" x14ac:dyDescent="0.2">
      <c r="B1292" s="21">
        <f t="shared" si="20"/>
        <v>1286</v>
      </c>
      <c r="C1292" s="22" t="s">
        <v>1288</v>
      </c>
      <c r="D1292" s="55" t="s">
        <v>3021</v>
      </c>
      <c r="E1292" s="55">
        <v>13290094.946849156</v>
      </c>
      <c r="F1292" s="55">
        <v>160810788.61500001</v>
      </c>
      <c r="H1292" s="57">
        <v>8.2644299311703584</v>
      </c>
      <c r="I1292" s="20"/>
      <c r="J1292" s="58" t="s">
        <v>3610</v>
      </c>
      <c r="K1292" s="55"/>
      <c r="L1292" s="55"/>
      <c r="M1292" s="57"/>
      <c r="N1292" s="55"/>
      <c r="O1292" s="55"/>
      <c r="P1292" s="55"/>
      <c r="Q1292" s="57"/>
    </row>
    <row r="1293" spans="2:17" ht="15" customHeight="1" x14ac:dyDescent="0.2">
      <c r="B1293" s="21">
        <f t="shared" si="20"/>
        <v>1287</v>
      </c>
      <c r="C1293" s="22" t="s">
        <v>1289</v>
      </c>
      <c r="D1293" s="55" t="s">
        <v>3022</v>
      </c>
      <c r="E1293" s="55">
        <v>209623046.21039146</v>
      </c>
      <c r="F1293" s="55">
        <v>130989580.14999998</v>
      </c>
      <c r="H1293" s="57">
        <v>160.03032147316299</v>
      </c>
      <c r="I1293" s="20"/>
      <c r="J1293" s="58" t="s">
        <v>3607</v>
      </c>
      <c r="K1293" s="55"/>
      <c r="L1293" s="55"/>
      <c r="M1293" s="57"/>
      <c r="N1293" s="55"/>
      <c r="O1293" s="55"/>
      <c r="P1293" s="55"/>
      <c r="Q1293" s="57"/>
    </row>
    <row r="1294" spans="2:17" ht="15" customHeight="1" x14ac:dyDescent="0.2">
      <c r="B1294" s="21">
        <f t="shared" si="20"/>
        <v>1288</v>
      </c>
      <c r="C1294" s="22" t="s">
        <v>1290</v>
      </c>
      <c r="D1294" s="55" t="s">
        <v>3023</v>
      </c>
      <c r="E1294" s="55">
        <v>89448994.440231025</v>
      </c>
      <c r="F1294" s="55">
        <v>52807558.222499996</v>
      </c>
      <c r="H1294" s="57">
        <v>169.38672692144857</v>
      </c>
      <c r="I1294" s="20"/>
      <c r="J1294" s="58" t="s">
        <v>3607</v>
      </c>
      <c r="K1294" s="55"/>
      <c r="L1294" s="55"/>
      <c r="M1294" s="57"/>
      <c r="N1294" s="55"/>
      <c r="O1294" s="55"/>
      <c r="P1294" s="55"/>
      <c r="Q1294" s="57"/>
    </row>
    <row r="1295" spans="2:17" ht="15" customHeight="1" x14ac:dyDescent="0.2">
      <c r="B1295" s="21">
        <f t="shared" si="20"/>
        <v>1289</v>
      </c>
      <c r="C1295" s="22" t="s">
        <v>1291</v>
      </c>
      <c r="D1295" s="55" t="s">
        <v>2485</v>
      </c>
      <c r="E1295" s="55">
        <v>10451996.256543389</v>
      </c>
      <c r="F1295" s="55">
        <v>18819540.555</v>
      </c>
      <c r="H1295" s="57">
        <v>55.537999060059349</v>
      </c>
      <c r="I1295" s="20"/>
      <c r="J1295" s="58" t="s">
        <v>3610</v>
      </c>
      <c r="K1295" s="55"/>
      <c r="L1295" s="55"/>
      <c r="M1295" s="57"/>
      <c r="N1295" s="55"/>
      <c r="O1295" s="55"/>
      <c r="P1295" s="55"/>
      <c r="Q1295" s="57"/>
    </row>
    <row r="1296" spans="2:17" ht="15" customHeight="1" x14ac:dyDescent="0.2">
      <c r="B1296" s="21">
        <f t="shared" si="20"/>
        <v>1290</v>
      </c>
      <c r="C1296" s="22" t="s">
        <v>1292</v>
      </c>
      <c r="D1296" s="55" t="s">
        <v>3024</v>
      </c>
      <c r="E1296" s="55">
        <v>404262202.46138376</v>
      </c>
      <c r="F1296" s="55">
        <v>88114796.204999983</v>
      </c>
      <c r="H1296" s="57">
        <v>458.79037332261834</v>
      </c>
      <c r="I1296" s="20"/>
      <c r="J1296" s="58" t="s">
        <v>3607</v>
      </c>
      <c r="K1296" s="55"/>
      <c r="L1296" s="55"/>
      <c r="M1296" s="57"/>
      <c r="N1296" s="55"/>
      <c r="O1296" s="55"/>
      <c r="P1296" s="55"/>
      <c r="Q1296" s="57"/>
    </row>
    <row r="1297" spans="2:17" ht="15" customHeight="1" x14ac:dyDescent="0.2">
      <c r="B1297" s="21">
        <f t="shared" si="20"/>
        <v>1291</v>
      </c>
      <c r="C1297" s="22" t="s">
        <v>1293</v>
      </c>
      <c r="D1297" s="55" t="s">
        <v>3025</v>
      </c>
      <c r="E1297" s="55">
        <v>23815833.492432117</v>
      </c>
      <c r="F1297" s="55">
        <v>62278609.332500003</v>
      </c>
      <c r="H1297" s="57">
        <v>38.240792059568129</v>
      </c>
      <c r="I1297" s="20"/>
      <c r="J1297" s="58" t="s">
        <v>3610</v>
      </c>
      <c r="K1297" s="55"/>
      <c r="L1297" s="55"/>
      <c r="M1297" s="57"/>
      <c r="N1297" s="55"/>
      <c r="O1297" s="55"/>
      <c r="P1297" s="55"/>
      <c r="Q1297" s="57"/>
    </row>
    <row r="1298" spans="2:17" ht="15" customHeight="1" x14ac:dyDescent="0.2">
      <c r="B1298" s="21">
        <f t="shared" si="20"/>
        <v>1292</v>
      </c>
      <c r="C1298" s="22" t="s">
        <v>1294</v>
      </c>
      <c r="D1298" s="55" t="s">
        <v>3026</v>
      </c>
      <c r="E1298" s="55">
        <v>14203718.478035793</v>
      </c>
      <c r="F1298" s="55">
        <v>40819503.447499998</v>
      </c>
      <c r="H1298" s="57">
        <v>34.796401911904454</v>
      </c>
      <c r="I1298" s="20"/>
      <c r="J1298" s="58" t="s">
        <v>3610</v>
      </c>
      <c r="K1298" s="55"/>
      <c r="L1298" s="55"/>
      <c r="M1298" s="57"/>
      <c r="N1298" s="55"/>
      <c r="O1298" s="55"/>
      <c r="P1298" s="55"/>
      <c r="Q1298" s="57"/>
    </row>
    <row r="1299" spans="2:17" ht="15" customHeight="1" x14ac:dyDescent="0.2">
      <c r="B1299" s="21">
        <f t="shared" si="20"/>
        <v>1293</v>
      </c>
      <c r="C1299" s="22" t="s">
        <v>1295</v>
      </c>
      <c r="D1299" s="55" t="s">
        <v>3548</v>
      </c>
      <c r="E1299" s="55">
        <v>277075.33000380517</v>
      </c>
      <c r="F1299" s="55">
        <v>4043687.4975000001</v>
      </c>
      <c r="H1299" s="57">
        <v>6.8520460637748668</v>
      </c>
      <c r="I1299" s="20"/>
      <c r="J1299" s="58" t="s">
        <v>3610</v>
      </c>
      <c r="K1299" s="55"/>
      <c r="L1299" s="55"/>
      <c r="M1299" s="57"/>
      <c r="N1299" s="55"/>
      <c r="O1299" s="55"/>
      <c r="P1299" s="55"/>
      <c r="Q1299" s="57"/>
    </row>
    <row r="1300" spans="2:17" ht="15" customHeight="1" x14ac:dyDescent="0.2">
      <c r="B1300" s="21">
        <f t="shared" si="20"/>
        <v>1294</v>
      </c>
      <c r="C1300" s="22" t="s">
        <v>1296</v>
      </c>
      <c r="D1300" s="55" t="s">
        <v>1929</v>
      </c>
      <c r="E1300" s="55">
        <v>12817102.864599647</v>
      </c>
      <c r="F1300" s="55">
        <v>5055725.0600000005</v>
      </c>
      <c r="H1300" s="57">
        <v>253.51661161336264</v>
      </c>
      <c r="I1300" s="20"/>
      <c r="J1300" s="58" t="s">
        <v>3607</v>
      </c>
      <c r="K1300" s="55"/>
      <c r="L1300" s="55"/>
      <c r="M1300" s="57"/>
      <c r="N1300" s="55"/>
      <c r="O1300" s="55"/>
      <c r="P1300" s="55"/>
      <c r="Q1300" s="57"/>
    </row>
    <row r="1301" spans="2:17" ht="15" customHeight="1" x14ac:dyDescent="0.2">
      <c r="B1301" s="21">
        <f t="shared" si="20"/>
        <v>1295</v>
      </c>
      <c r="C1301" s="22" t="s">
        <v>1297</v>
      </c>
      <c r="D1301" s="55" t="s">
        <v>3027</v>
      </c>
      <c r="E1301" s="55">
        <v>57299837.923417605</v>
      </c>
      <c r="F1301" s="55">
        <v>197283631.54500002</v>
      </c>
      <c r="H1301" s="57">
        <v>29.044395358439871</v>
      </c>
      <c r="I1301" s="20"/>
      <c r="J1301" s="58" t="s">
        <v>3610</v>
      </c>
      <c r="K1301" s="55"/>
      <c r="L1301" s="55"/>
      <c r="M1301" s="57"/>
      <c r="N1301" s="55"/>
      <c r="O1301" s="55"/>
      <c r="P1301" s="55"/>
      <c r="Q1301" s="57"/>
    </row>
    <row r="1302" spans="2:17" ht="15" customHeight="1" x14ac:dyDescent="0.2">
      <c r="B1302" s="21">
        <f t="shared" si="20"/>
        <v>1296</v>
      </c>
      <c r="C1302" s="22" t="s">
        <v>1298</v>
      </c>
      <c r="D1302" s="55" t="s">
        <v>3028</v>
      </c>
      <c r="E1302" s="55">
        <v>36797621.657253817</v>
      </c>
      <c r="F1302" s="55">
        <v>37546680.275000006</v>
      </c>
      <c r="H1302" s="57">
        <v>98.004993751085522</v>
      </c>
      <c r="I1302" s="20"/>
      <c r="J1302" s="58" t="s">
        <v>3610</v>
      </c>
      <c r="K1302" s="55"/>
      <c r="L1302" s="55"/>
      <c r="M1302" s="57"/>
      <c r="N1302" s="55"/>
      <c r="O1302" s="55"/>
      <c r="P1302" s="55"/>
      <c r="Q1302" s="57"/>
    </row>
    <row r="1303" spans="2:17" ht="15" customHeight="1" x14ac:dyDescent="0.2">
      <c r="B1303" s="21">
        <f t="shared" si="20"/>
        <v>1297</v>
      </c>
      <c r="C1303" s="22" t="s">
        <v>1299</v>
      </c>
      <c r="D1303" s="55" t="s">
        <v>3029</v>
      </c>
      <c r="E1303" s="55">
        <v>48802056.066241115</v>
      </c>
      <c r="F1303" s="55">
        <v>65841631.929999992</v>
      </c>
      <c r="H1303" s="57">
        <v>74.120362202026485</v>
      </c>
      <c r="I1303" s="20"/>
      <c r="J1303" s="58" t="s">
        <v>3610</v>
      </c>
      <c r="K1303" s="55"/>
      <c r="L1303" s="55"/>
      <c r="M1303" s="57"/>
      <c r="N1303" s="55"/>
      <c r="O1303" s="55"/>
      <c r="P1303" s="55"/>
      <c r="Q1303" s="57"/>
    </row>
    <row r="1304" spans="2:17" ht="15" customHeight="1" x14ac:dyDescent="0.2">
      <c r="B1304" s="21">
        <f t="shared" si="20"/>
        <v>1298</v>
      </c>
      <c r="C1304" s="22" t="s">
        <v>1300</v>
      </c>
      <c r="D1304" s="55" t="s">
        <v>3549</v>
      </c>
      <c r="E1304" s="55">
        <v>93436816.065041751</v>
      </c>
      <c r="F1304" s="55">
        <v>59361553.059999995</v>
      </c>
      <c r="H1304" s="57">
        <v>157.4029169529982</v>
      </c>
      <c r="I1304" s="20"/>
      <c r="J1304" s="58" t="s">
        <v>3607</v>
      </c>
      <c r="K1304" s="55"/>
      <c r="L1304" s="55"/>
      <c r="M1304" s="57"/>
      <c r="N1304" s="55"/>
      <c r="O1304" s="55"/>
      <c r="P1304" s="55"/>
      <c r="Q1304" s="57"/>
    </row>
    <row r="1305" spans="2:17" ht="15" customHeight="1" x14ac:dyDescent="0.2">
      <c r="B1305" s="21">
        <f t="shared" si="20"/>
        <v>1299</v>
      </c>
      <c r="C1305" s="22" t="s">
        <v>1301</v>
      </c>
      <c r="D1305" s="55" t="s">
        <v>3030</v>
      </c>
      <c r="E1305" s="55">
        <v>30981955.107156947</v>
      </c>
      <c r="F1305" s="55">
        <v>27590200.295000002</v>
      </c>
      <c r="H1305" s="57">
        <v>112.29333160285759</v>
      </c>
      <c r="I1305" s="20"/>
      <c r="J1305" s="58" t="s">
        <v>3607</v>
      </c>
      <c r="K1305" s="55"/>
      <c r="L1305" s="55"/>
      <c r="M1305" s="57"/>
      <c r="N1305" s="55"/>
      <c r="O1305" s="55"/>
      <c r="P1305" s="55"/>
      <c r="Q1305" s="57"/>
    </row>
    <row r="1306" spans="2:17" ht="15" customHeight="1" x14ac:dyDescent="0.2">
      <c r="B1306" s="21">
        <f t="shared" si="20"/>
        <v>1300</v>
      </c>
      <c r="C1306" s="22" t="s">
        <v>1302</v>
      </c>
      <c r="D1306" s="55" t="s">
        <v>3031</v>
      </c>
      <c r="E1306" s="55">
        <v>8727393.9026656244</v>
      </c>
      <c r="F1306" s="55">
        <v>7160980.0274999999</v>
      </c>
      <c r="H1306" s="57">
        <v>121.87429470757066</v>
      </c>
      <c r="I1306" s="20"/>
      <c r="J1306" s="58" t="s">
        <v>3607</v>
      </c>
      <c r="K1306" s="55"/>
      <c r="L1306" s="55"/>
      <c r="M1306" s="57"/>
      <c r="N1306" s="55"/>
      <c r="O1306" s="55"/>
      <c r="P1306" s="55"/>
      <c r="Q1306" s="57"/>
    </row>
    <row r="1307" spans="2:17" ht="15" customHeight="1" x14ac:dyDescent="0.2">
      <c r="B1307" s="21">
        <f t="shared" si="20"/>
        <v>1301</v>
      </c>
      <c r="C1307" s="22" t="s">
        <v>1303</v>
      </c>
      <c r="D1307" s="55" t="s">
        <v>3032</v>
      </c>
      <c r="E1307" s="55">
        <v>4816497.3836277006</v>
      </c>
      <c r="F1307" s="55">
        <v>5194619.6599999992</v>
      </c>
      <c r="H1307" s="57">
        <v>92.720886203008391</v>
      </c>
      <c r="I1307" s="20"/>
      <c r="J1307" s="58" t="s">
        <v>3610</v>
      </c>
      <c r="K1307" s="55"/>
      <c r="L1307" s="55"/>
      <c r="M1307" s="57"/>
      <c r="N1307" s="55"/>
      <c r="O1307" s="55"/>
      <c r="P1307" s="55"/>
      <c r="Q1307" s="57"/>
    </row>
    <row r="1308" spans="2:17" ht="15" customHeight="1" x14ac:dyDescent="0.2">
      <c r="B1308" s="21">
        <f t="shared" si="20"/>
        <v>1302</v>
      </c>
      <c r="C1308" s="22" t="s">
        <v>1304</v>
      </c>
      <c r="D1308" s="55" t="s">
        <v>3033</v>
      </c>
      <c r="E1308" s="55">
        <v>1570437.5601930523</v>
      </c>
      <c r="F1308" s="55">
        <v>7061519.1174999997</v>
      </c>
      <c r="H1308" s="57">
        <v>22.239372776052708</v>
      </c>
      <c r="I1308" s="20"/>
      <c r="J1308" s="58" t="s">
        <v>3610</v>
      </c>
      <c r="K1308" s="55"/>
      <c r="L1308" s="55"/>
      <c r="M1308" s="57"/>
      <c r="N1308" s="55"/>
      <c r="O1308" s="55"/>
      <c r="P1308" s="55"/>
      <c r="Q1308" s="57"/>
    </row>
    <row r="1309" spans="2:17" ht="15" customHeight="1" x14ac:dyDescent="0.2">
      <c r="B1309" s="21">
        <f t="shared" si="20"/>
        <v>1303</v>
      </c>
      <c r="C1309" s="22" t="s">
        <v>1305</v>
      </c>
      <c r="D1309" s="55" t="s">
        <v>3034</v>
      </c>
      <c r="E1309" s="55">
        <v>5765424.2278414965</v>
      </c>
      <c r="F1309" s="55">
        <v>3850508.1924999999</v>
      </c>
      <c r="H1309" s="57">
        <v>149.73151437702069</v>
      </c>
      <c r="I1309" s="20"/>
      <c r="J1309" s="58" t="s">
        <v>3607</v>
      </c>
      <c r="K1309" s="55"/>
      <c r="L1309" s="55"/>
      <c r="M1309" s="57"/>
      <c r="N1309" s="55"/>
      <c r="O1309" s="55"/>
      <c r="P1309" s="55"/>
      <c r="Q1309" s="57"/>
    </row>
    <row r="1310" spans="2:17" ht="15" customHeight="1" x14ac:dyDescent="0.2">
      <c r="B1310" s="21">
        <f t="shared" si="20"/>
        <v>1304</v>
      </c>
      <c r="C1310" s="22" t="s">
        <v>1306</v>
      </c>
      <c r="D1310" s="55" t="s">
        <v>3035</v>
      </c>
      <c r="E1310" s="55">
        <v>13358.969986557961</v>
      </c>
      <c r="F1310" s="55">
        <v>2076077.2950000002</v>
      </c>
      <c r="H1310" s="57">
        <v>0.64347170592981029</v>
      </c>
      <c r="I1310" s="20"/>
      <c r="J1310" s="58" t="s">
        <v>3610</v>
      </c>
      <c r="K1310" s="55"/>
      <c r="L1310" s="55"/>
      <c r="M1310" s="57"/>
      <c r="N1310" s="55"/>
      <c r="O1310" s="55"/>
      <c r="P1310" s="55"/>
      <c r="Q1310" s="57"/>
    </row>
    <row r="1311" spans="2:17" ht="15" customHeight="1" x14ac:dyDescent="0.2">
      <c r="B1311" s="21">
        <f t="shared" si="20"/>
        <v>1305</v>
      </c>
      <c r="C1311" s="22" t="s">
        <v>1307</v>
      </c>
      <c r="D1311" s="55" t="s">
        <v>3036</v>
      </c>
      <c r="E1311" s="55">
        <v>12830</v>
      </c>
      <c r="F1311" s="55">
        <v>812521.64750000008</v>
      </c>
      <c r="H1311" s="57">
        <v>1.5790348527298774</v>
      </c>
      <c r="I1311" s="20"/>
      <c r="J1311" s="58" t="s">
        <v>3610</v>
      </c>
      <c r="K1311" s="55"/>
      <c r="L1311" s="55"/>
      <c r="M1311" s="57"/>
      <c r="N1311" s="55"/>
      <c r="O1311" s="55"/>
      <c r="P1311" s="55"/>
      <c r="Q1311" s="57"/>
    </row>
    <row r="1312" spans="2:17" ht="15" customHeight="1" x14ac:dyDescent="0.2">
      <c r="B1312" s="21">
        <f t="shared" si="20"/>
        <v>1306</v>
      </c>
      <c r="C1312" s="22" t="s">
        <v>1308</v>
      </c>
      <c r="D1312" s="55" t="s">
        <v>3037</v>
      </c>
      <c r="E1312" s="55">
        <v>95994.390020370483</v>
      </c>
      <c r="F1312" s="55">
        <v>1334968.71</v>
      </c>
      <c r="H1312" s="57">
        <v>7.1907595512385072</v>
      </c>
      <c r="I1312" s="20"/>
      <c r="J1312" s="58" t="s">
        <v>3610</v>
      </c>
      <c r="K1312" s="55"/>
      <c r="L1312" s="55"/>
      <c r="M1312" s="57"/>
      <c r="N1312" s="55"/>
      <c r="O1312" s="55"/>
      <c r="P1312" s="55"/>
      <c r="Q1312" s="57"/>
    </row>
    <row r="1313" spans="2:17" ht="15" customHeight="1" x14ac:dyDescent="0.2">
      <c r="B1313" s="21">
        <f t="shared" si="20"/>
        <v>1307</v>
      </c>
      <c r="C1313" s="22" t="s">
        <v>1309</v>
      </c>
      <c r="D1313" s="55" t="s">
        <v>3038</v>
      </c>
      <c r="E1313" s="55">
        <v>214785.72</v>
      </c>
      <c r="F1313" s="55">
        <v>815357.51249999995</v>
      </c>
      <c r="H1313" s="57">
        <v>26.342520514888861</v>
      </c>
      <c r="I1313" s="20"/>
      <c r="J1313" s="58" t="s">
        <v>3610</v>
      </c>
      <c r="K1313" s="55"/>
      <c r="L1313" s="55"/>
      <c r="M1313" s="57"/>
      <c r="N1313" s="55"/>
      <c r="O1313" s="55"/>
      <c r="P1313" s="55"/>
      <c r="Q1313" s="57"/>
    </row>
    <row r="1314" spans="2:17" ht="15" customHeight="1" x14ac:dyDescent="0.2">
      <c r="B1314" s="21">
        <f t="shared" si="20"/>
        <v>1308</v>
      </c>
      <c r="C1314" s="22" t="s">
        <v>1310</v>
      </c>
      <c r="D1314" s="55" t="s">
        <v>3039</v>
      </c>
      <c r="E1314" s="55">
        <v>3842</v>
      </c>
      <c r="F1314" s="55">
        <v>1626805.5325</v>
      </c>
      <c r="H1314" s="57">
        <v>0.23616836328899074</v>
      </c>
      <c r="I1314" s="20"/>
      <c r="J1314" s="58" t="s">
        <v>3610</v>
      </c>
      <c r="K1314" s="55"/>
      <c r="L1314" s="55"/>
      <c r="M1314" s="57"/>
      <c r="N1314" s="55"/>
      <c r="O1314" s="55"/>
      <c r="P1314" s="55"/>
      <c r="Q1314" s="57"/>
    </row>
    <row r="1315" spans="2:17" ht="15" customHeight="1" x14ac:dyDescent="0.2">
      <c r="B1315" s="21">
        <f t="shared" si="20"/>
        <v>1309</v>
      </c>
      <c r="C1315" s="22" t="s">
        <v>1311</v>
      </c>
      <c r="D1315" s="55" t="s">
        <v>3040</v>
      </c>
      <c r="E1315" s="55">
        <v>31471.369999885559</v>
      </c>
      <c r="F1315" s="55">
        <v>2508704.8525</v>
      </c>
      <c r="H1315" s="57">
        <v>1.2544867511426618</v>
      </c>
      <c r="I1315" s="20"/>
      <c r="J1315" s="58" t="s">
        <v>3610</v>
      </c>
      <c r="K1315" s="55"/>
      <c r="L1315" s="55"/>
      <c r="M1315" s="57"/>
      <c r="N1315" s="55"/>
      <c r="O1315" s="55"/>
      <c r="P1315" s="55"/>
      <c r="Q1315" s="57"/>
    </row>
    <row r="1316" spans="2:17" ht="15" customHeight="1" x14ac:dyDescent="0.2">
      <c r="B1316" s="21">
        <f t="shared" si="20"/>
        <v>1310</v>
      </c>
      <c r="C1316" s="22" t="s">
        <v>1312</v>
      </c>
      <c r="D1316" s="55" t="s">
        <v>3041</v>
      </c>
      <c r="E1316" s="55">
        <v>19378</v>
      </c>
      <c r="F1316" s="55">
        <v>609905.58499999996</v>
      </c>
      <c r="H1316" s="57">
        <v>3.1772130763485307</v>
      </c>
      <c r="I1316" s="20"/>
      <c r="J1316" s="58" t="s">
        <v>3610</v>
      </c>
      <c r="K1316" s="55"/>
      <c r="L1316" s="55"/>
      <c r="M1316" s="57"/>
      <c r="N1316" s="55"/>
      <c r="O1316" s="55"/>
      <c r="P1316" s="55"/>
      <c r="Q1316" s="57"/>
    </row>
    <row r="1317" spans="2:17" ht="15" customHeight="1" x14ac:dyDescent="0.2">
      <c r="B1317" s="21">
        <f t="shared" si="20"/>
        <v>1311</v>
      </c>
      <c r="C1317" s="22" t="s">
        <v>1313</v>
      </c>
      <c r="D1317" s="55" t="s">
        <v>3042</v>
      </c>
      <c r="E1317" s="55">
        <v>468</v>
      </c>
      <c r="F1317" s="55">
        <v>1209229.2374999998</v>
      </c>
      <c r="H1317" s="57">
        <v>3.8702339100529733E-2</v>
      </c>
      <c r="I1317" s="20"/>
      <c r="J1317" s="58" t="s">
        <v>3610</v>
      </c>
      <c r="K1317" s="55"/>
      <c r="L1317" s="55"/>
      <c r="M1317" s="57"/>
      <c r="N1317" s="55"/>
      <c r="O1317" s="55"/>
      <c r="P1317" s="55"/>
      <c r="Q1317" s="57"/>
    </row>
    <row r="1318" spans="2:17" ht="15" customHeight="1" x14ac:dyDescent="0.2">
      <c r="B1318" s="21">
        <f t="shared" si="20"/>
        <v>1312</v>
      </c>
      <c r="C1318" s="22" t="s">
        <v>1314</v>
      </c>
      <c r="D1318" s="55" t="s">
        <v>3043</v>
      </c>
      <c r="E1318" s="55">
        <v>339228.69</v>
      </c>
      <c r="F1318" s="55">
        <v>692255.20500000007</v>
      </c>
      <c r="H1318" s="57">
        <v>49.003414860564313</v>
      </c>
      <c r="I1318" s="20"/>
      <c r="J1318" s="58" t="s">
        <v>3610</v>
      </c>
      <c r="K1318" s="55"/>
      <c r="L1318" s="55"/>
      <c r="M1318" s="57"/>
      <c r="N1318" s="55"/>
      <c r="O1318" s="55"/>
      <c r="P1318" s="55"/>
      <c r="Q1318" s="57"/>
    </row>
    <row r="1319" spans="2:17" ht="15" customHeight="1" x14ac:dyDescent="0.2">
      <c r="B1319" s="21">
        <f t="shared" si="20"/>
        <v>1313</v>
      </c>
      <c r="C1319" s="22" t="s">
        <v>1315</v>
      </c>
      <c r="D1319" s="55" t="s">
        <v>3044</v>
      </c>
      <c r="E1319" s="55">
        <v>39761.46</v>
      </c>
      <c r="F1319" s="55">
        <v>656037.87250000006</v>
      </c>
      <c r="H1319" s="57">
        <v>6.0608482629941456</v>
      </c>
      <c r="I1319" s="20"/>
      <c r="J1319" s="58" t="s">
        <v>3610</v>
      </c>
      <c r="K1319" s="55"/>
      <c r="L1319" s="55"/>
      <c r="M1319" s="57"/>
      <c r="N1319" s="55"/>
      <c r="O1319" s="55"/>
      <c r="P1319" s="55"/>
      <c r="Q1319" s="57"/>
    </row>
    <row r="1320" spans="2:17" ht="15" customHeight="1" x14ac:dyDescent="0.2">
      <c r="B1320" s="21">
        <f t="shared" si="20"/>
        <v>1314</v>
      </c>
      <c r="C1320" s="22" t="s">
        <v>1316</v>
      </c>
      <c r="D1320" s="55" t="s">
        <v>2727</v>
      </c>
      <c r="E1320" s="55">
        <v>371594.94</v>
      </c>
      <c r="F1320" s="55">
        <v>657546.46750000003</v>
      </c>
      <c r="H1320" s="57">
        <v>56.512346787111277</v>
      </c>
      <c r="I1320" s="20"/>
      <c r="J1320" s="58" t="s">
        <v>3610</v>
      </c>
      <c r="K1320" s="55"/>
      <c r="L1320" s="55"/>
      <c r="M1320" s="57"/>
      <c r="N1320" s="55"/>
      <c r="O1320" s="55"/>
      <c r="P1320" s="55"/>
      <c r="Q1320" s="57"/>
    </row>
    <row r="1321" spans="2:17" ht="15" customHeight="1" x14ac:dyDescent="0.2">
      <c r="B1321" s="21">
        <f t="shared" si="20"/>
        <v>1315</v>
      </c>
      <c r="C1321" s="22" t="s">
        <v>1317</v>
      </c>
      <c r="D1321" s="55" t="s">
        <v>3045</v>
      </c>
      <c r="E1321" s="55">
        <v>1002073.4</v>
      </c>
      <c r="F1321" s="55">
        <v>3370580.79</v>
      </c>
      <c r="H1321" s="57">
        <v>29.729992023125483</v>
      </c>
      <c r="I1321" s="20"/>
      <c r="J1321" s="58" t="s">
        <v>3610</v>
      </c>
      <c r="K1321" s="55"/>
      <c r="L1321" s="55"/>
      <c r="M1321" s="57"/>
      <c r="N1321" s="55"/>
      <c r="O1321" s="55"/>
      <c r="P1321" s="55"/>
      <c r="Q1321" s="57"/>
    </row>
    <row r="1322" spans="2:17" ht="15" customHeight="1" x14ac:dyDescent="0.2">
      <c r="B1322" s="21">
        <f t="shared" si="20"/>
        <v>1316</v>
      </c>
      <c r="C1322" s="22" t="s">
        <v>1318</v>
      </c>
      <c r="D1322" s="55" t="s">
        <v>3566</v>
      </c>
      <c r="E1322" s="55">
        <v>2935785.756548157</v>
      </c>
      <c r="F1322" s="55">
        <v>56163987.82</v>
      </c>
      <c r="H1322" s="57">
        <v>5.227167568579814</v>
      </c>
      <c r="I1322" s="20"/>
      <c r="J1322" s="58" t="s">
        <v>3610</v>
      </c>
      <c r="K1322" s="55"/>
      <c r="L1322" s="55"/>
      <c r="M1322" s="57"/>
      <c r="N1322" s="55"/>
      <c r="O1322" s="55"/>
      <c r="P1322" s="55"/>
      <c r="Q1322" s="57"/>
    </row>
    <row r="1323" spans="2:17" ht="15" customHeight="1" x14ac:dyDescent="0.2">
      <c r="B1323" s="21">
        <f t="shared" si="20"/>
        <v>1317</v>
      </c>
      <c r="C1323" s="22" t="s">
        <v>1319</v>
      </c>
      <c r="D1323" s="55" t="s">
        <v>3046</v>
      </c>
      <c r="E1323" s="55">
        <v>1697724.2001004792</v>
      </c>
      <c r="F1323" s="55">
        <v>17597526.2575</v>
      </c>
      <c r="H1323" s="57">
        <v>9.64751622050807</v>
      </c>
      <c r="I1323" s="20"/>
      <c r="J1323" s="58" t="s">
        <v>3610</v>
      </c>
      <c r="K1323" s="55"/>
      <c r="L1323" s="55"/>
      <c r="M1323" s="57"/>
      <c r="N1323" s="55"/>
      <c r="O1323" s="55"/>
      <c r="P1323" s="55"/>
      <c r="Q1323" s="57"/>
    </row>
    <row r="1324" spans="2:17" ht="15" customHeight="1" x14ac:dyDescent="0.2">
      <c r="B1324" s="21">
        <f t="shared" si="20"/>
        <v>1318</v>
      </c>
      <c r="C1324" s="22" t="s">
        <v>1320</v>
      </c>
      <c r="D1324" s="55" t="s">
        <v>3047</v>
      </c>
      <c r="E1324" s="55">
        <v>1773535.24</v>
      </c>
      <c r="F1324" s="55">
        <v>1532531.3699999999</v>
      </c>
      <c r="H1324" s="57">
        <v>115.72586863262708</v>
      </c>
      <c r="I1324" s="20"/>
      <c r="J1324" s="58" t="s">
        <v>3607</v>
      </c>
      <c r="K1324" s="55"/>
      <c r="L1324" s="55"/>
      <c r="M1324" s="57"/>
      <c r="N1324" s="55"/>
      <c r="O1324" s="55"/>
      <c r="P1324" s="55"/>
      <c r="Q1324" s="57"/>
    </row>
    <row r="1325" spans="2:17" ht="15" customHeight="1" x14ac:dyDescent="0.2">
      <c r="B1325" s="21">
        <f t="shared" si="20"/>
        <v>1319</v>
      </c>
      <c r="C1325" s="22" t="s">
        <v>1321</v>
      </c>
      <c r="D1325" s="55" t="s">
        <v>3048</v>
      </c>
      <c r="E1325" s="55">
        <v>358924.69975236891</v>
      </c>
      <c r="F1325" s="55">
        <v>6440639.1749999998</v>
      </c>
      <c r="H1325" s="57">
        <v>5.5728117970895159</v>
      </c>
      <c r="I1325" s="20"/>
      <c r="J1325" s="58" t="s">
        <v>3610</v>
      </c>
      <c r="K1325" s="55"/>
      <c r="L1325" s="55"/>
      <c r="M1325" s="57"/>
      <c r="N1325" s="55"/>
      <c r="O1325" s="55"/>
      <c r="P1325" s="55"/>
      <c r="Q1325" s="57"/>
    </row>
    <row r="1326" spans="2:17" ht="15" customHeight="1" x14ac:dyDescent="0.2">
      <c r="B1326" s="21">
        <f t="shared" si="20"/>
        <v>1320</v>
      </c>
      <c r="C1326" s="22" t="s">
        <v>1322</v>
      </c>
      <c r="D1326" s="55" t="s">
        <v>2786</v>
      </c>
      <c r="E1326" s="55">
        <v>3081402.9302219772</v>
      </c>
      <c r="F1326" s="55">
        <v>15172152.07</v>
      </c>
      <c r="H1326" s="57">
        <v>20.309596924716146</v>
      </c>
      <c r="I1326" s="20"/>
      <c r="J1326" s="58" t="s">
        <v>3610</v>
      </c>
      <c r="K1326" s="55"/>
      <c r="L1326" s="55"/>
      <c r="M1326" s="57"/>
      <c r="N1326" s="55"/>
      <c r="O1326" s="55"/>
      <c r="P1326" s="55"/>
      <c r="Q1326" s="57"/>
    </row>
    <row r="1327" spans="2:17" ht="15" customHeight="1" x14ac:dyDescent="0.2">
      <c r="B1327" s="21">
        <f t="shared" si="20"/>
        <v>1321</v>
      </c>
      <c r="C1327" s="22" t="s">
        <v>1323</v>
      </c>
      <c r="D1327" s="55" t="s">
        <v>3049</v>
      </c>
      <c r="E1327" s="55">
        <v>164887.84999959587</v>
      </c>
      <c r="F1327" s="55">
        <v>2138346.5175000001</v>
      </c>
      <c r="H1327" s="57">
        <v>7.7109976633895059</v>
      </c>
      <c r="I1327" s="20"/>
      <c r="J1327" s="58" t="s">
        <v>3610</v>
      </c>
      <c r="K1327" s="55"/>
      <c r="L1327" s="55"/>
      <c r="M1327" s="57"/>
      <c r="N1327" s="55"/>
      <c r="O1327" s="55"/>
      <c r="P1327" s="55"/>
      <c r="Q1327" s="57"/>
    </row>
    <row r="1328" spans="2:17" ht="15" customHeight="1" x14ac:dyDescent="0.2">
      <c r="B1328" s="21">
        <f t="shared" si="20"/>
        <v>1322</v>
      </c>
      <c r="C1328" s="22" t="s">
        <v>1324</v>
      </c>
      <c r="D1328" s="55" t="s">
        <v>3050</v>
      </c>
      <c r="E1328" s="55">
        <v>6340804.6854657214</v>
      </c>
      <c r="F1328" s="55">
        <v>13496474.047499999</v>
      </c>
      <c r="H1328" s="57">
        <v>46.981194222651446</v>
      </c>
      <c r="I1328" s="20"/>
      <c r="J1328" s="58" t="s">
        <v>3610</v>
      </c>
      <c r="K1328" s="55"/>
      <c r="L1328" s="55"/>
      <c r="M1328" s="57"/>
      <c r="N1328" s="55"/>
      <c r="O1328" s="55"/>
      <c r="P1328" s="55"/>
      <c r="Q1328" s="57"/>
    </row>
    <row r="1329" spans="2:17" ht="15" customHeight="1" x14ac:dyDescent="0.2">
      <c r="B1329" s="21">
        <f t="shared" si="20"/>
        <v>1323</v>
      </c>
      <c r="C1329" s="22" t="s">
        <v>1325</v>
      </c>
      <c r="D1329" s="55" t="s">
        <v>3051</v>
      </c>
      <c r="E1329" s="55">
        <v>330144.15018983843</v>
      </c>
      <c r="F1329" s="55">
        <v>2740147.6550000003</v>
      </c>
      <c r="H1329" s="57">
        <v>12.048407303431917</v>
      </c>
      <c r="I1329" s="20"/>
      <c r="J1329" s="58" t="s">
        <v>3610</v>
      </c>
      <c r="K1329" s="55"/>
      <c r="L1329" s="55"/>
      <c r="M1329" s="57"/>
      <c r="N1329" s="55"/>
      <c r="O1329" s="55"/>
      <c r="P1329" s="55"/>
      <c r="Q1329" s="57"/>
    </row>
    <row r="1330" spans="2:17" ht="15" customHeight="1" x14ac:dyDescent="0.2">
      <c r="B1330" s="21">
        <f t="shared" si="20"/>
        <v>1324</v>
      </c>
      <c r="C1330" s="22" t="s">
        <v>1326</v>
      </c>
      <c r="D1330" s="55" t="s">
        <v>3052</v>
      </c>
      <c r="E1330" s="55">
        <v>2171854.8199999998</v>
      </c>
      <c r="F1330" s="55">
        <v>15898945.98</v>
      </c>
      <c r="H1330" s="57">
        <v>13.660369830377899</v>
      </c>
      <c r="I1330" s="20"/>
      <c r="J1330" s="58" t="s">
        <v>3610</v>
      </c>
      <c r="K1330" s="55"/>
      <c r="L1330" s="55"/>
      <c r="M1330" s="57"/>
      <c r="N1330" s="55"/>
      <c r="O1330" s="55"/>
      <c r="P1330" s="55"/>
      <c r="Q1330" s="57"/>
    </row>
    <row r="1331" spans="2:17" ht="15" customHeight="1" x14ac:dyDescent="0.2">
      <c r="B1331" s="21">
        <f t="shared" si="20"/>
        <v>1325</v>
      </c>
      <c r="C1331" s="22" t="s">
        <v>1327</v>
      </c>
      <c r="D1331" s="55" t="s">
        <v>3053</v>
      </c>
      <c r="E1331" s="55">
        <v>738349.02986705769</v>
      </c>
      <c r="F1331" s="55">
        <v>8670106.2875000015</v>
      </c>
      <c r="H1331" s="57">
        <v>8.5160320460149563</v>
      </c>
      <c r="I1331" s="20"/>
      <c r="J1331" s="58" t="s">
        <v>3610</v>
      </c>
      <c r="K1331" s="55"/>
      <c r="L1331" s="55"/>
      <c r="M1331" s="57"/>
      <c r="N1331" s="55"/>
      <c r="O1331" s="55"/>
      <c r="P1331" s="55"/>
      <c r="Q1331" s="57"/>
    </row>
    <row r="1332" spans="2:17" ht="15" customHeight="1" x14ac:dyDescent="0.2">
      <c r="B1332" s="21">
        <f t="shared" si="20"/>
        <v>1326</v>
      </c>
      <c r="C1332" s="22" t="s">
        <v>1328</v>
      </c>
      <c r="D1332" s="55" t="s">
        <v>3054</v>
      </c>
      <c r="E1332" s="55">
        <v>599726.85000505438</v>
      </c>
      <c r="F1332" s="55">
        <v>956749.84</v>
      </c>
      <c r="H1332" s="57">
        <v>62.68376799572335</v>
      </c>
      <c r="I1332" s="20"/>
      <c r="J1332" s="58" t="s">
        <v>3610</v>
      </c>
      <c r="K1332" s="55"/>
      <c r="L1332" s="55"/>
      <c r="M1332" s="57"/>
      <c r="N1332" s="55"/>
      <c r="O1332" s="55"/>
      <c r="P1332" s="55"/>
      <c r="Q1332" s="57"/>
    </row>
    <row r="1333" spans="2:17" ht="15" customHeight="1" x14ac:dyDescent="0.2">
      <c r="B1333" s="21">
        <f t="shared" si="20"/>
        <v>1327</v>
      </c>
      <c r="C1333" s="22" t="s">
        <v>1329</v>
      </c>
      <c r="D1333" s="55" t="s">
        <v>3055</v>
      </c>
      <c r="E1333" s="55">
        <v>1548124.770107503</v>
      </c>
      <c r="F1333" s="55">
        <v>6358725.6349999998</v>
      </c>
      <c r="H1333" s="57">
        <v>24.346462781571219</v>
      </c>
      <c r="I1333" s="20"/>
      <c r="J1333" s="58" t="s">
        <v>3610</v>
      </c>
      <c r="K1333" s="55"/>
      <c r="L1333" s="55"/>
      <c r="M1333" s="57"/>
      <c r="N1333" s="55"/>
      <c r="O1333" s="55"/>
      <c r="P1333" s="55"/>
      <c r="Q1333" s="57"/>
    </row>
    <row r="1334" spans="2:17" ht="15" customHeight="1" x14ac:dyDescent="0.2">
      <c r="B1334" s="21">
        <f t="shared" si="20"/>
        <v>1328</v>
      </c>
      <c r="C1334" s="22" t="s">
        <v>1330</v>
      </c>
      <c r="D1334" s="55" t="s">
        <v>2169</v>
      </c>
      <c r="E1334" s="55">
        <v>84094.859999999986</v>
      </c>
      <c r="F1334" s="55">
        <v>4372086.4800000004</v>
      </c>
      <c r="H1334" s="57">
        <v>1.9234491445832513</v>
      </c>
      <c r="I1334" s="20"/>
      <c r="J1334" s="58" t="s">
        <v>3610</v>
      </c>
      <c r="K1334" s="55"/>
      <c r="L1334" s="55"/>
      <c r="M1334" s="57"/>
      <c r="N1334" s="55"/>
      <c r="O1334" s="55"/>
      <c r="P1334" s="55"/>
      <c r="Q1334" s="57"/>
    </row>
    <row r="1335" spans="2:17" ht="15" customHeight="1" x14ac:dyDescent="0.2">
      <c r="B1335" s="21">
        <f t="shared" si="20"/>
        <v>1329</v>
      </c>
      <c r="C1335" s="22" t="s">
        <v>1331</v>
      </c>
      <c r="D1335" s="55" t="s">
        <v>2485</v>
      </c>
      <c r="E1335" s="55">
        <v>1277832.2803670503</v>
      </c>
      <c r="F1335" s="55">
        <v>5807578.3799999999</v>
      </c>
      <c r="H1335" s="57">
        <v>22.002841748423382</v>
      </c>
      <c r="I1335" s="20"/>
      <c r="J1335" s="58" t="s">
        <v>3610</v>
      </c>
      <c r="K1335" s="55"/>
      <c r="L1335" s="55"/>
      <c r="M1335" s="57"/>
      <c r="N1335" s="55"/>
      <c r="O1335" s="55"/>
      <c r="P1335" s="55"/>
      <c r="Q1335" s="57"/>
    </row>
    <row r="1336" spans="2:17" ht="15" customHeight="1" x14ac:dyDescent="0.2">
      <c r="B1336" s="21">
        <f t="shared" si="20"/>
        <v>1330</v>
      </c>
      <c r="C1336" s="22" t="s">
        <v>1332</v>
      </c>
      <c r="D1336" s="55" t="s">
        <v>3056</v>
      </c>
      <c r="E1336" s="55">
        <v>347121.72080837248</v>
      </c>
      <c r="F1336" s="55">
        <v>2772220.2225000006</v>
      </c>
      <c r="H1336" s="57">
        <v>12.52143383094351</v>
      </c>
      <c r="I1336" s="20"/>
      <c r="J1336" s="58" t="s">
        <v>3610</v>
      </c>
      <c r="K1336" s="55"/>
      <c r="L1336" s="55"/>
      <c r="M1336" s="57"/>
      <c r="N1336" s="55"/>
      <c r="O1336" s="55"/>
      <c r="P1336" s="55"/>
      <c r="Q1336" s="57"/>
    </row>
    <row r="1337" spans="2:17" ht="15" customHeight="1" x14ac:dyDescent="0.2">
      <c r="B1337" s="21">
        <f t="shared" si="20"/>
        <v>1331</v>
      </c>
      <c r="C1337" s="22" t="s">
        <v>1333</v>
      </c>
      <c r="D1337" s="55" t="s">
        <v>3567</v>
      </c>
      <c r="E1337" s="55">
        <v>505890.29999999993</v>
      </c>
      <c r="F1337" s="55">
        <v>1590988.5325000002</v>
      </c>
      <c r="H1337" s="57">
        <v>31.797231071494213</v>
      </c>
      <c r="I1337" s="20"/>
      <c r="J1337" s="58" t="s">
        <v>3610</v>
      </c>
      <c r="K1337" s="55"/>
      <c r="L1337" s="55"/>
      <c r="M1337" s="57"/>
      <c r="N1337" s="55"/>
      <c r="O1337" s="55"/>
      <c r="P1337" s="55"/>
      <c r="Q1337" s="57"/>
    </row>
    <row r="1338" spans="2:17" ht="15" customHeight="1" x14ac:dyDescent="0.2">
      <c r="B1338" s="21">
        <f t="shared" si="20"/>
        <v>1332</v>
      </c>
      <c r="C1338" s="22" t="s">
        <v>1334</v>
      </c>
      <c r="D1338" s="55" t="s">
        <v>3057</v>
      </c>
      <c r="E1338" s="55">
        <v>62407647.536690965</v>
      </c>
      <c r="F1338" s="55">
        <v>42538893.819999993</v>
      </c>
      <c r="H1338" s="57">
        <v>146.70726465235333</v>
      </c>
      <c r="I1338" s="20"/>
      <c r="J1338" s="58" t="s">
        <v>3607</v>
      </c>
      <c r="K1338" s="55"/>
      <c r="L1338" s="55"/>
      <c r="M1338" s="57"/>
      <c r="N1338" s="55"/>
      <c r="O1338" s="55"/>
      <c r="P1338" s="55"/>
      <c r="Q1338" s="57"/>
    </row>
    <row r="1339" spans="2:17" ht="15" customHeight="1" x14ac:dyDescent="0.2">
      <c r="B1339" s="21">
        <f t="shared" si="20"/>
        <v>1333</v>
      </c>
      <c r="C1339" s="22" t="s">
        <v>1335</v>
      </c>
      <c r="D1339" s="55" t="s">
        <v>3058</v>
      </c>
      <c r="E1339" s="55">
        <v>70216.850000000006</v>
      </c>
      <c r="F1339" s="55">
        <v>679149.55000000016</v>
      </c>
      <c r="H1339" s="57">
        <v>10.338937867219377</v>
      </c>
      <c r="I1339" s="20"/>
      <c r="J1339" s="58" t="s">
        <v>3610</v>
      </c>
      <c r="K1339" s="55"/>
      <c r="L1339" s="55"/>
      <c r="M1339" s="57"/>
      <c r="N1339" s="55"/>
      <c r="O1339" s="55"/>
      <c r="P1339" s="55"/>
      <c r="Q1339" s="57"/>
    </row>
    <row r="1340" spans="2:17" ht="15" customHeight="1" x14ac:dyDescent="0.2">
      <c r="B1340" s="21">
        <f t="shared" si="20"/>
        <v>1334</v>
      </c>
      <c r="C1340" s="22" t="s">
        <v>1336</v>
      </c>
      <c r="D1340" s="55" t="s">
        <v>3059</v>
      </c>
      <c r="E1340" s="55">
        <v>21427.5</v>
      </c>
      <c r="F1340" s="55">
        <v>714069.77500000002</v>
      </c>
      <c r="H1340" s="57">
        <v>3.0007571739050292</v>
      </c>
      <c r="I1340" s="20"/>
      <c r="J1340" s="58" t="s">
        <v>3610</v>
      </c>
      <c r="K1340" s="55"/>
      <c r="L1340" s="55"/>
      <c r="M1340" s="57"/>
      <c r="N1340" s="55"/>
      <c r="O1340" s="55"/>
      <c r="P1340" s="55"/>
      <c r="Q1340" s="57"/>
    </row>
    <row r="1341" spans="2:17" ht="15" customHeight="1" x14ac:dyDescent="0.2">
      <c r="B1341" s="21">
        <f t="shared" si="20"/>
        <v>1335</v>
      </c>
      <c r="C1341" s="22" t="s">
        <v>1337</v>
      </c>
      <c r="D1341" s="55" t="s">
        <v>3060</v>
      </c>
      <c r="E1341" s="55">
        <v>897600.09999028209</v>
      </c>
      <c r="F1341" s="55">
        <v>9252748.0325000007</v>
      </c>
      <c r="H1341" s="57">
        <v>9.7009028759616989</v>
      </c>
      <c r="I1341" s="20"/>
      <c r="J1341" s="58" t="s">
        <v>3610</v>
      </c>
      <c r="K1341" s="55"/>
      <c r="L1341" s="55"/>
      <c r="M1341" s="57"/>
      <c r="N1341" s="55"/>
      <c r="O1341" s="55"/>
      <c r="P1341" s="55"/>
      <c r="Q1341" s="57"/>
    </row>
    <row r="1342" spans="2:17" ht="15" customHeight="1" x14ac:dyDescent="0.2">
      <c r="B1342" s="21">
        <f t="shared" si="20"/>
        <v>1336</v>
      </c>
      <c r="C1342" s="22" t="s">
        <v>1338</v>
      </c>
      <c r="D1342" s="55" t="s">
        <v>2464</v>
      </c>
      <c r="E1342" s="55">
        <v>7144534.6335684443</v>
      </c>
      <c r="F1342" s="55">
        <v>23150378.045000002</v>
      </c>
      <c r="H1342" s="57">
        <v>30.861416689095989</v>
      </c>
      <c r="I1342" s="20"/>
      <c r="J1342" s="58" t="s">
        <v>3610</v>
      </c>
      <c r="K1342" s="55"/>
      <c r="L1342" s="55"/>
      <c r="M1342" s="57"/>
      <c r="N1342" s="55"/>
      <c r="O1342" s="55"/>
      <c r="P1342" s="55"/>
      <c r="Q1342" s="57"/>
    </row>
    <row r="1343" spans="2:17" ht="15" customHeight="1" x14ac:dyDescent="0.2">
      <c r="B1343" s="21">
        <f t="shared" si="20"/>
        <v>1337</v>
      </c>
      <c r="C1343" s="22" t="s">
        <v>1339</v>
      </c>
      <c r="D1343" s="55" t="s">
        <v>3061</v>
      </c>
      <c r="E1343" s="55">
        <v>304429.20999999996</v>
      </c>
      <c r="F1343" s="55">
        <v>1683431.0350000001</v>
      </c>
      <c r="H1343" s="57">
        <v>18.083853966729318</v>
      </c>
      <c r="I1343" s="20"/>
      <c r="J1343" s="58" t="s">
        <v>3610</v>
      </c>
      <c r="K1343" s="55"/>
      <c r="L1343" s="55"/>
      <c r="M1343" s="57"/>
      <c r="N1343" s="55"/>
      <c r="O1343" s="55"/>
      <c r="P1343" s="55"/>
      <c r="Q1343" s="57"/>
    </row>
    <row r="1344" spans="2:17" ht="15" customHeight="1" x14ac:dyDescent="0.2">
      <c r="B1344" s="21">
        <f t="shared" si="20"/>
        <v>1338</v>
      </c>
      <c r="C1344" s="22" t="s">
        <v>1340</v>
      </c>
      <c r="D1344" s="55" t="s">
        <v>3062</v>
      </c>
      <c r="E1344" s="55">
        <v>86680.010000000009</v>
      </c>
      <c r="F1344" s="55">
        <v>568674.77749999997</v>
      </c>
      <c r="H1344" s="57">
        <v>15.242457276030677</v>
      </c>
      <c r="I1344" s="20"/>
      <c r="J1344" s="58" t="s">
        <v>3610</v>
      </c>
      <c r="K1344" s="55"/>
      <c r="L1344" s="55"/>
      <c r="M1344" s="57"/>
      <c r="N1344" s="55"/>
      <c r="O1344" s="55"/>
      <c r="P1344" s="55"/>
      <c r="Q1344" s="57"/>
    </row>
    <row r="1345" spans="2:17" ht="15" customHeight="1" x14ac:dyDescent="0.2">
      <c r="B1345" s="21">
        <f t="shared" si="20"/>
        <v>1339</v>
      </c>
      <c r="C1345" s="22" t="s">
        <v>1341</v>
      </c>
      <c r="D1345" s="55" t="s">
        <v>3063</v>
      </c>
      <c r="E1345" s="55">
        <v>342218.08</v>
      </c>
      <c r="F1345" s="55">
        <v>831637.11749999993</v>
      </c>
      <c r="H1345" s="57">
        <v>41.149928592502974</v>
      </c>
      <c r="I1345" s="20"/>
      <c r="J1345" s="58" t="s">
        <v>3610</v>
      </c>
      <c r="K1345" s="55"/>
      <c r="L1345" s="55"/>
      <c r="M1345" s="57"/>
      <c r="N1345" s="55"/>
      <c r="O1345" s="55"/>
      <c r="P1345" s="55"/>
      <c r="Q1345" s="57"/>
    </row>
    <row r="1346" spans="2:17" ht="15" customHeight="1" x14ac:dyDescent="0.2">
      <c r="B1346" s="21">
        <f t="shared" si="20"/>
        <v>1340</v>
      </c>
      <c r="C1346" s="22" t="s">
        <v>1342</v>
      </c>
      <c r="D1346" s="55" t="s">
        <v>3064</v>
      </c>
      <c r="E1346" s="55">
        <v>437125.23000000004</v>
      </c>
      <c r="F1346" s="55">
        <v>590913.79</v>
      </c>
      <c r="H1346" s="57">
        <v>73.974450655483949</v>
      </c>
      <c r="I1346" s="20"/>
      <c r="J1346" s="58" t="s">
        <v>3610</v>
      </c>
      <c r="K1346" s="55"/>
      <c r="L1346" s="55"/>
      <c r="M1346" s="57"/>
      <c r="N1346" s="55"/>
      <c r="O1346" s="55"/>
      <c r="P1346" s="55"/>
      <c r="Q1346" s="57"/>
    </row>
    <row r="1347" spans="2:17" ht="15" customHeight="1" x14ac:dyDescent="0.2">
      <c r="B1347" s="21">
        <f t="shared" si="20"/>
        <v>1341</v>
      </c>
      <c r="C1347" s="22" t="s">
        <v>1343</v>
      </c>
      <c r="D1347" s="55" t="s">
        <v>3065</v>
      </c>
      <c r="E1347" s="55">
        <v>22901.95</v>
      </c>
      <c r="F1347" s="55">
        <v>1143116.02</v>
      </c>
      <c r="H1347" s="57">
        <v>2.0034668047080646</v>
      </c>
      <c r="I1347" s="20"/>
      <c r="J1347" s="58" t="s">
        <v>3610</v>
      </c>
      <c r="K1347" s="55"/>
      <c r="L1347" s="55"/>
      <c r="M1347" s="57"/>
      <c r="N1347" s="55"/>
      <c r="O1347" s="55"/>
      <c r="P1347" s="55"/>
      <c r="Q1347" s="57"/>
    </row>
    <row r="1348" spans="2:17" ht="15" customHeight="1" x14ac:dyDescent="0.2">
      <c r="B1348" s="21">
        <f t="shared" si="20"/>
        <v>1342</v>
      </c>
      <c r="C1348" s="22" t="s">
        <v>1344</v>
      </c>
      <c r="D1348" s="55" t="s">
        <v>3066</v>
      </c>
      <c r="E1348" s="55">
        <v>24938.16</v>
      </c>
      <c r="F1348" s="55">
        <v>797190.505</v>
      </c>
      <c r="H1348" s="57">
        <v>3.1282560245747026</v>
      </c>
      <c r="I1348" s="20"/>
      <c r="J1348" s="58" t="s">
        <v>3610</v>
      </c>
      <c r="K1348" s="55"/>
      <c r="L1348" s="55"/>
      <c r="M1348" s="57"/>
      <c r="N1348" s="55"/>
      <c r="O1348" s="55"/>
      <c r="P1348" s="55"/>
      <c r="Q1348" s="57"/>
    </row>
    <row r="1349" spans="2:17" ht="15" customHeight="1" x14ac:dyDescent="0.2">
      <c r="B1349" s="21">
        <f t="shared" si="20"/>
        <v>1343</v>
      </c>
      <c r="C1349" s="22" t="s">
        <v>1345</v>
      </c>
      <c r="D1349" s="55" t="s">
        <v>3067</v>
      </c>
      <c r="E1349" s="55">
        <v>47017.7</v>
      </c>
      <c r="F1349" s="55">
        <v>627093.66999999993</v>
      </c>
      <c r="H1349" s="57">
        <v>7.4977156124060391</v>
      </c>
      <c r="I1349" s="20"/>
      <c r="J1349" s="58" t="s">
        <v>3610</v>
      </c>
      <c r="K1349" s="55"/>
      <c r="L1349" s="55"/>
      <c r="M1349" s="57"/>
      <c r="N1349" s="55"/>
      <c r="O1349" s="55"/>
      <c r="P1349" s="55"/>
      <c r="Q1349" s="57"/>
    </row>
    <row r="1350" spans="2:17" ht="15" customHeight="1" x14ac:dyDescent="0.2">
      <c r="B1350" s="21">
        <f t="shared" si="20"/>
        <v>1344</v>
      </c>
      <c r="C1350" s="22" t="s">
        <v>1346</v>
      </c>
      <c r="D1350" s="55" t="s">
        <v>3068</v>
      </c>
      <c r="E1350" s="55">
        <v>7685846.5807510568</v>
      </c>
      <c r="F1350" s="55">
        <v>16193835.642499998</v>
      </c>
      <c r="H1350" s="57">
        <v>47.461557288996417</v>
      </c>
      <c r="I1350" s="20"/>
      <c r="J1350" s="58" t="s">
        <v>3610</v>
      </c>
      <c r="K1350" s="55"/>
      <c r="L1350" s="55"/>
      <c r="M1350" s="57"/>
      <c r="N1350" s="55"/>
      <c r="O1350" s="55"/>
      <c r="P1350" s="55"/>
      <c r="Q1350" s="57"/>
    </row>
    <row r="1351" spans="2:17" ht="15" customHeight="1" x14ac:dyDescent="0.2">
      <c r="B1351" s="21">
        <f t="shared" si="20"/>
        <v>1345</v>
      </c>
      <c r="C1351" s="22" t="s">
        <v>1347</v>
      </c>
      <c r="D1351" s="55" t="s">
        <v>3069</v>
      </c>
      <c r="E1351" s="55">
        <v>0</v>
      </c>
      <c r="F1351" s="55">
        <v>1360526.3450000002</v>
      </c>
      <c r="H1351" s="57">
        <v>0</v>
      </c>
      <c r="I1351" s="20"/>
      <c r="J1351" s="58" t="s">
        <v>3610</v>
      </c>
      <c r="K1351" s="55"/>
      <c r="L1351" s="55"/>
      <c r="M1351" s="57"/>
      <c r="N1351" s="55"/>
      <c r="O1351" s="55"/>
      <c r="P1351" s="55"/>
      <c r="Q1351" s="57"/>
    </row>
    <row r="1352" spans="2:17" ht="15" customHeight="1" x14ac:dyDescent="0.2">
      <c r="B1352" s="21">
        <f t="shared" si="20"/>
        <v>1346</v>
      </c>
      <c r="C1352" s="22" t="s">
        <v>1348</v>
      </c>
      <c r="D1352" s="55" t="s">
        <v>3070</v>
      </c>
      <c r="E1352" s="55">
        <v>261283.28</v>
      </c>
      <c r="F1352" s="55">
        <v>1798061.2650000001</v>
      </c>
      <c r="H1352" s="57">
        <v>14.531389173772116</v>
      </c>
      <c r="I1352" s="20"/>
      <c r="J1352" s="58" t="s">
        <v>3610</v>
      </c>
      <c r="K1352" s="55"/>
      <c r="L1352" s="55"/>
      <c r="M1352" s="57"/>
      <c r="N1352" s="55"/>
      <c r="O1352" s="55"/>
      <c r="P1352" s="55"/>
      <c r="Q1352" s="57"/>
    </row>
    <row r="1353" spans="2:17" ht="15" customHeight="1" x14ac:dyDescent="0.2">
      <c r="B1353" s="21">
        <f t="shared" ref="B1353:B1416" si="21">+B1352+1</f>
        <v>1347</v>
      </c>
      <c r="C1353" s="22" t="s">
        <v>1349</v>
      </c>
      <c r="D1353" s="55" t="s">
        <v>3071</v>
      </c>
      <c r="E1353" s="55">
        <v>270520.14</v>
      </c>
      <c r="F1353" s="55">
        <v>1591441.1175000002</v>
      </c>
      <c r="H1353" s="57">
        <v>16.998438523755183</v>
      </c>
      <c r="I1353" s="20"/>
      <c r="J1353" s="58" t="s">
        <v>3610</v>
      </c>
      <c r="K1353" s="55"/>
      <c r="L1353" s="55"/>
      <c r="M1353" s="57"/>
      <c r="N1353" s="55"/>
      <c r="O1353" s="55"/>
      <c r="P1353" s="55"/>
      <c r="Q1353" s="57"/>
    </row>
    <row r="1354" spans="2:17" ht="15" customHeight="1" x14ac:dyDescent="0.2">
      <c r="B1354" s="21">
        <f t="shared" si="21"/>
        <v>1348</v>
      </c>
      <c r="C1354" s="22" t="s">
        <v>1350</v>
      </c>
      <c r="D1354" s="55" t="s">
        <v>3072</v>
      </c>
      <c r="E1354" s="55">
        <v>179317.25000520708</v>
      </c>
      <c r="F1354" s="55">
        <v>8147701.1400000006</v>
      </c>
      <c r="H1354" s="57">
        <v>2.2008324424772292</v>
      </c>
      <c r="I1354" s="20"/>
      <c r="J1354" s="58" t="s">
        <v>3610</v>
      </c>
      <c r="K1354" s="55"/>
      <c r="L1354" s="55"/>
      <c r="M1354" s="57"/>
      <c r="N1354" s="55"/>
      <c r="O1354" s="55"/>
      <c r="P1354" s="55"/>
      <c r="Q1354" s="57"/>
    </row>
    <row r="1355" spans="2:17" ht="15" customHeight="1" x14ac:dyDescent="0.2">
      <c r="B1355" s="21">
        <f t="shared" si="21"/>
        <v>1349</v>
      </c>
      <c r="C1355" s="22" t="s">
        <v>1351</v>
      </c>
      <c r="D1355" s="55" t="s">
        <v>3073</v>
      </c>
      <c r="E1355" s="55">
        <v>26</v>
      </c>
      <c r="F1355" s="55">
        <v>698327.1050000001</v>
      </c>
      <c r="H1355" s="57">
        <v>3.7231835645273998E-3</v>
      </c>
      <c r="I1355" s="20"/>
      <c r="J1355" s="58" t="s">
        <v>3610</v>
      </c>
      <c r="K1355" s="55"/>
      <c r="L1355" s="55"/>
      <c r="M1355" s="57"/>
      <c r="N1355" s="55"/>
      <c r="O1355" s="55"/>
      <c r="P1355" s="55"/>
      <c r="Q1355" s="57"/>
    </row>
    <row r="1356" spans="2:17" ht="15" customHeight="1" x14ac:dyDescent="0.2">
      <c r="B1356" s="21">
        <f t="shared" si="21"/>
        <v>1350</v>
      </c>
      <c r="C1356" s="22" t="s">
        <v>1352</v>
      </c>
      <c r="D1356" s="55" t="s">
        <v>3074</v>
      </c>
      <c r="E1356" s="55">
        <v>117413.87000238418</v>
      </c>
      <c r="F1356" s="55">
        <v>1663173.7124999999</v>
      </c>
      <c r="H1356" s="57">
        <v>7.0596275734717748</v>
      </c>
      <c r="I1356" s="20"/>
      <c r="J1356" s="58" t="s">
        <v>3610</v>
      </c>
      <c r="K1356" s="55"/>
      <c r="L1356" s="55"/>
      <c r="M1356" s="57"/>
      <c r="N1356" s="55"/>
      <c r="O1356" s="55"/>
      <c r="P1356" s="55"/>
      <c r="Q1356" s="57"/>
    </row>
    <row r="1357" spans="2:17" ht="15" customHeight="1" x14ac:dyDescent="0.2">
      <c r="B1357" s="21">
        <f t="shared" si="21"/>
        <v>1351</v>
      </c>
      <c r="C1357" s="22" t="s">
        <v>1353</v>
      </c>
      <c r="D1357" s="55" t="s">
        <v>3075</v>
      </c>
      <c r="E1357" s="55">
        <v>150606.60999999999</v>
      </c>
      <c r="F1357" s="55">
        <v>1642605.2650000001</v>
      </c>
      <c r="H1357" s="57">
        <v>9.1687645966482378</v>
      </c>
      <c r="I1357" s="20"/>
      <c r="J1357" s="58" t="s">
        <v>3610</v>
      </c>
      <c r="K1357" s="55"/>
      <c r="L1357" s="55"/>
      <c r="M1357" s="57"/>
      <c r="N1357" s="55"/>
      <c r="O1357" s="55"/>
      <c r="P1357" s="55"/>
      <c r="Q1357" s="57"/>
    </row>
    <row r="1358" spans="2:17" ht="15" customHeight="1" x14ac:dyDescent="0.2">
      <c r="B1358" s="21">
        <f t="shared" si="21"/>
        <v>1352</v>
      </c>
      <c r="C1358" s="22" t="s">
        <v>1354</v>
      </c>
      <c r="D1358" s="55" t="s">
        <v>3076</v>
      </c>
      <c r="E1358" s="55">
        <v>1844128.3700049589</v>
      </c>
      <c r="F1358" s="55">
        <v>1279359.8125</v>
      </c>
      <c r="H1358" s="57">
        <v>144.14462233273869</v>
      </c>
      <c r="I1358" s="20"/>
      <c r="J1358" s="58" t="s">
        <v>3607</v>
      </c>
      <c r="K1358" s="55"/>
      <c r="L1358" s="55"/>
      <c r="M1358" s="57"/>
      <c r="N1358" s="55"/>
      <c r="O1358" s="55"/>
      <c r="P1358" s="55"/>
      <c r="Q1358" s="57"/>
    </row>
    <row r="1359" spans="2:17" ht="15" customHeight="1" x14ac:dyDescent="0.2">
      <c r="B1359" s="21">
        <f t="shared" si="21"/>
        <v>1353</v>
      </c>
      <c r="C1359" s="22" t="s">
        <v>1355</v>
      </c>
      <c r="D1359" s="55" t="s">
        <v>3077</v>
      </c>
      <c r="E1359" s="55">
        <v>1800</v>
      </c>
      <c r="F1359" s="55">
        <v>941986.82</v>
      </c>
      <c r="H1359" s="57">
        <v>0.19108547612162982</v>
      </c>
      <c r="I1359" s="20"/>
      <c r="J1359" s="58" t="s">
        <v>3610</v>
      </c>
      <c r="K1359" s="55"/>
      <c r="L1359" s="55"/>
      <c r="M1359" s="57"/>
      <c r="N1359" s="55"/>
      <c r="O1359" s="55"/>
      <c r="P1359" s="55"/>
      <c r="Q1359" s="57"/>
    </row>
    <row r="1360" spans="2:17" ht="15" customHeight="1" x14ac:dyDescent="0.2">
      <c r="B1360" s="21">
        <f t="shared" si="21"/>
        <v>1354</v>
      </c>
      <c r="C1360" s="22" t="s">
        <v>1356</v>
      </c>
      <c r="D1360" s="55" t="s">
        <v>3078</v>
      </c>
      <c r="E1360" s="55">
        <v>176028.24</v>
      </c>
      <c r="F1360" s="55">
        <v>831266.62500000023</v>
      </c>
      <c r="H1360" s="57">
        <v>21.175906105938026</v>
      </c>
      <c r="I1360" s="20"/>
      <c r="J1360" s="58" t="s">
        <v>3610</v>
      </c>
      <c r="K1360" s="55"/>
      <c r="L1360" s="55"/>
      <c r="M1360" s="57"/>
      <c r="N1360" s="55"/>
      <c r="O1360" s="55"/>
      <c r="P1360" s="55"/>
      <c r="Q1360" s="57"/>
    </row>
    <row r="1361" spans="2:17" ht="15" customHeight="1" x14ac:dyDescent="0.2">
      <c r="B1361" s="21">
        <f t="shared" si="21"/>
        <v>1355</v>
      </c>
      <c r="C1361" s="22" t="s">
        <v>1357</v>
      </c>
      <c r="D1361" s="55" t="s">
        <v>3079</v>
      </c>
      <c r="E1361" s="55">
        <v>15187.46</v>
      </c>
      <c r="F1361" s="55">
        <v>1696171.1600000001</v>
      </c>
      <c r="H1361" s="57">
        <v>0.89539666503939375</v>
      </c>
      <c r="I1361" s="20"/>
      <c r="J1361" s="58" t="s">
        <v>3610</v>
      </c>
      <c r="K1361" s="55"/>
      <c r="L1361" s="55"/>
      <c r="M1361" s="57"/>
      <c r="N1361" s="55"/>
      <c r="O1361" s="55"/>
      <c r="P1361" s="55"/>
      <c r="Q1361" s="57"/>
    </row>
    <row r="1362" spans="2:17" ht="15" customHeight="1" x14ac:dyDescent="0.2">
      <c r="B1362" s="21">
        <f t="shared" si="21"/>
        <v>1356</v>
      </c>
      <c r="C1362" s="22" t="s">
        <v>1358</v>
      </c>
      <c r="D1362" s="55" t="s">
        <v>3080</v>
      </c>
      <c r="E1362" s="55">
        <v>495770.47999999992</v>
      </c>
      <c r="F1362" s="55">
        <v>1139005.8574999999</v>
      </c>
      <c r="H1362" s="57">
        <v>43.526596174682091</v>
      </c>
      <c r="I1362" s="20"/>
      <c r="J1362" s="58" t="s">
        <v>3610</v>
      </c>
      <c r="K1362" s="55"/>
      <c r="L1362" s="55"/>
      <c r="M1362" s="57"/>
      <c r="N1362" s="55"/>
      <c r="O1362" s="55"/>
      <c r="P1362" s="55"/>
      <c r="Q1362" s="57"/>
    </row>
    <row r="1363" spans="2:17" ht="15" customHeight="1" x14ac:dyDescent="0.2">
      <c r="B1363" s="21">
        <f t="shared" si="21"/>
        <v>1357</v>
      </c>
      <c r="C1363" s="22" t="s">
        <v>1359</v>
      </c>
      <c r="D1363" s="55" t="s">
        <v>3081</v>
      </c>
      <c r="E1363" s="55">
        <v>1079238.1300784303</v>
      </c>
      <c r="F1363" s="55">
        <v>3262994.59</v>
      </c>
      <c r="H1363" s="57">
        <v>33.075081809388791</v>
      </c>
      <c r="I1363" s="20"/>
      <c r="J1363" s="58" t="s">
        <v>3610</v>
      </c>
      <c r="K1363" s="55"/>
      <c r="L1363" s="55"/>
      <c r="M1363" s="57"/>
      <c r="N1363" s="55"/>
      <c r="O1363" s="55"/>
      <c r="P1363" s="55"/>
      <c r="Q1363" s="57"/>
    </row>
    <row r="1364" spans="2:17" ht="15" customHeight="1" x14ac:dyDescent="0.2">
      <c r="B1364" s="21">
        <f t="shared" si="21"/>
        <v>1358</v>
      </c>
      <c r="C1364" s="22" t="s">
        <v>1360</v>
      </c>
      <c r="D1364" s="55" t="s">
        <v>3082</v>
      </c>
      <c r="E1364" s="55">
        <v>267312.19</v>
      </c>
      <c r="F1364" s="55">
        <v>1151648.855</v>
      </c>
      <c r="H1364" s="57">
        <v>23.211258261529728</v>
      </c>
      <c r="I1364" s="20"/>
      <c r="J1364" s="58" t="s">
        <v>3610</v>
      </c>
      <c r="K1364" s="55"/>
      <c r="L1364" s="55"/>
      <c r="M1364" s="57"/>
      <c r="N1364" s="55"/>
      <c r="O1364" s="55"/>
      <c r="P1364" s="55"/>
      <c r="Q1364" s="57"/>
    </row>
    <row r="1365" spans="2:17" ht="15" customHeight="1" x14ac:dyDescent="0.2">
      <c r="B1365" s="21">
        <f t="shared" si="21"/>
        <v>1359</v>
      </c>
      <c r="C1365" s="22" t="s">
        <v>1361</v>
      </c>
      <c r="D1365" s="55" t="s">
        <v>2169</v>
      </c>
      <c r="E1365" s="55">
        <v>5939971.4599722438</v>
      </c>
      <c r="F1365" s="55">
        <v>7859757.2800000003</v>
      </c>
      <c r="H1365" s="57">
        <v>75.574489750302362</v>
      </c>
      <c r="I1365" s="20"/>
      <c r="J1365" s="58" t="s">
        <v>3610</v>
      </c>
      <c r="K1365" s="55"/>
      <c r="L1365" s="55"/>
      <c r="M1365" s="57"/>
      <c r="N1365" s="55"/>
      <c r="O1365" s="55"/>
      <c r="P1365" s="55"/>
      <c r="Q1365" s="57"/>
    </row>
    <row r="1366" spans="2:17" ht="15" customHeight="1" x14ac:dyDescent="0.2">
      <c r="B1366" s="21">
        <f t="shared" si="21"/>
        <v>1360</v>
      </c>
      <c r="C1366" s="22" t="s">
        <v>1362</v>
      </c>
      <c r="D1366" s="55" t="s">
        <v>3083</v>
      </c>
      <c r="E1366" s="55">
        <v>384827.37000000005</v>
      </c>
      <c r="F1366" s="55">
        <v>1235679.7450000001</v>
      </c>
      <c r="H1366" s="57">
        <v>31.14296981537073</v>
      </c>
      <c r="I1366" s="20"/>
      <c r="J1366" s="58" t="s">
        <v>3610</v>
      </c>
      <c r="K1366" s="55"/>
      <c r="L1366" s="55"/>
      <c r="M1366" s="57"/>
      <c r="N1366" s="55"/>
      <c r="O1366" s="55"/>
      <c r="P1366" s="55"/>
      <c r="Q1366" s="57"/>
    </row>
    <row r="1367" spans="2:17" ht="15" customHeight="1" x14ac:dyDescent="0.2">
      <c r="B1367" s="21">
        <f t="shared" si="21"/>
        <v>1361</v>
      </c>
      <c r="C1367" s="22" t="s">
        <v>1363</v>
      </c>
      <c r="D1367" s="55" t="s">
        <v>3084</v>
      </c>
      <c r="E1367" s="55">
        <v>61829.39</v>
      </c>
      <c r="F1367" s="55">
        <v>1105606.6225000001</v>
      </c>
      <c r="H1367" s="57">
        <v>5.5923498233206361</v>
      </c>
      <c r="I1367" s="20"/>
      <c r="J1367" s="58" t="s">
        <v>3610</v>
      </c>
      <c r="K1367" s="55"/>
      <c r="L1367" s="55"/>
      <c r="M1367" s="57"/>
      <c r="N1367" s="55"/>
      <c r="O1367" s="55"/>
      <c r="P1367" s="55"/>
      <c r="Q1367" s="57"/>
    </row>
    <row r="1368" spans="2:17" ht="15" customHeight="1" x14ac:dyDescent="0.2">
      <c r="B1368" s="21">
        <f t="shared" si="21"/>
        <v>1362</v>
      </c>
      <c r="C1368" s="22" t="s">
        <v>1364</v>
      </c>
      <c r="D1368" s="55" t="s">
        <v>3085</v>
      </c>
      <c r="E1368" s="55">
        <v>167758.20000083209</v>
      </c>
      <c r="F1368" s="55">
        <v>1363371.915</v>
      </c>
      <c r="H1368" s="57">
        <v>12.304654229351064</v>
      </c>
      <c r="I1368" s="20"/>
      <c r="J1368" s="58" t="s">
        <v>3610</v>
      </c>
      <c r="K1368" s="55"/>
      <c r="L1368" s="55"/>
      <c r="M1368" s="57"/>
      <c r="N1368" s="55"/>
      <c r="O1368" s="55"/>
      <c r="P1368" s="55"/>
      <c r="Q1368" s="57"/>
    </row>
    <row r="1369" spans="2:17" ht="15" customHeight="1" x14ac:dyDescent="0.2">
      <c r="B1369" s="21">
        <f t="shared" si="21"/>
        <v>1363</v>
      </c>
      <c r="C1369" s="22" t="s">
        <v>1365</v>
      </c>
      <c r="D1369" s="55" t="s">
        <v>3086</v>
      </c>
      <c r="E1369" s="55">
        <v>120350.31</v>
      </c>
      <c r="F1369" s="55">
        <v>806323.96500000008</v>
      </c>
      <c r="H1369" s="57">
        <v>14.925800946521536</v>
      </c>
      <c r="I1369" s="20"/>
      <c r="J1369" s="58" t="s">
        <v>3610</v>
      </c>
      <c r="K1369" s="55"/>
      <c r="L1369" s="55"/>
      <c r="M1369" s="57"/>
      <c r="N1369" s="55"/>
      <c r="O1369" s="55"/>
      <c r="P1369" s="55"/>
      <c r="Q1369" s="57"/>
    </row>
    <row r="1370" spans="2:17" ht="15" customHeight="1" x14ac:dyDescent="0.2">
      <c r="B1370" s="21">
        <f t="shared" si="21"/>
        <v>1364</v>
      </c>
      <c r="C1370" s="22" t="s">
        <v>1366</v>
      </c>
      <c r="D1370" s="55" t="s">
        <v>3087</v>
      </c>
      <c r="E1370" s="55">
        <v>60138.61</v>
      </c>
      <c r="F1370" s="55">
        <v>995346.79249999998</v>
      </c>
      <c r="H1370" s="57">
        <v>6.041975566018615</v>
      </c>
      <c r="I1370" s="20"/>
      <c r="J1370" s="58" t="s">
        <v>3610</v>
      </c>
      <c r="K1370" s="55"/>
      <c r="L1370" s="55"/>
      <c r="M1370" s="57"/>
      <c r="N1370" s="55"/>
      <c r="O1370" s="55"/>
      <c r="P1370" s="55"/>
      <c r="Q1370" s="57"/>
    </row>
    <row r="1371" spans="2:17" ht="15" customHeight="1" x14ac:dyDescent="0.2">
      <c r="B1371" s="21">
        <f t="shared" si="21"/>
        <v>1365</v>
      </c>
      <c r="C1371" s="22" t="s">
        <v>1367</v>
      </c>
      <c r="D1371" s="55" t="s">
        <v>3088</v>
      </c>
      <c r="E1371" s="55">
        <v>1125773.1999906588</v>
      </c>
      <c r="F1371" s="55">
        <v>3710857.6624999996</v>
      </c>
      <c r="H1371" s="57">
        <v>30.337277858084889</v>
      </c>
      <c r="I1371" s="20"/>
      <c r="J1371" s="58" t="s">
        <v>3610</v>
      </c>
      <c r="K1371" s="55"/>
      <c r="L1371" s="55"/>
      <c r="M1371" s="57"/>
      <c r="N1371" s="55"/>
      <c r="O1371" s="55"/>
      <c r="P1371" s="55"/>
      <c r="Q1371" s="57"/>
    </row>
    <row r="1372" spans="2:17" ht="15" customHeight="1" x14ac:dyDescent="0.2">
      <c r="B1372" s="21">
        <f t="shared" si="21"/>
        <v>1366</v>
      </c>
      <c r="C1372" s="22" t="s">
        <v>1368</v>
      </c>
      <c r="D1372" s="55" t="s">
        <v>3089</v>
      </c>
      <c r="E1372" s="55">
        <v>237808.67</v>
      </c>
      <c r="F1372" s="55">
        <v>1559105.2499999998</v>
      </c>
      <c r="H1372" s="57">
        <v>15.252893927462566</v>
      </c>
      <c r="I1372" s="20"/>
      <c r="J1372" s="58" t="s">
        <v>3610</v>
      </c>
      <c r="K1372" s="55"/>
      <c r="L1372" s="55"/>
      <c r="M1372" s="57"/>
      <c r="N1372" s="55"/>
      <c r="O1372" s="55"/>
      <c r="P1372" s="55"/>
      <c r="Q1372" s="57"/>
    </row>
    <row r="1373" spans="2:17" ht="15" customHeight="1" x14ac:dyDescent="0.2">
      <c r="B1373" s="21">
        <f t="shared" si="21"/>
        <v>1367</v>
      </c>
      <c r="C1373" s="22" t="s">
        <v>1369</v>
      </c>
      <c r="D1373" s="55" t="s">
        <v>3090</v>
      </c>
      <c r="E1373" s="55">
        <v>91427.46</v>
      </c>
      <c r="F1373" s="55">
        <v>1809137.1824999999</v>
      </c>
      <c r="H1373" s="57">
        <v>5.0536499323759827</v>
      </c>
      <c r="I1373" s="20"/>
      <c r="J1373" s="58" t="s">
        <v>3610</v>
      </c>
      <c r="K1373" s="55"/>
      <c r="L1373" s="55"/>
      <c r="M1373" s="57"/>
      <c r="N1373" s="55"/>
      <c r="O1373" s="55"/>
      <c r="P1373" s="55"/>
      <c r="Q1373" s="57"/>
    </row>
    <row r="1374" spans="2:17" ht="15" customHeight="1" x14ac:dyDescent="0.2">
      <c r="B1374" s="21">
        <f t="shared" si="21"/>
        <v>1368</v>
      </c>
      <c r="C1374" s="22" t="s">
        <v>1370</v>
      </c>
      <c r="D1374" s="55" t="s">
        <v>3091</v>
      </c>
      <c r="E1374" s="55">
        <v>35980.369999999995</v>
      </c>
      <c r="F1374" s="55">
        <v>539667.66749999998</v>
      </c>
      <c r="H1374" s="57">
        <v>6.6671346398568518</v>
      </c>
      <c r="I1374" s="20"/>
      <c r="J1374" s="58" t="s">
        <v>3610</v>
      </c>
      <c r="K1374" s="55"/>
      <c r="L1374" s="55"/>
      <c r="M1374" s="57"/>
      <c r="N1374" s="55"/>
      <c r="O1374" s="55"/>
      <c r="P1374" s="55"/>
      <c r="Q1374" s="57"/>
    </row>
    <row r="1375" spans="2:17" ht="15" customHeight="1" x14ac:dyDescent="0.2">
      <c r="B1375" s="21">
        <f t="shared" si="21"/>
        <v>1369</v>
      </c>
      <c r="C1375" s="22" t="s">
        <v>1371</v>
      </c>
      <c r="D1375" s="55" t="s">
        <v>3092</v>
      </c>
      <c r="E1375" s="55">
        <v>5783.1300112915042</v>
      </c>
      <c r="F1375" s="55">
        <v>806707.65250000008</v>
      </c>
      <c r="H1375" s="57">
        <v>0.71688051964915556</v>
      </c>
      <c r="I1375" s="20"/>
      <c r="J1375" s="58" t="s">
        <v>3610</v>
      </c>
      <c r="K1375" s="55"/>
      <c r="L1375" s="55"/>
      <c r="M1375" s="57"/>
      <c r="N1375" s="55"/>
      <c r="O1375" s="55"/>
      <c r="P1375" s="55"/>
      <c r="Q1375" s="57"/>
    </row>
    <row r="1376" spans="2:17" ht="15" customHeight="1" x14ac:dyDescent="0.2">
      <c r="B1376" s="21">
        <f t="shared" si="21"/>
        <v>1370</v>
      </c>
      <c r="C1376" s="22" t="s">
        <v>1372</v>
      </c>
      <c r="D1376" s="55" t="s">
        <v>3093</v>
      </c>
      <c r="E1376" s="55">
        <v>548371.38905342098</v>
      </c>
      <c r="F1376" s="55">
        <v>1378956.905</v>
      </c>
      <c r="H1376" s="57">
        <v>39.767115786219655</v>
      </c>
      <c r="I1376" s="20"/>
      <c r="J1376" s="58" t="s">
        <v>3610</v>
      </c>
      <c r="K1376" s="55"/>
      <c r="L1376" s="55"/>
      <c r="M1376" s="57"/>
      <c r="N1376" s="55"/>
      <c r="O1376" s="55"/>
      <c r="P1376" s="55"/>
      <c r="Q1376" s="57"/>
    </row>
    <row r="1377" spans="2:17" ht="15" customHeight="1" x14ac:dyDescent="0.2">
      <c r="B1377" s="21">
        <f t="shared" si="21"/>
        <v>1371</v>
      </c>
      <c r="C1377" s="22" t="s">
        <v>1373</v>
      </c>
      <c r="D1377" s="55" t="s">
        <v>3094</v>
      </c>
      <c r="E1377" s="55">
        <v>2251841.2899629213</v>
      </c>
      <c r="F1377" s="55">
        <v>6223501.1799999997</v>
      </c>
      <c r="H1377" s="57">
        <v>36.182869173376162</v>
      </c>
      <c r="I1377" s="20"/>
      <c r="J1377" s="58" t="s">
        <v>3610</v>
      </c>
      <c r="K1377" s="55"/>
      <c r="L1377" s="55"/>
      <c r="M1377" s="57"/>
      <c r="N1377" s="55"/>
      <c r="O1377" s="55"/>
      <c r="P1377" s="55"/>
      <c r="Q1377" s="57"/>
    </row>
    <row r="1378" spans="2:17" ht="15" customHeight="1" x14ac:dyDescent="0.2">
      <c r="B1378" s="21">
        <f t="shared" si="21"/>
        <v>1372</v>
      </c>
      <c r="C1378" s="22" t="s">
        <v>1374</v>
      </c>
      <c r="D1378" s="55" t="s">
        <v>3095</v>
      </c>
      <c r="E1378" s="55">
        <v>4958</v>
      </c>
      <c r="F1378" s="55">
        <v>733699.74749999994</v>
      </c>
      <c r="H1378" s="57">
        <v>0.67575326513247846</v>
      </c>
      <c r="I1378" s="20"/>
      <c r="J1378" s="58" t="s">
        <v>3610</v>
      </c>
      <c r="K1378" s="55"/>
      <c r="L1378" s="55"/>
      <c r="M1378" s="57"/>
      <c r="N1378" s="55"/>
      <c r="O1378" s="55"/>
      <c r="P1378" s="55"/>
      <c r="Q1378" s="57"/>
    </row>
    <row r="1379" spans="2:17" ht="15" customHeight="1" x14ac:dyDescent="0.2">
      <c r="B1379" s="21">
        <f t="shared" si="21"/>
        <v>1373</v>
      </c>
      <c r="C1379" s="22" t="s">
        <v>1375</v>
      </c>
      <c r="D1379" s="55" t="s">
        <v>3096</v>
      </c>
      <c r="E1379" s="55">
        <v>14595.5</v>
      </c>
      <c r="F1379" s="55">
        <v>902840.15250000008</v>
      </c>
      <c r="H1379" s="57">
        <v>1.6166206121409736</v>
      </c>
      <c r="I1379" s="20"/>
      <c r="J1379" s="58" t="s">
        <v>3610</v>
      </c>
      <c r="K1379" s="55"/>
      <c r="L1379" s="55"/>
      <c r="M1379" s="57"/>
      <c r="N1379" s="55"/>
      <c r="O1379" s="55"/>
      <c r="P1379" s="55"/>
      <c r="Q1379" s="57"/>
    </row>
    <row r="1380" spans="2:17" ht="15" customHeight="1" x14ac:dyDescent="0.2">
      <c r="B1380" s="21">
        <f t="shared" si="21"/>
        <v>1374</v>
      </c>
      <c r="C1380" s="22" t="s">
        <v>1376</v>
      </c>
      <c r="D1380" s="55" t="s">
        <v>3097</v>
      </c>
      <c r="E1380" s="55">
        <v>268106.92000198364</v>
      </c>
      <c r="F1380" s="55">
        <v>3457351.4750000001</v>
      </c>
      <c r="H1380" s="57">
        <v>7.7546908939011949</v>
      </c>
      <c r="I1380" s="20"/>
      <c r="J1380" s="58" t="s">
        <v>3610</v>
      </c>
      <c r="K1380" s="55"/>
      <c r="L1380" s="55"/>
      <c r="M1380" s="57"/>
      <c r="N1380" s="55"/>
      <c r="O1380" s="55"/>
      <c r="P1380" s="55"/>
      <c r="Q1380" s="57"/>
    </row>
    <row r="1381" spans="2:17" ht="15" customHeight="1" x14ac:dyDescent="0.2">
      <c r="B1381" s="21">
        <f t="shared" si="21"/>
        <v>1375</v>
      </c>
      <c r="C1381" s="22" t="s">
        <v>1377</v>
      </c>
      <c r="D1381" s="55" t="s">
        <v>3098</v>
      </c>
      <c r="E1381" s="55">
        <v>8602.2199420166016</v>
      </c>
      <c r="F1381" s="55">
        <v>1627987.9300000002</v>
      </c>
      <c r="H1381" s="57">
        <v>0.52839580585935919</v>
      </c>
      <c r="I1381" s="20"/>
      <c r="J1381" s="58" t="s">
        <v>3610</v>
      </c>
      <c r="K1381" s="55"/>
      <c r="L1381" s="55"/>
      <c r="M1381" s="57"/>
      <c r="N1381" s="55"/>
      <c r="O1381" s="55"/>
      <c r="P1381" s="55"/>
      <c r="Q1381" s="57"/>
    </row>
    <row r="1382" spans="2:17" ht="15" customHeight="1" x14ac:dyDescent="0.2">
      <c r="B1382" s="21">
        <f t="shared" si="21"/>
        <v>1376</v>
      </c>
      <c r="C1382" s="22" t="s">
        <v>1378</v>
      </c>
      <c r="D1382" s="55" t="s">
        <v>3099</v>
      </c>
      <c r="E1382" s="55">
        <v>62493225.563216068</v>
      </c>
      <c r="F1382" s="55">
        <v>33269612.649999999</v>
      </c>
      <c r="H1382" s="57">
        <v>187.83875310077008</v>
      </c>
      <c r="I1382" s="20"/>
      <c r="J1382" s="58" t="s">
        <v>3607</v>
      </c>
      <c r="K1382" s="55"/>
      <c r="L1382" s="55"/>
      <c r="M1382" s="57"/>
      <c r="N1382" s="55"/>
      <c r="O1382" s="55"/>
      <c r="P1382" s="55"/>
      <c r="Q1382" s="57"/>
    </row>
    <row r="1383" spans="2:17" ht="15" customHeight="1" x14ac:dyDescent="0.2">
      <c r="B1383" s="21">
        <f t="shared" si="21"/>
        <v>1377</v>
      </c>
      <c r="C1383" s="22" t="s">
        <v>1379</v>
      </c>
      <c r="D1383" s="55" t="s">
        <v>3100</v>
      </c>
      <c r="E1383" s="55">
        <v>202602.16</v>
      </c>
      <c r="F1383" s="55">
        <v>2021912.4724999999</v>
      </c>
      <c r="H1383" s="57">
        <v>10.020322974193435</v>
      </c>
      <c r="I1383" s="20"/>
      <c r="J1383" s="58" t="s">
        <v>3610</v>
      </c>
      <c r="K1383" s="55"/>
      <c r="L1383" s="55"/>
      <c r="M1383" s="57"/>
      <c r="N1383" s="55"/>
      <c r="O1383" s="55"/>
      <c r="P1383" s="55"/>
      <c r="Q1383" s="57"/>
    </row>
    <row r="1384" spans="2:17" ht="15" customHeight="1" x14ac:dyDescent="0.2">
      <c r="B1384" s="21">
        <f t="shared" si="21"/>
        <v>1378</v>
      </c>
      <c r="C1384" s="22" t="s">
        <v>1380</v>
      </c>
      <c r="D1384" s="55" t="s">
        <v>3101</v>
      </c>
      <c r="E1384" s="55">
        <v>4131841.5910855867</v>
      </c>
      <c r="F1384" s="55">
        <v>2483758.0424999995</v>
      </c>
      <c r="H1384" s="57">
        <v>166.35443229110703</v>
      </c>
      <c r="I1384" s="20"/>
      <c r="J1384" s="58" t="s">
        <v>3607</v>
      </c>
      <c r="K1384" s="55"/>
      <c r="L1384" s="55"/>
      <c r="M1384" s="57"/>
      <c r="N1384" s="55"/>
      <c r="O1384" s="55"/>
      <c r="P1384" s="55"/>
      <c r="Q1384" s="57"/>
    </row>
    <row r="1385" spans="2:17" ht="15" customHeight="1" x14ac:dyDescent="0.2">
      <c r="B1385" s="21">
        <f t="shared" si="21"/>
        <v>1379</v>
      </c>
      <c r="C1385" s="22" t="s">
        <v>1381</v>
      </c>
      <c r="D1385" s="55" t="s">
        <v>3102</v>
      </c>
      <c r="E1385" s="55">
        <v>1796.9500179290771</v>
      </c>
      <c r="F1385" s="55">
        <v>1083037.5674999999</v>
      </c>
      <c r="H1385" s="57">
        <v>0.16591760727903629</v>
      </c>
      <c r="I1385" s="20"/>
      <c r="J1385" s="58" t="s">
        <v>3610</v>
      </c>
      <c r="K1385" s="55"/>
      <c r="L1385" s="55"/>
      <c r="M1385" s="57"/>
      <c r="N1385" s="55"/>
      <c r="O1385" s="55"/>
      <c r="P1385" s="55"/>
      <c r="Q1385" s="57"/>
    </row>
    <row r="1386" spans="2:17" ht="15" customHeight="1" x14ac:dyDescent="0.2">
      <c r="B1386" s="21">
        <f t="shared" si="21"/>
        <v>1380</v>
      </c>
      <c r="C1386" s="22" t="s">
        <v>1382</v>
      </c>
      <c r="D1386" s="55" t="s">
        <v>3103</v>
      </c>
      <c r="E1386" s="55">
        <v>3359679.4635214997</v>
      </c>
      <c r="F1386" s="55">
        <v>5751758.5175000001</v>
      </c>
      <c r="H1386" s="57">
        <v>58.411344170648235</v>
      </c>
      <c r="I1386" s="20"/>
      <c r="J1386" s="58" t="s">
        <v>3610</v>
      </c>
      <c r="K1386" s="55"/>
      <c r="L1386" s="55"/>
      <c r="M1386" s="57"/>
      <c r="N1386" s="55"/>
      <c r="O1386" s="55"/>
      <c r="P1386" s="55"/>
      <c r="Q1386" s="57"/>
    </row>
    <row r="1387" spans="2:17" ht="15" customHeight="1" x14ac:dyDescent="0.2">
      <c r="B1387" s="21">
        <f t="shared" si="21"/>
        <v>1381</v>
      </c>
      <c r="C1387" s="22" t="s">
        <v>1383</v>
      </c>
      <c r="D1387" s="55" t="s">
        <v>3104</v>
      </c>
      <c r="E1387" s="55">
        <v>7346083.0977573246</v>
      </c>
      <c r="F1387" s="55">
        <v>9732200.8300000001</v>
      </c>
      <c r="H1387" s="57">
        <v>75.48223907497524</v>
      </c>
      <c r="I1387" s="20"/>
      <c r="J1387" s="58" t="s">
        <v>3610</v>
      </c>
      <c r="K1387" s="55"/>
      <c r="L1387" s="55"/>
      <c r="M1387" s="57"/>
      <c r="N1387" s="55"/>
      <c r="O1387" s="55"/>
      <c r="P1387" s="55"/>
      <c r="Q1387" s="57"/>
    </row>
    <row r="1388" spans="2:17" ht="15" customHeight="1" x14ac:dyDescent="0.2">
      <c r="B1388" s="21">
        <f t="shared" si="21"/>
        <v>1382</v>
      </c>
      <c r="C1388" s="22" t="s">
        <v>1384</v>
      </c>
      <c r="D1388" s="55" t="s">
        <v>2327</v>
      </c>
      <c r="E1388" s="55">
        <v>16465.810010375975</v>
      </c>
      <c r="F1388" s="55">
        <v>1330784.7575000001</v>
      </c>
      <c r="H1388" s="57">
        <v>1.2373007669030183</v>
      </c>
      <c r="I1388" s="20"/>
      <c r="J1388" s="58" t="s">
        <v>3610</v>
      </c>
      <c r="K1388" s="55"/>
      <c r="L1388" s="55"/>
      <c r="M1388" s="57"/>
      <c r="N1388" s="55"/>
      <c r="O1388" s="55"/>
      <c r="P1388" s="55"/>
      <c r="Q1388" s="57"/>
    </row>
    <row r="1389" spans="2:17" ht="15" customHeight="1" x14ac:dyDescent="0.2">
      <c r="B1389" s="21">
        <f t="shared" si="21"/>
        <v>1383</v>
      </c>
      <c r="C1389" s="22" t="s">
        <v>1385</v>
      </c>
      <c r="D1389" s="55" t="s">
        <v>3105</v>
      </c>
      <c r="E1389" s="55">
        <v>153045.07999801636</v>
      </c>
      <c r="F1389" s="55">
        <v>1112576.2475000001</v>
      </c>
      <c r="H1389" s="57">
        <v>13.755918332960487</v>
      </c>
      <c r="I1389" s="20"/>
      <c r="J1389" s="58" t="s">
        <v>3610</v>
      </c>
      <c r="K1389" s="55"/>
      <c r="L1389" s="55"/>
      <c r="M1389" s="57"/>
      <c r="N1389" s="55"/>
      <c r="O1389" s="55"/>
      <c r="P1389" s="55"/>
      <c r="Q1389" s="57"/>
    </row>
    <row r="1390" spans="2:17" ht="15" customHeight="1" x14ac:dyDescent="0.2">
      <c r="B1390" s="21">
        <f t="shared" si="21"/>
        <v>1384</v>
      </c>
      <c r="C1390" s="22" t="s">
        <v>1386</v>
      </c>
      <c r="D1390" s="55" t="s">
        <v>3106</v>
      </c>
      <c r="E1390" s="55">
        <v>384515.52000144962</v>
      </c>
      <c r="F1390" s="55">
        <v>1384020.28</v>
      </c>
      <c r="H1390" s="57">
        <v>27.782506192860819</v>
      </c>
      <c r="I1390" s="20"/>
      <c r="J1390" s="58" t="s">
        <v>3610</v>
      </c>
      <c r="K1390" s="55"/>
      <c r="L1390" s="55"/>
      <c r="M1390" s="57"/>
      <c r="N1390" s="55"/>
      <c r="O1390" s="55"/>
      <c r="P1390" s="55"/>
      <c r="Q1390" s="57"/>
    </row>
    <row r="1391" spans="2:17" ht="15" customHeight="1" x14ac:dyDescent="0.2">
      <c r="B1391" s="21">
        <f t="shared" si="21"/>
        <v>1385</v>
      </c>
      <c r="C1391" s="22" t="s">
        <v>1387</v>
      </c>
      <c r="D1391" s="55" t="s">
        <v>3107</v>
      </c>
      <c r="E1391" s="55">
        <v>1234213.8704322241</v>
      </c>
      <c r="F1391" s="55">
        <v>10860033.8225</v>
      </c>
      <c r="H1391" s="57">
        <v>11.364733209901788</v>
      </c>
      <c r="I1391" s="20"/>
      <c r="J1391" s="58" t="s">
        <v>3610</v>
      </c>
      <c r="K1391" s="55"/>
      <c r="L1391" s="55"/>
      <c r="M1391" s="57"/>
      <c r="N1391" s="55"/>
      <c r="O1391" s="55"/>
      <c r="P1391" s="55"/>
      <c r="Q1391" s="57"/>
    </row>
    <row r="1392" spans="2:17" ht="15" customHeight="1" x14ac:dyDescent="0.2">
      <c r="B1392" s="21">
        <f t="shared" si="21"/>
        <v>1386</v>
      </c>
      <c r="C1392" s="22" t="s">
        <v>1388</v>
      </c>
      <c r="D1392" s="55" t="s">
        <v>3108</v>
      </c>
      <c r="E1392" s="55">
        <v>5546601.5909611136</v>
      </c>
      <c r="F1392" s="55">
        <v>9814462.5800000001</v>
      </c>
      <c r="H1392" s="57">
        <v>56.514572710929968</v>
      </c>
      <c r="I1392" s="20"/>
      <c r="J1392" s="58" t="s">
        <v>3610</v>
      </c>
      <c r="K1392" s="55"/>
      <c r="L1392" s="55"/>
      <c r="M1392" s="57"/>
      <c r="N1392" s="55"/>
      <c r="O1392" s="55"/>
      <c r="P1392" s="55"/>
      <c r="Q1392" s="57"/>
    </row>
    <row r="1393" spans="2:17" ht="15" customHeight="1" x14ac:dyDescent="0.2">
      <c r="B1393" s="21">
        <f t="shared" si="21"/>
        <v>1387</v>
      </c>
      <c r="C1393" s="22" t="s">
        <v>1389</v>
      </c>
      <c r="D1393" s="55" t="s">
        <v>3109</v>
      </c>
      <c r="E1393" s="55">
        <v>3105963.5721122744</v>
      </c>
      <c r="F1393" s="55">
        <v>8684691.9550000001</v>
      </c>
      <c r="H1393" s="57">
        <v>35.763658494808112</v>
      </c>
      <c r="I1393" s="20"/>
      <c r="J1393" s="58" t="s">
        <v>3610</v>
      </c>
      <c r="K1393" s="55"/>
      <c r="L1393" s="55"/>
      <c r="M1393" s="57"/>
      <c r="N1393" s="55"/>
      <c r="O1393" s="55"/>
      <c r="P1393" s="55"/>
      <c r="Q1393" s="57"/>
    </row>
    <row r="1394" spans="2:17" ht="15" customHeight="1" x14ac:dyDescent="0.2">
      <c r="B1394" s="21">
        <f t="shared" si="21"/>
        <v>1388</v>
      </c>
      <c r="C1394" s="22" t="s">
        <v>1390</v>
      </c>
      <c r="D1394" s="55" t="s">
        <v>3110</v>
      </c>
      <c r="E1394" s="55">
        <v>3129019.6006425479</v>
      </c>
      <c r="F1394" s="55">
        <v>15948345.27</v>
      </c>
      <c r="H1394" s="57">
        <v>19.619713190737485</v>
      </c>
      <c r="I1394" s="20"/>
      <c r="J1394" s="58" t="s">
        <v>3610</v>
      </c>
      <c r="K1394" s="55"/>
      <c r="L1394" s="55"/>
      <c r="M1394" s="57"/>
      <c r="N1394" s="55"/>
      <c r="O1394" s="55"/>
      <c r="P1394" s="55"/>
      <c r="Q1394" s="57"/>
    </row>
    <row r="1395" spans="2:17" ht="15" customHeight="1" x14ac:dyDescent="0.2">
      <c r="B1395" s="21">
        <f t="shared" si="21"/>
        <v>1389</v>
      </c>
      <c r="C1395" s="22" t="s">
        <v>1391</v>
      </c>
      <c r="D1395" s="55" t="s">
        <v>3111</v>
      </c>
      <c r="E1395" s="55">
        <v>32495.48</v>
      </c>
      <c r="F1395" s="55">
        <v>1367250.5649999999</v>
      </c>
      <c r="H1395" s="57">
        <v>2.3767026199766099</v>
      </c>
      <c r="I1395" s="20"/>
      <c r="J1395" s="58" t="s">
        <v>3610</v>
      </c>
      <c r="K1395" s="55"/>
      <c r="L1395" s="55"/>
      <c r="M1395" s="57"/>
      <c r="N1395" s="55"/>
      <c r="O1395" s="55"/>
      <c r="P1395" s="55"/>
      <c r="Q1395" s="57"/>
    </row>
    <row r="1396" spans="2:17" ht="15" customHeight="1" x14ac:dyDescent="0.2">
      <c r="B1396" s="21">
        <f t="shared" si="21"/>
        <v>1390</v>
      </c>
      <c r="C1396" s="22" t="s">
        <v>1392</v>
      </c>
      <c r="D1396" s="55" t="s">
        <v>3112</v>
      </c>
      <c r="E1396" s="55">
        <v>26085.299972467423</v>
      </c>
      <c r="F1396" s="55">
        <v>1000767.56</v>
      </c>
      <c r="H1396" s="57">
        <v>2.6065293295945184</v>
      </c>
      <c r="I1396" s="20"/>
      <c r="J1396" s="58" t="s">
        <v>3610</v>
      </c>
      <c r="K1396" s="55"/>
      <c r="L1396" s="55"/>
      <c r="M1396" s="57"/>
      <c r="N1396" s="55"/>
      <c r="O1396" s="55"/>
      <c r="P1396" s="55"/>
      <c r="Q1396" s="57"/>
    </row>
    <row r="1397" spans="2:17" ht="15" customHeight="1" x14ac:dyDescent="0.2">
      <c r="B1397" s="21">
        <f t="shared" si="21"/>
        <v>1391</v>
      </c>
      <c r="C1397" s="22" t="s">
        <v>1393</v>
      </c>
      <c r="D1397" s="55" t="s">
        <v>3113</v>
      </c>
      <c r="E1397" s="55">
        <v>102957.09</v>
      </c>
      <c r="F1397" s="55">
        <v>1749903.56</v>
      </c>
      <c r="H1397" s="57">
        <v>5.8835865217623757</v>
      </c>
      <c r="I1397" s="20"/>
      <c r="J1397" s="58" t="s">
        <v>3610</v>
      </c>
      <c r="K1397" s="55"/>
      <c r="L1397" s="55"/>
      <c r="M1397" s="57"/>
      <c r="N1397" s="55"/>
      <c r="O1397" s="55"/>
      <c r="P1397" s="55"/>
      <c r="Q1397" s="57"/>
    </row>
    <row r="1398" spans="2:17" ht="15" customHeight="1" x14ac:dyDescent="0.2">
      <c r="B1398" s="21">
        <f t="shared" si="21"/>
        <v>1392</v>
      </c>
      <c r="C1398" s="22" t="s">
        <v>1394</v>
      </c>
      <c r="D1398" s="55" t="s">
        <v>3114</v>
      </c>
      <c r="E1398" s="55">
        <v>14702.17</v>
      </c>
      <c r="F1398" s="55">
        <v>1200088.1575000002</v>
      </c>
      <c r="H1398" s="57">
        <v>1.2250908325457748</v>
      </c>
      <c r="I1398" s="20"/>
      <c r="J1398" s="58" t="s">
        <v>3610</v>
      </c>
      <c r="K1398" s="55"/>
      <c r="L1398" s="55"/>
      <c r="M1398" s="57"/>
      <c r="N1398" s="55"/>
      <c r="O1398" s="55"/>
      <c r="P1398" s="55"/>
      <c r="Q1398" s="57"/>
    </row>
    <row r="1399" spans="2:17" ht="15" customHeight="1" x14ac:dyDescent="0.2">
      <c r="B1399" s="21">
        <f t="shared" si="21"/>
        <v>1393</v>
      </c>
      <c r="C1399" s="22" t="s">
        <v>1395</v>
      </c>
      <c r="D1399" s="55" t="s">
        <v>3115</v>
      </c>
      <c r="E1399" s="55">
        <v>433769.39048791886</v>
      </c>
      <c r="F1399" s="55">
        <v>3473607.5474999999</v>
      </c>
      <c r="H1399" s="57">
        <v>12.487576231808578</v>
      </c>
      <c r="I1399" s="20"/>
      <c r="J1399" s="58" t="s">
        <v>3610</v>
      </c>
      <c r="K1399" s="55"/>
      <c r="L1399" s="55"/>
      <c r="M1399" s="57"/>
      <c r="N1399" s="55"/>
      <c r="O1399" s="55"/>
      <c r="P1399" s="55"/>
      <c r="Q1399" s="57"/>
    </row>
    <row r="1400" spans="2:17" ht="15" customHeight="1" x14ac:dyDescent="0.2">
      <c r="B1400" s="21">
        <f t="shared" si="21"/>
        <v>1394</v>
      </c>
      <c r="C1400" s="22" t="s">
        <v>1396</v>
      </c>
      <c r="D1400" s="55" t="s">
        <v>3116</v>
      </c>
      <c r="E1400" s="55">
        <v>9848173.5400124118</v>
      </c>
      <c r="F1400" s="55">
        <v>6070519.3650000002</v>
      </c>
      <c r="H1400" s="57">
        <v>162.22950538289587</v>
      </c>
      <c r="I1400" s="20"/>
      <c r="J1400" s="58" t="s">
        <v>3607</v>
      </c>
      <c r="K1400" s="55"/>
      <c r="L1400" s="55"/>
      <c r="M1400" s="57"/>
      <c r="N1400" s="55"/>
      <c r="O1400" s="55"/>
      <c r="P1400" s="55"/>
      <c r="Q1400" s="57"/>
    </row>
    <row r="1401" spans="2:17" ht="15" customHeight="1" x14ac:dyDescent="0.2">
      <c r="B1401" s="21">
        <f t="shared" si="21"/>
        <v>1395</v>
      </c>
      <c r="C1401" s="22" t="s">
        <v>1397</v>
      </c>
      <c r="D1401" s="55" t="s">
        <v>3117</v>
      </c>
      <c r="E1401" s="55">
        <v>177880.1000561571</v>
      </c>
      <c r="F1401" s="55">
        <v>2827961.5</v>
      </c>
      <c r="H1401" s="57">
        <v>6.2900467370633262</v>
      </c>
      <c r="I1401" s="20"/>
      <c r="J1401" s="58" t="s">
        <v>3610</v>
      </c>
      <c r="K1401" s="55"/>
      <c r="L1401" s="55"/>
      <c r="M1401" s="57"/>
      <c r="N1401" s="55"/>
      <c r="O1401" s="55"/>
      <c r="P1401" s="55"/>
      <c r="Q1401" s="57"/>
    </row>
    <row r="1402" spans="2:17" ht="15" customHeight="1" x14ac:dyDescent="0.2">
      <c r="B1402" s="21">
        <f t="shared" si="21"/>
        <v>1396</v>
      </c>
      <c r="C1402" s="22" t="s">
        <v>1398</v>
      </c>
      <c r="D1402" s="55" t="s">
        <v>3118</v>
      </c>
      <c r="E1402" s="55">
        <v>152839.13</v>
      </c>
      <c r="F1402" s="55">
        <v>2473216.4225000003</v>
      </c>
      <c r="H1402" s="57">
        <v>6.1797717583286014</v>
      </c>
      <c r="I1402" s="20"/>
      <c r="J1402" s="58" t="s">
        <v>3610</v>
      </c>
      <c r="K1402" s="55"/>
      <c r="L1402" s="55"/>
      <c r="M1402" s="57"/>
      <c r="N1402" s="55"/>
      <c r="O1402" s="55"/>
      <c r="P1402" s="55"/>
      <c r="Q1402" s="57"/>
    </row>
    <row r="1403" spans="2:17" ht="15" customHeight="1" x14ac:dyDescent="0.2">
      <c r="B1403" s="21">
        <f t="shared" si="21"/>
        <v>1397</v>
      </c>
      <c r="C1403" s="22" t="s">
        <v>1399</v>
      </c>
      <c r="D1403" s="55" t="s">
        <v>3119</v>
      </c>
      <c r="E1403" s="55">
        <v>33918.800000000003</v>
      </c>
      <c r="F1403" s="55">
        <v>702171.11500000011</v>
      </c>
      <c r="H1403" s="57">
        <v>4.8305604254313419</v>
      </c>
      <c r="I1403" s="20"/>
      <c r="J1403" s="58" t="s">
        <v>3610</v>
      </c>
      <c r="K1403" s="55"/>
      <c r="L1403" s="55"/>
      <c r="M1403" s="57"/>
      <c r="N1403" s="55"/>
      <c r="O1403" s="55"/>
      <c r="P1403" s="55"/>
      <c r="Q1403" s="57"/>
    </row>
    <row r="1404" spans="2:17" ht="15" customHeight="1" x14ac:dyDescent="0.2">
      <c r="B1404" s="21">
        <f t="shared" si="21"/>
        <v>1398</v>
      </c>
      <c r="C1404" s="22" t="s">
        <v>1400</v>
      </c>
      <c r="D1404" s="55" t="s">
        <v>3120</v>
      </c>
      <c r="E1404" s="55">
        <v>64249.570000000007</v>
      </c>
      <c r="F1404" s="55">
        <v>748383.74500000011</v>
      </c>
      <c r="H1404" s="57">
        <v>8.5851103032709499</v>
      </c>
      <c r="I1404" s="20"/>
      <c r="J1404" s="58" t="s">
        <v>3610</v>
      </c>
      <c r="K1404" s="55"/>
      <c r="L1404" s="55"/>
      <c r="M1404" s="57"/>
      <c r="N1404" s="55"/>
      <c r="O1404" s="55"/>
      <c r="P1404" s="55"/>
      <c r="Q1404" s="57"/>
    </row>
    <row r="1405" spans="2:17" ht="15" customHeight="1" x14ac:dyDescent="0.2">
      <c r="B1405" s="21">
        <f t="shared" si="21"/>
        <v>1399</v>
      </c>
      <c r="C1405" s="22" t="s">
        <v>1401</v>
      </c>
      <c r="D1405" s="55" t="s">
        <v>3121</v>
      </c>
      <c r="E1405" s="55">
        <v>193101.9</v>
      </c>
      <c r="F1405" s="55">
        <v>1121839.6325000001</v>
      </c>
      <c r="H1405" s="57">
        <v>17.212968271559077</v>
      </c>
      <c r="I1405" s="20"/>
      <c r="J1405" s="58" t="s">
        <v>3610</v>
      </c>
      <c r="K1405" s="55"/>
      <c r="L1405" s="55"/>
      <c r="M1405" s="57"/>
      <c r="N1405" s="55"/>
      <c r="O1405" s="55"/>
      <c r="P1405" s="55"/>
      <c r="Q1405" s="57"/>
    </row>
    <row r="1406" spans="2:17" ht="15" customHeight="1" x14ac:dyDescent="0.2">
      <c r="B1406" s="21">
        <f t="shared" si="21"/>
        <v>1400</v>
      </c>
      <c r="C1406" s="22" t="s">
        <v>1402</v>
      </c>
      <c r="D1406" s="55" t="s">
        <v>3122</v>
      </c>
      <c r="E1406" s="55">
        <v>2204.3000000000002</v>
      </c>
      <c r="F1406" s="55">
        <v>700558.28</v>
      </c>
      <c r="H1406" s="57">
        <v>0.31464905389455966</v>
      </c>
      <c r="I1406" s="20"/>
      <c r="J1406" s="58" t="s">
        <v>3610</v>
      </c>
      <c r="K1406" s="55"/>
      <c r="L1406" s="55"/>
      <c r="M1406" s="57"/>
      <c r="N1406" s="55"/>
      <c r="O1406" s="55"/>
      <c r="P1406" s="55"/>
      <c r="Q1406" s="57"/>
    </row>
    <row r="1407" spans="2:17" ht="15" customHeight="1" x14ac:dyDescent="0.2">
      <c r="B1407" s="21">
        <f t="shared" si="21"/>
        <v>1401</v>
      </c>
      <c r="C1407" s="22" t="s">
        <v>1403</v>
      </c>
      <c r="D1407" s="55" t="s">
        <v>3123</v>
      </c>
      <c r="E1407" s="55">
        <v>461148.83994087216</v>
      </c>
      <c r="F1407" s="55">
        <v>1031761.1925000001</v>
      </c>
      <c r="H1407" s="57">
        <v>44.695307721691819</v>
      </c>
      <c r="I1407" s="20"/>
      <c r="J1407" s="58" t="s">
        <v>3610</v>
      </c>
      <c r="K1407" s="55"/>
      <c r="L1407" s="55"/>
      <c r="M1407" s="57"/>
      <c r="N1407" s="55"/>
      <c r="O1407" s="55"/>
      <c r="P1407" s="55"/>
      <c r="Q1407" s="57"/>
    </row>
    <row r="1408" spans="2:17" ht="15" customHeight="1" x14ac:dyDescent="0.2">
      <c r="B1408" s="21">
        <f t="shared" si="21"/>
        <v>1402</v>
      </c>
      <c r="C1408" s="22" t="s">
        <v>1404</v>
      </c>
      <c r="D1408" s="55" t="s">
        <v>3124</v>
      </c>
      <c r="E1408" s="55">
        <v>414968.71</v>
      </c>
      <c r="F1408" s="55">
        <v>1091032.27</v>
      </c>
      <c r="H1408" s="57">
        <v>38.034503782367501</v>
      </c>
      <c r="I1408" s="20"/>
      <c r="J1408" s="58" t="s">
        <v>3610</v>
      </c>
      <c r="K1408" s="55"/>
      <c r="L1408" s="55"/>
      <c r="M1408" s="57"/>
      <c r="N1408" s="55"/>
      <c r="O1408" s="55"/>
      <c r="P1408" s="55"/>
      <c r="Q1408" s="57"/>
    </row>
    <row r="1409" spans="2:17" ht="15" customHeight="1" x14ac:dyDescent="0.2">
      <c r="B1409" s="21">
        <f t="shared" si="21"/>
        <v>1403</v>
      </c>
      <c r="C1409" s="22" t="s">
        <v>1405</v>
      </c>
      <c r="D1409" s="55" t="s">
        <v>2045</v>
      </c>
      <c r="E1409" s="55">
        <v>1950</v>
      </c>
      <c r="F1409" s="55">
        <v>604112.78749999998</v>
      </c>
      <c r="H1409" s="57">
        <v>0.32278740664796807</v>
      </c>
      <c r="I1409" s="20"/>
      <c r="J1409" s="58" t="s">
        <v>3610</v>
      </c>
      <c r="K1409" s="55"/>
      <c r="L1409" s="55"/>
      <c r="M1409" s="57"/>
      <c r="N1409" s="55"/>
      <c r="O1409" s="55"/>
      <c r="P1409" s="55"/>
      <c r="Q1409" s="57"/>
    </row>
    <row r="1410" spans="2:17" ht="15" customHeight="1" x14ac:dyDescent="0.2">
      <c r="B1410" s="21">
        <f t="shared" si="21"/>
        <v>1404</v>
      </c>
      <c r="C1410" s="22" t="s">
        <v>1406</v>
      </c>
      <c r="D1410" s="55" t="s">
        <v>3125</v>
      </c>
      <c r="E1410" s="55">
        <v>7344.5</v>
      </c>
      <c r="F1410" s="55">
        <v>1292733.7225000001</v>
      </c>
      <c r="H1410" s="57">
        <v>0.56813710914855464</v>
      </c>
      <c r="I1410" s="20"/>
      <c r="J1410" s="58" t="s">
        <v>3610</v>
      </c>
      <c r="K1410" s="55"/>
      <c r="L1410" s="55"/>
      <c r="M1410" s="57"/>
      <c r="N1410" s="55"/>
      <c r="O1410" s="55"/>
      <c r="P1410" s="55"/>
      <c r="Q1410" s="57"/>
    </row>
    <row r="1411" spans="2:17" ht="15" customHeight="1" x14ac:dyDescent="0.2">
      <c r="B1411" s="21">
        <f t="shared" si="21"/>
        <v>1405</v>
      </c>
      <c r="C1411" s="22" t="s">
        <v>1407</v>
      </c>
      <c r="D1411" s="55" t="s">
        <v>3126</v>
      </c>
      <c r="E1411" s="55">
        <v>64034.03</v>
      </c>
      <c r="F1411" s="55">
        <v>854228.8274999999</v>
      </c>
      <c r="H1411" s="57">
        <v>7.4961214066496726</v>
      </c>
      <c r="I1411" s="20"/>
      <c r="J1411" s="58" t="s">
        <v>3610</v>
      </c>
      <c r="K1411" s="55"/>
      <c r="L1411" s="55"/>
      <c r="M1411" s="57"/>
      <c r="N1411" s="55"/>
      <c r="O1411" s="55"/>
      <c r="P1411" s="55"/>
      <c r="Q1411" s="57"/>
    </row>
    <row r="1412" spans="2:17" ht="15" customHeight="1" x14ac:dyDescent="0.2">
      <c r="B1412" s="21">
        <f t="shared" si="21"/>
        <v>1406</v>
      </c>
      <c r="C1412" s="22" t="s">
        <v>1408</v>
      </c>
      <c r="D1412" s="55" t="s">
        <v>3127</v>
      </c>
      <c r="E1412" s="55">
        <v>85074.700000000012</v>
      </c>
      <c r="F1412" s="55">
        <v>450024.1399999999</v>
      </c>
      <c r="H1412" s="57">
        <v>18.904474768842409</v>
      </c>
      <c r="I1412" s="20"/>
      <c r="J1412" s="58" t="s">
        <v>3610</v>
      </c>
      <c r="K1412" s="55"/>
      <c r="L1412" s="55"/>
      <c r="M1412" s="57"/>
      <c r="N1412" s="55"/>
      <c r="O1412" s="55"/>
      <c r="P1412" s="55"/>
      <c r="Q1412" s="57"/>
    </row>
    <row r="1413" spans="2:17" ht="15" customHeight="1" x14ac:dyDescent="0.2">
      <c r="B1413" s="21">
        <f t="shared" si="21"/>
        <v>1407</v>
      </c>
      <c r="C1413" s="22" t="s">
        <v>1409</v>
      </c>
      <c r="D1413" s="55" t="s">
        <v>3128</v>
      </c>
      <c r="E1413" s="55">
        <v>73557.720006585121</v>
      </c>
      <c r="F1413" s="55">
        <v>1111871.4874999998</v>
      </c>
      <c r="H1413" s="57">
        <v>6.615667443004301</v>
      </c>
      <c r="I1413" s="20"/>
      <c r="J1413" s="58" t="s">
        <v>3610</v>
      </c>
      <c r="K1413" s="55"/>
      <c r="L1413" s="55"/>
      <c r="M1413" s="57"/>
      <c r="N1413" s="55"/>
      <c r="O1413" s="55"/>
      <c r="P1413" s="55"/>
      <c r="Q1413" s="57"/>
    </row>
    <row r="1414" spans="2:17" ht="15" customHeight="1" x14ac:dyDescent="0.2">
      <c r="B1414" s="21">
        <f t="shared" si="21"/>
        <v>1408</v>
      </c>
      <c r="C1414" s="22" t="s">
        <v>1410</v>
      </c>
      <c r="D1414" s="55" t="s">
        <v>3129</v>
      </c>
      <c r="E1414" s="55">
        <v>106282.79000000001</v>
      </c>
      <c r="F1414" s="55">
        <v>857020.20000000007</v>
      </c>
      <c r="H1414" s="57">
        <v>12.401433478464101</v>
      </c>
      <c r="I1414" s="20"/>
      <c r="J1414" s="58" t="s">
        <v>3610</v>
      </c>
      <c r="K1414" s="55"/>
      <c r="L1414" s="55"/>
      <c r="M1414" s="57"/>
      <c r="N1414" s="55"/>
      <c r="O1414" s="55"/>
      <c r="P1414" s="55"/>
      <c r="Q1414" s="57"/>
    </row>
    <row r="1415" spans="2:17" ht="15" customHeight="1" x14ac:dyDescent="0.2">
      <c r="B1415" s="21">
        <f t="shared" si="21"/>
        <v>1409</v>
      </c>
      <c r="C1415" s="22" t="s">
        <v>1411</v>
      </c>
      <c r="D1415" s="55" t="s">
        <v>3130</v>
      </c>
      <c r="E1415" s="55">
        <v>311239.22000000003</v>
      </c>
      <c r="F1415" s="55">
        <v>1394343.7925</v>
      </c>
      <c r="H1415" s="57">
        <v>22.321555248721058</v>
      </c>
      <c r="I1415" s="20"/>
      <c r="J1415" s="58" t="s">
        <v>3610</v>
      </c>
      <c r="K1415" s="55"/>
      <c r="L1415" s="55"/>
      <c r="M1415" s="57"/>
      <c r="N1415" s="55"/>
      <c r="O1415" s="55"/>
      <c r="P1415" s="55"/>
      <c r="Q1415" s="57"/>
    </row>
    <row r="1416" spans="2:17" ht="15" customHeight="1" x14ac:dyDescent="0.2">
      <c r="B1416" s="21">
        <f t="shared" si="21"/>
        <v>1410</v>
      </c>
      <c r="C1416" s="22" t="s">
        <v>1412</v>
      </c>
      <c r="D1416" s="55" t="s">
        <v>3568</v>
      </c>
      <c r="E1416" s="55">
        <v>29253.34</v>
      </c>
      <c r="F1416" s="55">
        <v>611339.91500000004</v>
      </c>
      <c r="H1416" s="57">
        <v>4.7851186029624779</v>
      </c>
      <c r="I1416" s="20"/>
      <c r="J1416" s="58" t="s">
        <v>3610</v>
      </c>
      <c r="K1416" s="55"/>
      <c r="L1416" s="55"/>
      <c r="M1416" s="57"/>
      <c r="N1416" s="55"/>
      <c r="O1416" s="55"/>
      <c r="P1416" s="55"/>
      <c r="Q1416" s="57"/>
    </row>
    <row r="1417" spans="2:17" ht="15" customHeight="1" x14ac:dyDescent="0.2">
      <c r="B1417" s="21">
        <f t="shared" ref="B1417:B1480" si="22">+B1416+1</f>
        <v>1411</v>
      </c>
      <c r="C1417" s="22" t="s">
        <v>1413</v>
      </c>
      <c r="D1417" s="55" t="s">
        <v>3079</v>
      </c>
      <c r="E1417" s="55">
        <v>2500</v>
      </c>
      <c r="F1417" s="55">
        <v>2758122.5500000003</v>
      </c>
      <c r="H1417" s="57">
        <v>9.0641367621609112E-2</v>
      </c>
      <c r="I1417" s="20"/>
      <c r="J1417" s="58" t="s">
        <v>3610</v>
      </c>
      <c r="K1417" s="55"/>
      <c r="L1417" s="55"/>
      <c r="M1417" s="57"/>
      <c r="N1417" s="55"/>
      <c r="O1417" s="55"/>
      <c r="P1417" s="55"/>
      <c r="Q1417" s="57"/>
    </row>
    <row r="1418" spans="2:17" ht="15" customHeight="1" x14ac:dyDescent="0.2">
      <c r="B1418" s="21">
        <f t="shared" si="22"/>
        <v>1412</v>
      </c>
      <c r="C1418" s="22" t="s">
        <v>1414</v>
      </c>
      <c r="D1418" s="55" t="s">
        <v>3131</v>
      </c>
      <c r="E1418" s="55">
        <v>225891.32</v>
      </c>
      <c r="F1418" s="55">
        <v>941832.98250000004</v>
      </c>
      <c r="H1418" s="57">
        <v>23.984222701608349</v>
      </c>
      <c r="I1418" s="20"/>
      <c r="J1418" s="58" t="s">
        <v>3610</v>
      </c>
      <c r="K1418" s="55"/>
      <c r="L1418" s="55"/>
      <c r="M1418" s="57"/>
      <c r="N1418" s="55"/>
      <c r="O1418" s="55"/>
      <c r="P1418" s="55"/>
      <c r="Q1418" s="57"/>
    </row>
    <row r="1419" spans="2:17" ht="15" customHeight="1" x14ac:dyDescent="0.2">
      <c r="B1419" s="21">
        <f t="shared" si="22"/>
        <v>1413</v>
      </c>
      <c r="C1419" s="22" t="s">
        <v>1415</v>
      </c>
      <c r="D1419" s="55" t="s">
        <v>3132</v>
      </c>
      <c r="E1419" s="55">
        <v>54685.919999999998</v>
      </c>
      <c r="F1419" s="55">
        <v>972243.18</v>
      </c>
      <c r="H1419" s="57">
        <v>5.624716236116976</v>
      </c>
      <c r="I1419" s="20"/>
      <c r="J1419" s="58" t="s">
        <v>3610</v>
      </c>
      <c r="K1419" s="55"/>
      <c r="L1419" s="55"/>
      <c r="M1419" s="57"/>
      <c r="N1419" s="55"/>
      <c r="O1419" s="55"/>
      <c r="P1419" s="55"/>
      <c r="Q1419" s="57"/>
    </row>
    <row r="1420" spans="2:17" ht="15" customHeight="1" x14ac:dyDescent="0.2">
      <c r="B1420" s="21">
        <f t="shared" si="22"/>
        <v>1414</v>
      </c>
      <c r="C1420" s="22" t="s">
        <v>1416</v>
      </c>
      <c r="D1420" s="55" t="s">
        <v>2183</v>
      </c>
      <c r="E1420" s="55">
        <v>18632.329999999998</v>
      </c>
      <c r="F1420" s="55">
        <v>863909.84250000003</v>
      </c>
      <c r="H1420" s="57">
        <v>2.1567447299918912</v>
      </c>
      <c r="I1420" s="20"/>
      <c r="J1420" s="58" t="s">
        <v>3610</v>
      </c>
      <c r="K1420" s="55"/>
      <c r="L1420" s="55"/>
      <c r="M1420" s="57"/>
      <c r="N1420" s="55"/>
      <c r="O1420" s="55"/>
      <c r="P1420" s="55"/>
      <c r="Q1420" s="57"/>
    </row>
    <row r="1421" spans="2:17" ht="15" customHeight="1" x14ac:dyDescent="0.2">
      <c r="B1421" s="21">
        <f t="shared" si="22"/>
        <v>1415</v>
      </c>
      <c r="C1421" s="22" t="s">
        <v>1417</v>
      </c>
      <c r="D1421" s="55" t="s">
        <v>3133</v>
      </c>
      <c r="E1421" s="55">
        <v>545.77999830245972</v>
      </c>
      <c r="F1421" s="55">
        <v>720261.86250000005</v>
      </c>
      <c r="H1421" s="57">
        <v>7.5775218252994714E-2</v>
      </c>
      <c r="I1421" s="20"/>
      <c r="J1421" s="58" t="s">
        <v>3610</v>
      </c>
      <c r="K1421" s="55"/>
      <c r="L1421" s="55"/>
      <c r="M1421" s="57"/>
      <c r="N1421" s="55"/>
      <c r="O1421" s="55"/>
      <c r="P1421" s="55"/>
      <c r="Q1421" s="57"/>
    </row>
    <row r="1422" spans="2:17" ht="15" customHeight="1" x14ac:dyDescent="0.2">
      <c r="B1422" s="21">
        <f t="shared" si="22"/>
        <v>1416</v>
      </c>
      <c r="C1422" s="22" t="s">
        <v>1418</v>
      </c>
      <c r="D1422" s="55" t="s">
        <v>3134</v>
      </c>
      <c r="E1422" s="55">
        <v>24209.379999999997</v>
      </c>
      <c r="F1422" s="55">
        <v>764846.82250000001</v>
      </c>
      <c r="H1422" s="57">
        <v>3.1652586227486088</v>
      </c>
      <c r="I1422" s="20"/>
      <c r="J1422" s="58" t="s">
        <v>3610</v>
      </c>
      <c r="K1422" s="55"/>
      <c r="L1422" s="55"/>
      <c r="M1422" s="57"/>
      <c r="N1422" s="55"/>
      <c r="O1422" s="55"/>
      <c r="P1422" s="55"/>
      <c r="Q1422" s="57"/>
    </row>
    <row r="1423" spans="2:17" ht="15" customHeight="1" x14ac:dyDescent="0.2">
      <c r="B1423" s="21">
        <f t="shared" si="22"/>
        <v>1417</v>
      </c>
      <c r="C1423" s="22" t="s">
        <v>1419</v>
      </c>
      <c r="D1423" s="55" t="s">
        <v>3135</v>
      </c>
      <c r="E1423" s="55">
        <v>220539.25</v>
      </c>
      <c r="F1423" s="55">
        <v>832898.63749999995</v>
      </c>
      <c r="H1423" s="57">
        <v>26.478522123888098</v>
      </c>
      <c r="I1423" s="20"/>
      <c r="J1423" s="58" t="s">
        <v>3610</v>
      </c>
      <c r="K1423" s="55"/>
      <c r="L1423" s="55"/>
      <c r="M1423" s="57"/>
      <c r="N1423" s="55"/>
      <c r="O1423" s="55"/>
      <c r="P1423" s="55"/>
      <c r="Q1423" s="57"/>
    </row>
    <row r="1424" spans="2:17" ht="15" customHeight="1" x14ac:dyDescent="0.2">
      <c r="B1424" s="21">
        <f t="shared" si="22"/>
        <v>1418</v>
      </c>
      <c r="C1424" s="22" t="s">
        <v>1420</v>
      </c>
      <c r="D1424" s="55" t="s">
        <v>3136</v>
      </c>
      <c r="E1424" s="55">
        <v>47829.67</v>
      </c>
      <c r="F1424" s="55">
        <v>778543.27750000008</v>
      </c>
      <c r="H1424" s="57">
        <v>6.1434824989545929</v>
      </c>
      <c r="I1424" s="20"/>
      <c r="J1424" s="58" t="s">
        <v>3610</v>
      </c>
      <c r="K1424" s="55"/>
      <c r="L1424" s="55"/>
      <c r="M1424" s="57"/>
      <c r="N1424" s="55"/>
      <c r="O1424" s="55"/>
      <c r="P1424" s="55"/>
      <c r="Q1424" s="57"/>
    </row>
    <row r="1425" spans="2:17" ht="15" customHeight="1" x14ac:dyDescent="0.2">
      <c r="B1425" s="21">
        <f t="shared" si="22"/>
        <v>1419</v>
      </c>
      <c r="C1425" s="22" t="s">
        <v>1421</v>
      </c>
      <c r="D1425" s="55" t="s">
        <v>3137</v>
      </c>
      <c r="E1425" s="55">
        <v>9552.26</v>
      </c>
      <c r="F1425" s="55">
        <v>586476.10250000004</v>
      </c>
      <c r="H1425" s="57">
        <v>1.6287551972332919</v>
      </c>
      <c r="I1425" s="20"/>
      <c r="J1425" s="58" t="s">
        <v>3610</v>
      </c>
      <c r="K1425" s="55"/>
      <c r="L1425" s="55"/>
      <c r="M1425" s="57"/>
      <c r="N1425" s="55"/>
      <c r="O1425" s="55"/>
      <c r="P1425" s="55"/>
      <c r="Q1425" s="57"/>
    </row>
    <row r="1426" spans="2:17" ht="15" customHeight="1" x14ac:dyDescent="0.2">
      <c r="B1426" s="21">
        <f t="shared" si="22"/>
        <v>1420</v>
      </c>
      <c r="C1426" s="22" t="s">
        <v>1422</v>
      </c>
      <c r="D1426" s="55" t="s">
        <v>3138</v>
      </c>
      <c r="E1426" s="55">
        <v>96067.35</v>
      </c>
      <c r="F1426" s="55">
        <v>666063.02499999991</v>
      </c>
      <c r="H1426" s="57">
        <v>14.42316213244235</v>
      </c>
      <c r="I1426" s="20"/>
      <c r="J1426" s="58" t="s">
        <v>3610</v>
      </c>
      <c r="K1426" s="55"/>
      <c r="L1426" s="55"/>
      <c r="M1426" s="57"/>
      <c r="N1426" s="55"/>
      <c r="O1426" s="55"/>
      <c r="P1426" s="55"/>
      <c r="Q1426" s="57"/>
    </row>
    <row r="1427" spans="2:17" ht="15" customHeight="1" x14ac:dyDescent="0.2">
      <c r="B1427" s="21">
        <f t="shared" si="22"/>
        <v>1421</v>
      </c>
      <c r="C1427" s="22" t="s">
        <v>1423</v>
      </c>
      <c r="D1427" s="55" t="s">
        <v>3139</v>
      </c>
      <c r="E1427" s="55">
        <v>12606.35</v>
      </c>
      <c r="F1427" s="55">
        <v>1360764.9325000001</v>
      </c>
      <c r="H1427" s="57">
        <v>0.92641643673456431</v>
      </c>
      <c r="I1427" s="20"/>
      <c r="J1427" s="58" t="s">
        <v>3610</v>
      </c>
      <c r="K1427" s="55"/>
      <c r="L1427" s="55"/>
      <c r="M1427" s="57"/>
      <c r="N1427" s="55"/>
      <c r="O1427" s="55"/>
      <c r="P1427" s="55"/>
      <c r="Q1427" s="57"/>
    </row>
    <row r="1428" spans="2:17" ht="15" customHeight="1" x14ac:dyDescent="0.2">
      <c r="B1428" s="21">
        <f t="shared" si="22"/>
        <v>1422</v>
      </c>
      <c r="C1428" s="22" t="s">
        <v>1424</v>
      </c>
      <c r="D1428" s="55" t="s">
        <v>3140</v>
      </c>
      <c r="E1428" s="55">
        <v>78901.5</v>
      </c>
      <c r="F1428" s="55">
        <v>740867.39749999996</v>
      </c>
      <c r="H1428" s="57">
        <v>10.649881512703493</v>
      </c>
      <c r="I1428" s="20"/>
      <c r="J1428" s="58" t="s">
        <v>3610</v>
      </c>
      <c r="K1428" s="55"/>
      <c r="L1428" s="55"/>
      <c r="M1428" s="57"/>
      <c r="N1428" s="55"/>
      <c r="O1428" s="55"/>
      <c r="P1428" s="55"/>
      <c r="Q1428" s="57"/>
    </row>
    <row r="1429" spans="2:17" ht="15" customHeight="1" x14ac:dyDescent="0.2">
      <c r="B1429" s="21">
        <f t="shared" si="22"/>
        <v>1423</v>
      </c>
      <c r="C1429" s="22" t="s">
        <v>1425</v>
      </c>
      <c r="D1429" s="55" t="s">
        <v>3141</v>
      </c>
      <c r="E1429" s="55">
        <v>113421.26</v>
      </c>
      <c r="F1429" s="55">
        <v>2310547.1774999998</v>
      </c>
      <c r="H1429" s="57">
        <v>4.9088484798964904</v>
      </c>
      <c r="I1429" s="20"/>
      <c r="J1429" s="58" t="s">
        <v>3610</v>
      </c>
      <c r="K1429" s="55"/>
      <c r="L1429" s="55"/>
      <c r="M1429" s="57"/>
      <c r="N1429" s="55"/>
      <c r="O1429" s="55"/>
      <c r="P1429" s="55"/>
      <c r="Q1429" s="57"/>
    </row>
    <row r="1430" spans="2:17" ht="15" customHeight="1" x14ac:dyDescent="0.2">
      <c r="B1430" s="21">
        <f t="shared" si="22"/>
        <v>1424</v>
      </c>
      <c r="C1430" s="22" t="s">
        <v>1426</v>
      </c>
      <c r="D1430" s="55" t="s">
        <v>3142</v>
      </c>
      <c r="E1430" s="55">
        <v>13226.67</v>
      </c>
      <c r="F1430" s="55">
        <v>1060372.4099999999</v>
      </c>
      <c r="H1430" s="57">
        <v>1.2473608210911487</v>
      </c>
      <c r="I1430" s="20"/>
      <c r="J1430" s="58" t="s">
        <v>3610</v>
      </c>
      <c r="K1430" s="55"/>
      <c r="L1430" s="55"/>
      <c r="M1430" s="57"/>
      <c r="N1430" s="55"/>
      <c r="O1430" s="55"/>
      <c r="P1430" s="55"/>
      <c r="Q1430" s="57"/>
    </row>
    <row r="1431" spans="2:17" ht="15" customHeight="1" x14ac:dyDescent="0.2">
      <c r="B1431" s="21">
        <f t="shared" si="22"/>
        <v>1425</v>
      </c>
      <c r="C1431" s="22" t="s">
        <v>1427</v>
      </c>
      <c r="D1431" s="55" t="s">
        <v>3569</v>
      </c>
      <c r="E1431" s="55">
        <v>404366.45</v>
      </c>
      <c r="F1431" s="55">
        <v>1416824.375</v>
      </c>
      <c r="H1431" s="57">
        <v>28.540336906612012</v>
      </c>
      <c r="I1431" s="20"/>
      <c r="J1431" s="58" t="s">
        <v>3610</v>
      </c>
      <c r="K1431" s="55"/>
      <c r="L1431" s="55"/>
      <c r="M1431" s="57"/>
      <c r="N1431" s="55"/>
      <c r="O1431" s="55"/>
      <c r="P1431" s="55"/>
      <c r="Q1431" s="57"/>
    </row>
    <row r="1432" spans="2:17" ht="15" customHeight="1" x14ac:dyDescent="0.2">
      <c r="B1432" s="21">
        <f t="shared" si="22"/>
        <v>1426</v>
      </c>
      <c r="C1432" s="22" t="s">
        <v>1428</v>
      </c>
      <c r="D1432" s="55" t="s">
        <v>3143</v>
      </c>
      <c r="E1432" s="55">
        <v>8982.8000000000011</v>
      </c>
      <c r="F1432" s="55">
        <v>795986.57250000001</v>
      </c>
      <c r="H1432" s="57">
        <v>1.1285114988544609</v>
      </c>
      <c r="I1432" s="20"/>
      <c r="J1432" s="58" t="s">
        <v>3610</v>
      </c>
      <c r="K1432" s="55"/>
      <c r="L1432" s="55"/>
      <c r="M1432" s="57"/>
      <c r="N1432" s="55"/>
      <c r="O1432" s="55"/>
      <c r="P1432" s="55"/>
      <c r="Q1432" s="57"/>
    </row>
    <row r="1433" spans="2:17" ht="15" customHeight="1" x14ac:dyDescent="0.2">
      <c r="B1433" s="21">
        <f t="shared" si="22"/>
        <v>1427</v>
      </c>
      <c r="C1433" s="22" t="s">
        <v>1429</v>
      </c>
      <c r="D1433" s="55" t="s">
        <v>3144</v>
      </c>
      <c r="E1433" s="55">
        <v>17410251.18350694</v>
      </c>
      <c r="F1433" s="55">
        <v>76209538.537500009</v>
      </c>
      <c r="H1433" s="57">
        <v>22.845238952522948</v>
      </c>
      <c r="I1433" s="20"/>
      <c r="J1433" s="58" t="s">
        <v>3610</v>
      </c>
      <c r="K1433" s="55"/>
      <c r="L1433" s="55"/>
      <c r="M1433" s="57"/>
      <c r="N1433" s="55"/>
      <c r="O1433" s="55"/>
      <c r="P1433" s="55"/>
      <c r="Q1433" s="57"/>
    </row>
    <row r="1434" spans="2:17" ht="15" customHeight="1" x14ac:dyDescent="0.2">
      <c r="B1434" s="21">
        <f t="shared" si="22"/>
        <v>1428</v>
      </c>
      <c r="C1434" s="22" t="s">
        <v>1430</v>
      </c>
      <c r="D1434" s="55" t="s">
        <v>3145</v>
      </c>
      <c r="E1434" s="55">
        <v>1242891.0898605348</v>
      </c>
      <c r="F1434" s="55">
        <v>3456681.2</v>
      </c>
      <c r="H1434" s="57">
        <v>35.956196650721935</v>
      </c>
      <c r="I1434" s="20"/>
      <c r="J1434" s="58" t="s">
        <v>3610</v>
      </c>
      <c r="K1434" s="55"/>
      <c r="L1434" s="55"/>
      <c r="M1434" s="57"/>
      <c r="N1434" s="55"/>
      <c r="O1434" s="55"/>
      <c r="P1434" s="55"/>
      <c r="Q1434" s="57"/>
    </row>
    <row r="1435" spans="2:17" ht="15" customHeight="1" x14ac:dyDescent="0.2">
      <c r="B1435" s="21">
        <f t="shared" si="22"/>
        <v>1429</v>
      </c>
      <c r="C1435" s="22" t="s">
        <v>1431</v>
      </c>
      <c r="D1435" s="55" t="s">
        <v>3146</v>
      </c>
      <c r="E1435" s="55">
        <v>466189.40030459361</v>
      </c>
      <c r="F1435" s="55">
        <v>7749321.3900000006</v>
      </c>
      <c r="H1435" s="57">
        <v>6.0158738661449886</v>
      </c>
      <c r="I1435" s="20"/>
      <c r="J1435" s="58" t="s">
        <v>3610</v>
      </c>
      <c r="K1435" s="55"/>
      <c r="L1435" s="55"/>
      <c r="M1435" s="57"/>
      <c r="N1435" s="55"/>
      <c r="O1435" s="55"/>
      <c r="P1435" s="55"/>
      <c r="Q1435" s="57"/>
    </row>
    <row r="1436" spans="2:17" ht="15" customHeight="1" x14ac:dyDescent="0.2">
      <c r="B1436" s="21">
        <f t="shared" si="22"/>
        <v>1430</v>
      </c>
      <c r="C1436" s="22" t="s">
        <v>1432</v>
      </c>
      <c r="D1436" s="55" t="s">
        <v>3147</v>
      </c>
      <c r="E1436" s="55">
        <v>2542356.0649126433</v>
      </c>
      <c r="F1436" s="55">
        <v>6349991.6025</v>
      </c>
      <c r="H1436" s="57">
        <v>40.037156331225923</v>
      </c>
      <c r="I1436" s="20"/>
      <c r="J1436" s="58" t="s">
        <v>3610</v>
      </c>
      <c r="K1436" s="55"/>
      <c r="L1436" s="55"/>
      <c r="M1436" s="57"/>
      <c r="N1436" s="55"/>
      <c r="O1436" s="55"/>
      <c r="P1436" s="55"/>
      <c r="Q1436" s="57"/>
    </row>
    <row r="1437" spans="2:17" ht="15" customHeight="1" x14ac:dyDescent="0.2">
      <c r="B1437" s="21">
        <f t="shared" si="22"/>
        <v>1431</v>
      </c>
      <c r="C1437" s="22" t="s">
        <v>1433</v>
      </c>
      <c r="D1437" s="55" t="s">
        <v>3148</v>
      </c>
      <c r="E1437" s="55">
        <v>1812881.7281723546</v>
      </c>
      <c r="F1437" s="55">
        <v>6113022.1299999999</v>
      </c>
      <c r="H1437" s="57">
        <v>29.656063557753793</v>
      </c>
      <c r="I1437" s="20"/>
      <c r="J1437" s="58" t="s">
        <v>3610</v>
      </c>
      <c r="K1437" s="55"/>
      <c r="L1437" s="55"/>
      <c r="M1437" s="57"/>
      <c r="N1437" s="55"/>
      <c r="O1437" s="55"/>
      <c r="P1437" s="55"/>
      <c r="Q1437" s="57"/>
    </row>
    <row r="1438" spans="2:17" ht="15" customHeight="1" x14ac:dyDescent="0.2">
      <c r="B1438" s="21">
        <f t="shared" si="22"/>
        <v>1432</v>
      </c>
      <c r="C1438" s="22" t="s">
        <v>1434</v>
      </c>
      <c r="D1438" s="55" t="s">
        <v>3149</v>
      </c>
      <c r="E1438" s="55">
        <v>2077586.6232382013</v>
      </c>
      <c r="F1438" s="55">
        <v>6517346.2025000006</v>
      </c>
      <c r="H1438" s="57">
        <v>31.877800544664268</v>
      </c>
      <c r="I1438" s="20"/>
      <c r="J1438" s="58" t="s">
        <v>3610</v>
      </c>
      <c r="K1438" s="55"/>
      <c r="L1438" s="55"/>
      <c r="M1438" s="57"/>
      <c r="N1438" s="55"/>
      <c r="O1438" s="55"/>
      <c r="P1438" s="55"/>
      <c r="Q1438" s="57"/>
    </row>
    <row r="1439" spans="2:17" ht="15" customHeight="1" x14ac:dyDescent="0.2">
      <c r="B1439" s="21">
        <f t="shared" si="22"/>
        <v>1433</v>
      </c>
      <c r="C1439" s="22" t="s">
        <v>1435</v>
      </c>
      <c r="D1439" s="55" t="s">
        <v>3150</v>
      </c>
      <c r="E1439" s="55">
        <v>129690.28060245514</v>
      </c>
      <c r="F1439" s="55">
        <v>8520371.6874999981</v>
      </c>
      <c r="H1439" s="57">
        <v>1.5221199891164392</v>
      </c>
      <c r="I1439" s="20"/>
      <c r="J1439" s="58" t="s">
        <v>3610</v>
      </c>
      <c r="K1439" s="55"/>
      <c r="L1439" s="55"/>
      <c r="M1439" s="57"/>
      <c r="N1439" s="55"/>
      <c r="O1439" s="55"/>
      <c r="P1439" s="55"/>
      <c r="Q1439" s="57"/>
    </row>
    <row r="1440" spans="2:17" ht="15" customHeight="1" x14ac:dyDescent="0.2">
      <c r="B1440" s="21">
        <f t="shared" si="22"/>
        <v>1434</v>
      </c>
      <c r="C1440" s="22" t="s">
        <v>1436</v>
      </c>
      <c r="D1440" s="55" t="s">
        <v>3151</v>
      </c>
      <c r="E1440" s="55">
        <v>8507413.0108367931</v>
      </c>
      <c r="F1440" s="55">
        <v>21771714.612499997</v>
      </c>
      <c r="H1440" s="57">
        <v>39.075530624273171</v>
      </c>
      <c r="I1440" s="20"/>
      <c r="J1440" s="58" t="s">
        <v>3610</v>
      </c>
      <c r="K1440" s="55"/>
      <c r="L1440" s="55"/>
      <c r="M1440" s="57"/>
      <c r="N1440" s="55"/>
      <c r="O1440" s="55"/>
      <c r="P1440" s="55"/>
      <c r="Q1440" s="57"/>
    </row>
    <row r="1441" spans="2:17" ht="15" customHeight="1" x14ac:dyDescent="0.2">
      <c r="B1441" s="21">
        <f t="shared" si="22"/>
        <v>1435</v>
      </c>
      <c r="C1441" s="22" t="s">
        <v>3618</v>
      </c>
      <c r="D1441" s="55" t="s">
        <v>3186</v>
      </c>
      <c r="E1441" s="55">
        <v>1295451.9696213747</v>
      </c>
      <c r="F1441" s="55">
        <v>4517439.6900000004</v>
      </c>
      <c r="H1441" s="57">
        <v>28.676685435093756</v>
      </c>
      <c r="I1441" s="20"/>
      <c r="J1441" s="58" t="s">
        <v>3610</v>
      </c>
      <c r="K1441" s="55"/>
      <c r="L1441" s="55"/>
      <c r="M1441" s="57"/>
      <c r="N1441" s="55"/>
      <c r="O1441" s="55"/>
      <c r="P1441" s="55"/>
      <c r="Q1441" s="57"/>
    </row>
    <row r="1442" spans="2:17" ht="15" customHeight="1" x14ac:dyDescent="0.2">
      <c r="B1442" s="21">
        <f t="shared" si="22"/>
        <v>1436</v>
      </c>
      <c r="C1442" s="22" t="s">
        <v>1437</v>
      </c>
      <c r="D1442" s="55" t="s">
        <v>3152</v>
      </c>
      <c r="E1442" s="55">
        <v>192608.80956044435</v>
      </c>
      <c r="F1442" s="55">
        <v>4139053.9675000003</v>
      </c>
      <c r="H1442" s="57">
        <v>4.6534500654694426</v>
      </c>
      <c r="I1442" s="20"/>
      <c r="J1442" s="58" t="s">
        <v>3610</v>
      </c>
      <c r="K1442" s="55"/>
      <c r="L1442" s="55"/>
      <c r="M1442" s="57"/>
      <c r="N1442" s="55"/>
      <c r="O1442" s="55"/>
      <c r="P1442" s="55"/>
      <c r="Q1442" s="57"/>
    </row>
    <row r="1443" spans="2:17" ht="15" customHeight="1" x14ac:dyDescent="0.2">
      <c r="B1443" s="21">
        <f t="shared" si="22"/>
        <v>1437</v>
      </c>
      <c r="C1443" s="22" t="s">
        <v>1438</v>
      </c>
      <c r="D1443" s="55" t="s">
        <v>2354</v>
      </c>
      <c r="E1443" s="55">
        <v>8218389.1209855266</v>
      </c>
      <c r="F1443" s="55">
        <v>23493386.369999997</v>
      </c>
      <c r="H1443" s="57">
        <v>34.981713540794793</v>
      </c>
      <c r="I1443" s="20"/>
      <c r="J1443" s="58" t="s">
        <v>3610</v>
      </c>
      <c r="K1443" s="55"/>
      <c r="L1443" s="55"/>
      <c r="M1443" s="57"/>
      <c r="N1443" s="55"/>
      <c r="O1443" s="55"/>
      <c r="P1443" s="55"/>
      <c r="Q1443" s="57"/>
    </row>
    <row r="1444" spans="2:17" ht="15" customHeight="1" x14ac:dyDescent="0.2">
      <c r="B1444" s="21">
        <f t="shared" si="22"/>
        <v>1438</v>
      </c>
      <c r="C1444" s="22" t="s">
        <v>1439</v>
      </c>
      <c r="D1444" s="55" t="s">
        <v>2286</v>
      </c>
      <c r="E1444" s="55">
        <v>1712145.1296855828</v>
      </c>
      <c r="F1444" s="55">
        <v>40246200.325000003</v>
      </c>
      <c r="H1444" s="57">
        <v>4.2541783220763776</v>
      </c>
      <c r="I1444" s="20"/>
      <c r="J1444" s="58" t="s">
        <v>3610</v>
      </c>
      <c r="K1444" s="55"/>
      <c r="L1444" s="55"/>
      <c r="M1444" s="57"/>
      <c r="N1444" s="55"/>
      <c r="O1444" s="55"/>
      <c r="P1444" s="55"/>
      <c r="Q1444" s="57"/>
    </row>
    <row r="1445" spans="2:17" ht="15" customHeight="1" x14ac:dyDescent="0.2">
      <c r="B1445" s="21">
        <f t="shared" si="22"/>
        <v>1439</v>
      </c>
      <c r="C1445" s="22" t="s">
        <v>3619</v>
      </c>
      <c r="D1445" s="55" t="s">
        <v>3188</v>
      </c>
      <c r="E1445" s="55">
        <v>127572.81005129813</v>
      </c>
      <c r="F1445" s="55">
        <v>2769770.7450000001</v>
      </c>
      <c r="H1445" s="57">
        <v>4.6058978087479989</v>
      </c>
      <c r="I1445" s="20"/>
      <c r="J1445" s="58" t="s">
        <v>3610</v>
      </c>
      <c r="K1445" s="55"/>
      <c r="L1445" s="55"/>
      <c r="M1445" s="57"/>
      <c r="N1445" s="55"/>
      <c r="O1445" s="55"/>
      <c r="P1445" s="55"/>
      <c r="Q1445" s="57"/>
    </row>
    <row r="1446" spans="2:17" ht="15" customHeight="1" x14ac:dyDescent="0.2">
      <c r="B1446" s="21">
        <f t="shared" si="22"/>
        <v>1440</v>
      </c>
      <c r="C1446" s="22" t="s">
        <v>1440</v>
      </c>
      <c r="D1446" s="55" t="s">
        <v>3550</v>
      </c>
      <c r="E1446" s="55">
        <v>3532263.2901540664</v>
      </c>
      <c r="F1446" s="55">
        <v>28316645.090000004</v>
      </c>
      <c r="H1446" s="57">
        <v>12.474158852248644</v>
      </c>
      <c r="I1446" s="20"/>
      <c r="J1446" s="58" t="s">
        <v>3610</v>
      </c>
      <c r="K1446" s="55"/>
      <c r="L1446" s="55"/>
      <c r="M1446" s="57"/>
      <c r="N1446" s="55"/>
      <c r="O1446" s="55"/>
      <c r="P1446" s="55"/>
      <c r="Q1446" s="57"/>
    </row>
    <row r="1447" spans="2:17" ht="15" customHeight="1" x14ac:dyDescent="0.2">
      <c r="B1447" s="21">
        <f t="shared" si="22"/>
        <v>1441</v>
      </c>
      <c r="C1447" s="22" t="s">
        <v>1441</v>
      </c>
      <c r="D1447" s="55" t="s">
        <v>3153</v>
      </c>
      <c r="E1447" s="55">
        <v>409252.27939678193</v>
      </c>
      <c r="F1447" s="55">
        <v>6693819.1475</v>
      </c>
      <c r="H1447" s="57">
        <v>6.1138831267891218</v>
      </c>
      <c r="I1447" s="20"/>
      <c r="J1447" s="58" t="s">
        <v>3610</v>
      </c>
      <c r="K1447" s="55"/>
      <c r="L1447" s="55"/>
      <c r="M1447" s="57"/>
      <c r="N1447" s="55"/>
      <c r="O1447" s="55"/>
      <c r="P1447" s="55"/>
      <c r="Q1447" s="57"/>
    </row>
    <row r="1448" spans="2:17" ht="15" customHeight="1" x14ac:dyDescent="0.2">
      <c r="B1448" s="21">
        <f t="shared" si="22"/>
        <v>1442</v>
      </c>
      <c r="C1448" s="22" t="s">
        <v>1442</v>
      </c>
      <c r="D1448" s="55" t="s">
        <v>3154</v>
      </c>
      <c r="E1448" s="55">
        <v>11991</v>
      </c>
      <c r="F1448" s="55">
        <v>3089466.1175000002</v>
      </c>
      <c r="H1448" s="57">
        <v>0.38812531175137571</v>
      </c>
      <c r="I1448" s="20"/>
      <c r="J1448" s="58" t="s">
        <v>3610</v>
      </c>
      <c r="K1448" s="55"/>
      <c r="L1448" s="55"/>
      <c r="M1448" s="57"/>
      <c r="N1448" s="55"/>
      <c r="O1448" s="55"/>
      <c r="P1448" s="55"/>
      <c r="Q1448" s="57"/>
    </row>
    <row r="1449" spans="2:17" ht="15" customHeight="1" x14ac:dyDescent="0.2">
      <c r="B1449" s="21">
        <f t="shared" si="22"/>
        <v>1443</v>
      </c>
      <c r="C1449" s="22" t="s">
        <v>1443</v>
      </c>
      <c r="D1449" s="55" t="s">
        <v>2973</v>
      </c>
      <c r="E1449" s="55">
        <v>1262898.8796815109</v>
      </c>
      <c r="F1449" s="55">
        <v>5937775.8849999998</v>
      </c>
      <c r="H1449" s="57">
        <v>21.268887612815497</v>
      </c>
      <c r="I1449" s="20"/>
      <c r="J1449" s="58" t="s">
        <v>3610</v>
      </c>
      <c r="K1449" s="55"/>
      <c r="L1449" s="55"/>
      <c r="M1449" s="57"/>
      <c r="N1449" s="55"/>
      <c r="O1449" s="55"/>
      <c r="P1449" s="55"/>
      <c r="Q1449" s="57"/>
    </row>
    <row r="1450" spans="2:17" ht="15" customHeight="1" x14ac:dyDescent="0.2">
      <c r="B1450" s="21">
        <f t="shared" si="22"/>
        <v>1444</v>
      </c>
      <c r="C1450" s="22" t="s">
        <v>1444</v>
      </c>
      <c r="D1450" s="55" t="s">
        <v>2030</v>
      </c>
      <c r="E1450" s="55">
        <v>284775.43003814697</v>
      </c>
      <c r="F1450" s="55">
        <v>2798797.2550000004</v>
      </c>
      <c r="H1450" s="57">
        <v>10.174921728588981</v>
      </c>
      <c r="I1450" s="20"/>
      <c r="J1450" s="58" t="s">
        <v>3610</v>
      </c>
      <c r="K1450" s="55"/>
      <c r="L1450" s="55"/>
      <c r="M1450" s="57"/>
      <c r="N1450" s="55"/>
      <c r="O1450" s="55"/>
      <c r="P1450" s="55"/>
      <c r="Q1450" s="57"/>
    </row>
    <row r="1451" spans="2:17" ht="15" customHeight="1" x14ac:dyDescent="0.2">
      <c r="B1451" s="21">
        <f t="shared" si="22"/>
        <v>1445</v>
      </c>
      <c r="C1451" s="22" t="s">
        <v>1445</v>
      </c>
      <c r="D1451" s="55" t="s">
        <v>3155</v>
      </c>
      <c r="E1451" s="55">
        <v>2361709.6700054756</v>
      </c>
      <c r="F1451" s="55">
        <v>3464487.3975</v>
      </c>
      <c r="H1451" s="57">
        <v>68.169093982264258</v>
      </c>
      <c r="I1451" s="20"/>
      <c r="J1451" s="58" t="s">
        <v>3610</v>
      </c>
      <c r="K1451" s="55"/>
      <c r="L1451" s="55"/>
      <c r="M1451" s="57"/>
      <c r="N1451" s="55"/>
      <c r="O1451" s="55"/>
      <c r="P1451" s="55"/>
      <c r="Q1451" s="57"/>
    </row>
    <row r="1452" spans="2:17" ht="15" customHeight="1" x14ac:dyDescent="0.2">
      <c r="B1452" s="21">
        <f t="shared" si="22"/>
        <v>1446</v>
      </c>
      <c r="C1452" s="22" t="s">
        <v>1446</v>
      </c>
      <c r="D1452" s="55" t="s">
        <v>3156</v>
      </c>
      <c r="E1452" s="55">
        <v>18495547.552576236</v>
      </c>
      <c r="F1452" s="55">
        <v>18608756.649999999</v>
      </c>
      <c r="H1452" s="57">
        <v>99.391635349136763</v>
      </c>
      <c r="I1452" s="20"/>
      <c r="J1452" s="58" t="s">
        <v>3610</v>
      </c>
      <c r="K1452" s="55"/>
      <c r="L1452" s="55"/>
      <c r="M1452" s="57"/>
      <c r="N1452" s="55"/>
      <c r="O1452" s="55"/>
      <c r="P1452" s="55"/>
      <c r="Q1452" s="57"/>
    </row>
    <row r="1453" spans="2:17" ht="15" customHeight="1" x14ac:dyDescent="0.2">
      <c r="B1453" s="21">
        <f t="shared" si="22"/>
        <v>1447</v>
      </c>
      <c r="C1453" s="22" t="s">
        <v>1447</v>
      </c>
      <c r="D1453" s="55" t="s">
        <v>3157</v>
      </c>
      <c r="E1453" s="55">
        <v>4382714.0370334629</v>
      </c>
      <c r="F1453" s="55">
        <v>5510253.1950000003</v>
      </c>
      <c r="H1453" s="57">
        <v>79.537434704639963</v>
      </c>
      <c r="I1453" s="20"/>
      <c r="J1453" s="58" t="s">
        <v>3610</v>
      </c>
      <c r="K1453" s="55"/>
      <c r="L1453" s="55"/>
      <c r="M1453" s="57"/>
      <c r="N1453" s="55"/>
      <c r="O1453" s="55"/>
      <c r="P1453" s="55"/>
      <c r="Q1453" s="57"/>
    </row>
    <row r="1454" spans="2:17" ht="15" customHeight="1" x14ac:dyDescent="0.2">
      <c r="B1454" s="21">
        <f t="shared" si="22"/>
        <v>1448</v>
      </c>
      <c r="C1454" s="22" t="s">
        <v>1448</v>
      </c>
      <c r="D1454" s="55" t="s">
        <v>3158</v>
      </c>
      <c r="E1454" s="55">
        <v>1863048.9105139496</v>
      </c>
      <c r="F1454" s="55">
        <v>5878732.1524999999</v>
      </c>
      <c r="H1454" s="57">
        <v>31.691338577513967</v>
      </c>
      <c r="I1454" s="20"/>
      <c r="J1454" s="58" t="s">
        <v>3610</v>
      </c>
      <c r="K1454" s="55"/>
      <c r="L1454" s="55"/>
      <c r="M1454" s="57"/>
      <c r="N1454" s="55"/>
      <c r="O1454" s="55"/>
      <c r="P1454" s="55"/>
      <c r="Q1454" s="57"/>
    </row>
    <row r="1455" spans="2:17" ht="15" customHeight="1" x14ac:dyDescent="0.2">
      <c r="B1455" s="21">
        <f t="shared" si="22"/>
        <v>1449</v>
      </c>
      <c r="C1455" s="22" t="s">
        <v>1449</v>
      </c>
      <c r="D1455" s="55" t="s">
        <v>3159</v>
      </c>
      <c r="E1455" s="55">
        <v>317404.46987991338</v>
      </c>
      <c r="F1455" s="55">
        <v>5728560.1074999999</v>
      </c>
      <c r="H1455" s="57">
        <v>5.5407373567462104</v>
      </c>
      <c r="I1455" s="20"/>
      <c r="J1455" s="58" t="s">
        <v>3610</v>
      </c>
      <c r="K1455" s="55"/>
      <c r="L1455" s="55"/>
      <c r="M1455" s="57"/>
      <c r="N1455" s="55"/>
      <c r="O1455" s="55"/>
      <c r="P1455" s="55"/>
      <c r="Q1455" s="57"/>
    </row>
    <row r="1456" spans="2:17" ht="15" customHeight="1" x14ac:dyDescent="0.2">
      <c r="B1456" s="21">
        <f t="shared" si="22"/>
        <v>1450</v>
      </c>
      <c r="C1456" s="22" t="s">
        <v>1450</v>
      </c>
      <c r="D1456" s="55" t="s">
        <v>3160</v>
      </c>
      <c r="E1456" s="55">
        <v>1456894.0901719856</v>
      </c>
      <c r="F1456" s="55">
        <v>7716954.3299999991</v>
      </c>
      <c r="H1456" s="57">
        <v>18.879133241831507</v>
      </c>
      <c r="I1456" s="20"/>
      <c r="J1456" s="58" t="s">
        <v>3610</v>
      </c>
      <c r="K1456" s="55"/>
      <c r="L1456" s="55"/>
      <c r="M1456" s="57"/>
      <c r="N1456" s="55"/>
      <c r="O1456" s="55"/>
      <c r="P1456" s="55"/>
      <c r="Q1456" s="57"/>
    </row>
    <row r="1457" spans="2:17" ht="15" customHeight="1" x14ac:dyDescent="0.2">
      <c r="B1457" s="21">
        <f t="shared" si="22"/>
        <v>1451</v>
      </c>
      <c r="C1457" s="22" t="s">
        <v>1451</v>
      </c>
      <c r="D1457" s="55" t="s">
        <v>3161</v>
      </c>
      <c r="E1457" s="55">
        <v>21060361.62145935</v>
      </c>
      <c r="F1457" s="55">
        <v>17691613.43</v>
      </c>
      <c r="H1457" s="57">
        <v>119.0414978531404</v>
      </c>
      <c r="I1457" s="20"/>
      <c r="J1457" s="58" t="s">
        <v>3607</v>
      </c>
      <c r="K1457" s="55"/>
      <c r="L1457" s="55"/>
      <c r="M1457" s="57"/>
      <c r="N1457" s="55"/>
      <c r="O1457" s="55"/>
      <c r="P1457" s="55"/>
      <c r="Q1457" s="57"/>
    </row>
    <row r="1458" spans="2:17" ht="15" customHeight="1" x14ac:dyDescent="0.2">
      <c r="B1458" s="21">
        <f t="shared" si="22"/>
        <v>1452</v>
      </c>
      <c r="C1458" s="22" t="s">
        <v>1452</v>
      </c>
      <c r="D1458" s="55" t="s">
        <v>3162</v>
      </c>
      <c r="E1458" s="55">
        <v>555311.95914573665</v>
      </c>
      <c r="F1458" s="55">
        <v>8216766.057500001</v>
      </c>
      <c r="H1458" s="57">
        <v>6.7582788077417106</v>
      </c>
      <c r="I1458" s="20"/>
      <c r="J1458" s="58" t="s">
        <v>3610</v>
      </c>
      <c r="K1458" s="55"/>
      <c r="L1458" s="55"/>
      <c r="M1458" s="57"/>
      <c r="N1458" s="55"/>
      <c r="O1458" s="55"/>
      <c r="P1458" s="55"/>
      <c r="Q1458" s="57"/>
    </row>
    <row r="1459" spans="2:17" ht="15" customHeight="1" x14ac:dyDescent="0.2">
      <c r="B1459" s="21">
        <f t="shared" si="22"/>
        <v>1453</v>
      </c>
      <c r="C1459" s="22" t="s">
        <v>1453</v>
      </c>
      <c r="D1459" s="55" t="s">
        <v>3163</v>
      </c>
      <c r="E1459" s="55">
        <v>1637019.1013753891</v>
      </c>
      <c r="F1459" s="55">
        <v>8377907.2625000011</v>
      </c>
      <c r="H1459" s="57">
        <v>19.539713798251046</v>
      </c>
      <c r="I1459" s="20"/>
      <c r="J1459" s="58" t="s">
        <v>3610</v>
      </c>
      <c r="K1459" s="55"/>
      <c r="L1459" s="55"/>
      <c r="M1459" s="57"/>
      <c r="N1459" s="55"/>
      <c r="O1459" s="55"/>
      <c r="P1459" s="55"/>
      <c r="Q1459" s="57"/>
    </row>
    <row r="1460" spans="2:17" ht="15" customHeight="1" x14ac:dyDescent="0.2">
      <c r="B1460" s="21">
        <f t="shared" si="22"/>
        <v>1454</v>
      </c>
      <c r="C1460" s="22" t="s">
        <v>1454</v>
      </c>
      <c r="D1460" s="55" t="s">
        <v>2544</v>
      </c>
      <c r="E1460" s="55">
        <v>727518.0202046585</v>
      </c>
      <c r="F1460" s="55">
        <v>7107850.0624999991</v>
      </c>
      <c r="H1460" s="57">
        <v>10.235415966959399</v>
      </c>
      <c r="I1460" s="20"/>
      <c r="J1460" s="58" t="s">
        <v>3610</v>
      </c>
      <c r="K1460" s="55"/>
      <c r="L1460" s="55"/>
      <c r="M1460" s="57"/>
      <c r="N1460" s="55"/>
      <c r="O1460" s="55"/>
      <c r="P1460" s="55"/>
      <c r="Q1460" s="57"/>
    </row>
    <row r="1461" spans="2:17" ht="15" customHeight="1" x14ac:dyDescent="0.2">
      <c r="B1461" s="21">
        <f t="shared" si="22"/>
        <v>1455</v>
      </c>
      <c r="C1461" s="22" t="s">
        <v>1455</v>
      </c>
      <c r="D1461" s="55" t="s">
        <v>3164</v>
      </c>
      <c r="E1461" s="55">
        <v>2714926.4064739798</v>
      </c>
      <c r="F1461" s="55">
        <v>14468431.682499999</v>
      </c>
      <c r="H1461" s="57">
        <v>18.764483021043425</v>
      </c>
      <c r="I1461" s="20"/>
      <c r="J1461" s="58" t="s">
        <v>3610</v>
      </c>
      <c r="K1461" s="55"/>
      <c r="L1461" s="55"/>
      <c r="M1461" s="57"/>
      <c r="N1461" s="55"/>
      <c r="O1461" s="55"/>
      <c r="P1461" s="55"/>
      <c r="Q1461" s="57"/>
    </row>
    <row r="1462" spans="2:17" ht="15" customHeight="1" x14ac:dyDescent="0.2">
      <c r="B1462" s="21">
        <f t="shared" si="22"/>
        <v>1456</v>
      </c>
      <c r="C1462" s="22" t="s">
        <v>1456</v>
      </c>
      <c r="D1462" s="55" t="s">
        <v>3165</v>
      </c>
      <c r="E1462" s="55">
        <v>2106198.2638800335</v>
      </c>
      <c r="F1462" s="55">
        <v>1743213.19</v>
      </c>
      <c r="H1462" s="57">
        <v>120.82275856804603</v>
      </c>
      <c r="I1462" s="20"/>
      <c r="J1462" s="58" t="s">
        <v>3607</v>
      </c>
      <c r="K1462" s="55"/>
      <c r="L1462" s="55"/>
      <c r="M1462" s="57"/>
      <c r="N1462" s="55"/>
      <c r="O1462" s="55"/>
      <c r="P1462" s="55"/>
      <c r="Q1462" s="57"/>
    </row>
    <row r="1463" spans="2:17" ht="15" customHeight="1" x14ac:dyDescent="0.2">
      <c r="B1463" s="21">
        <f t="shared" si="22"/>
        <v>1457</v>
      </c>
      <c r="C1463" s="22" t="s">
        <v>1457</v>
      </c>
      <c r="D1463" s="55" t="s">
        <v>3166</v>
      </c>
      <c r="E1463" s="55">
        <v>383672.36005744932</v>
      </c>
      <c r="F1463" s="55">
        <v>2133848.98</v>
      </c>
      <c r="H1463" s="57">
        <v>17.980295871615493</v>
      </c>
      <c r="I1463" s="20"/>
      <c r="J1463" s="58" t="s">
        <v>3610</v>
      </c>
      <c r="K1463" s="55"/>
      <c r="L1463" s="55"/>
      <c r="M1463" s="57"/>
      <c r="N1463" s="55"/>
      <c r="O1463" s="55"/>
      <c r="P1463" s="55"/>
      <c r="Q1463" s="57"/>
    </row>
    <row r="1464" spans="2:17" ht="15" customHeight="1" x14ac:dyDescent="0.2">
      <c r="B1464" s="21">
        <f t="shared" si="22"/>
        <v>1458</v>
      </c>
      <c r="C1464" s="22" t="s">
        <v>1458</v>
      </c>
      <c r="D1464" s="55" t="s">
        <v>3167</v>
      </c>
      <c r="E1464" s="55">
        <v>641691.14998492599</v>
      </c>
      <c r="F1464" s="55">
        <v>3896114.5750000002</v>
      </c>
      <c r="H1464" s="57">
        <v>16.470027706639659</v>
      </c>
      <c r="I1464" s="20"/>
      <c r="J1464" s="58" t="s">
        <v>3610</v>
      </c>
      <c r="K1464" s="55"/>
      <c r="L1464" s="55"/>
      <c r="M1464" s="57"/>
      <c r="N1464" s="55"/>
      <c r="O1464" s="55"/>
      <c r="P1464" s="55"/>
      <c r="Q1464" s="57"/>
    </row>
    <row r="1465" spans="2:17" ht="15" customHeight="1" x14ac:dyDescent="0.2">
      <c r="B1465" s="21">
        <f t="shared" si="22"/>
        <v>1459</v>
      </c>
      <c r="C1465" s="22" t="s">
        <v>1459</v>
      </c>
      <c r="D1465" s="55" t="s">
        <v>3168</v>
      </c>
      <c r="E1465" s="55">
        <v>841330.78872852086</v>
      </c>
      <c r="F1465" s="55">
        <v>3896867.5049999999</v>
      </c>
      <c r="H1465" s="57">
        <v>21.589925437521924</v>
      </c>
      <c r="I1465" s="20"/>
      <c r="J1465" s="58" t="s">
        <v>3610</v>
      </c>
      <c r="K1465" s="55"/>
      <c r="L1465" s="55"/>
      <c r="M1465" s="57"/>
      <c r="N1465" s="55"/>
      <c r="O1465" s="55"/>
      <c r="P1465" s="55"/>
      <c r="Q1465" s="57"/>
    </row>
    <row r="1466" spans="2:17" ht="15" customHeight="1" x14ac:dyDescent="0.2">
      <c r="B1466" s="21">
        <f t="shared" si="22"/>
        <v>1460</v>
      </c>
      <c r="C1466" s="22" t="s">
        <v>1460</v>
      </c>
      <c r="D1466" s="55" t="s">
        <v>3169</v>
      </c>
      <c r="E1466" s="55">
        <v>385091.21994623181</v>
      </c>
      <c r="F1466" s="55">
        <v>3309327.31</v>
      </c>
      <c r="H1466" s="57">
        <v>11.636540718791331</v>
      </c>
      <c r="I1466" s="20"/>
      <c r="J1466" s="58" t="s">
        <v>3610</v>
      </c>
      <c r="K1466" s="55"/>
      <c r="L1466" s="55"/>
      <c r="M1466" s="57"/>
      <c r="N1466" s="55"/>
      <c r="O1466" s="55"/>
      <c r="P1466" s="55"/>
      <c r="Q1466" s="57"/>
    </row>
    <row r="1467" spans="2:17" ht="15" customHeight="1" x14ac:dyDescent="0.2">
      <c r="B1467" s="21">
        <f t="shared" si="22"/>
        <v>1461</v>
      </c>
      <c r="C1467" s="22" t="s">
        <v>1461</v>
      </c>
      <c r="D1467" s="55" t="s">
        <v>3170</v>
      </c>
      <c r="E1467" s="55">
        <v>1263635.8801248169</v>
      </c>
      <c r="F1467" s="55">
        <v>2505358.2399999998</v>
      </c>
      <c r="H1467" s="57">
        <v>50.43733307077143</v>
      </c>
      <c r="I1467" s="20"/>
      <c r="J1467" s="58" t="s">
        <v>3610</v>
      </c>
      <c r="K1467" s="55"/>
      <c r="L1467" s="55"/>
      <c r="M1467" s="57"/>
      <c r="N1467" s="55"/>
      <c r="O1467" s="55"/>
      <c r="P1467" s="55"/>
      <c r="Q1467" s="57"/>
    </row>
    <row r="1468" spans="2:17" ht="15" customHeight="1" x14ac:dyDescent="0.2">
      <c r="B1468" s="21">
        <f t="shared" si="22"/>
        <v>1462</v>
      </c>
      <c r="C1468" s="22" t="s">
        <v>1462</v>
      </c>
      <c r="D1468" s="55" t="s">
        <v>3171</v>
      </c>
      <c r="E1468" s="55">
        <v>51645.040022296904</v>
      </c>
      <c r="F1468" s="55">
        <v>1250686.6475</v>
      </c>
      <c r="H1468" s="57">
        <v>4.1293348838040513</v>
      </c>
      <c r="I1468" s="20"/>
      <c r="J1468" s="58" t="s">
        <v>3610</v>
      </c>
      <c r="K1468" s="55"/>
      <c r="L1468" s="55"/>
      <c r="M1468" s="57"/>
      <c r="N1468" s="55"/>
      <c r="O1468" s="55"/>
      <c r="P1468" s="55"/>
      <c r="Q1468" s="57"/>
    </row>
    <row r="1469" spans="2:17" ht="15" customHeight="1" x14ac:dyDescent="0.2">
      <c r="B1469" s="21">
        <f t="shared" si="22"/>
        <v>1463</v>
      </c>
      <c r="C1469" s="22" t="s">
        <v>1463</v>
      </c>
      <c r="D1469" s="55" t="s">
        <v>3172</v>
      </c>
      <c r="E1469" s="55">
        <v>200050.57000077248</v>
      </c>
      <c r="F1469" s="55">
        <v>1369146.0725</v>
      </c>
      <c r="H1469" s="57">
        <v>14.611338703655557</v>
      </c>
      <c r="I1469" s="20"/>
      <c r="J1469" s="58" t="s">
        <v>3610</v>
      </c>
      <c r="K1469" s="55"/>
      <c r="L1469" s="55"/>
      <c r="M1469" s="57"/>
      <c r="N1469" s="55"/>
      <c r="O1469" s="55"/>
      <c r="P1469" s="55"/>
      <c r="Q1469" s="57"/>
    </row>
    <row r="1470" spans="2:17" ht="15" customHeight="1" x14ac:dyDescent="0.2">
      <c r="B1470" s="21">
        <f t="shared" si="22"/>
        <v>1464</v>
      </c>
      <c r="C1470" s="22" t="s">
        <v>1464</v>
      </c>
      <c r="D1470" s="55" t="s">
        <v>3173</v>
      </c>
      <c r="E1470" s="55">
        <v>626643.17006633035</v>
      </c>
      <c r="F1470" s="55">
        <v>2444560.2074999996</v>
      </c>
      <c r="H1470" s="57">
        <v>25.634188437812512</v>
      </c>
      <c r="I1470" s="20"/>
      <c r="J1470" s="58" t="s">
        <v>3610</v>
      </c>
      <c r="K1470" s="55"/>
      <c r="L1470" s="55"/>
      <c r="M1470" s="57"/>
      <c r="N1470" s="55"/>
      <c r="O1470" s="55"/>
      <c r="P1470" s="55"/>
      <c r="Q1470" s="57"/>
    </row>
    <row r="1471" spans="2:17" ht="15" customHeight="1" x14ac:dyDescent="0.2">
      <c r="B1471" s="21">
        <f t="shared" si="22"/>
        <v>1465</v>
      </c>
      <c r="C1471" s="22" t="s">
        <v>1465</v>
      </c>
      <c r="D1471" s="55" t="s">
        <v>3174</v>
      </c>
      <c r="E1471" s="55">
        <v>925991.2592960262</v>
      </c>
      <c r="F1471" s="55">
        <v>2559419.0724999998</v>
      </c>
      <c r="H1471" s="57">
        <v>36.179743647511877</v>
      </c>
      <c r="I1471" s="20"/>
      <c r="J1471" s="58" t="s">
        <v>3610</v>
      </c>
      <c r="K1471" s="55"/>
      <c r="L1471" s="55"/>
      <c r="M1471" s="57"/>
      <c r="N1471" s="55"/>
      <c r="O1471" s="55"/>
      <c r="P1471" s="55"/>
      <c r="Q1471" s="57"/>
    </row>
    <row r="1472" spans="2:17" ht="15" customHeight="1" x14ac:dyDescent="0.2">
      <c r="B1472" s="21">
        <f t="shared" si="22"/>
        <v>1466</v>
      </c>
      <c r="C1472" s="22" t="s">
        <v>1466</v>
      </c>
      <c r="D1472" s="55" t="s">
        <v>3175</v>
      </c>
      <c r="E1472" s="55">
        <v>2513693.7457043175</v>
      </c>
      <c r="F1472" s="55">
        <v>18159167.322500002</v>
      </c>
      <c r="H1472" s="57">
        <v>13.842560625506991</v>
      </c>
      <c r="I1472" s="20"/>
      <c r="J1472" s="58" t="s">
        <v>3610</v>
      </c>
      <c r="K1472" s="55"/>
      <c r="L1472" s="55"/>
      <c r="M1472" s="57"/>
      <c r="N1472" s="55"/>
      <c r="O1472" s="55"/>
      <c r="P1472" s="55"/>
      <c r="Q1472" s="57"/>
    </row>
    <row r="1473" spans="2:17" ht="15" customHeight="1" x14ac:dyDescent="0.2">
      <c r="B1473" s="21">
        <f t="shared" si="22"/>
        <v>1467</v>
      </c>
      <c r="C1473" s="22" t="s">
        <v>1467</v>
      </c>
      <c r="D1473" s="55" t="s">
        <v>3176</v>
      </c>
      <c r="E1473" s="55">
        <v>154252.07021903992</v>
      </c>
      <c r="F1473" s="55">
        <v>2245397.8400000003</v>
      </c>
      <c r="H1473" s="57">
        <v>6.8696988779075294</v>
      </c>
      <c r="I1473" s="20"/>
      <c r="J1473" s="58" t="s">
        <v>3610</v>
      </c>
      <c r="K1473" s="55"/>
      <c r="L1473" s="55"/>
      <c r="M1473" s="57"/>
      <c r="N1473" s="55"/>
      <c r="O1473" s="55"/>
      <c r="P1473" s="55"/>
      <c r="Q1473" s="57"/>
    </row>
    <row r="1474" spans="2:17" ht="15" customHeight="1" x14ac:dyDescent="0.2">
      <c r="B1474" s="21">
        <f t="shared" si="22"/>
        <v>1468</v>
      </c>
      <c r="C1474" s="22" t="s">
        <v>1468</v>
      </c>
      <c r="D1474" s="55" t="s">
        <v>3177</v>
      </c>
      <c r="E1474" s="55">
        <v>673882.66000839241</v>
      </c>
      <c r="F1474" s="55">
        <v>4325098.375</v>
      </c>
      <c r="H1474" s="57">
        <v>15.580747571051315</v>
      </c>
      <c r="I1474" s="20"/>
      <c r="J1474" s="58" t="s">
        <v>3610</v>
      </c>
      <c r="K1474" s="55"/>
      <c r="L1474" s="55"/>
      <c r="M1474" s="57"/>
      <c r="N1474" s="55"/>
      <c r="O1474" s="55"/>
      <c r="P1474" s="55"/>
      <c r="Q1474" s="57"/>
    </row>
    <row r="1475" spans="2:17" ht="15" customHeight="1" x14ac:dyDescent="0.2">
      <c r="B1475" s="21">
        <f t="shared" si="22"/>
        <v>1469</v>
      </c>
      <c r="C1475" s="22" t="s">
        <v>1469</v>
      </c>
      <c r="D1475" s="55" t="s">
        <v>3178</v>
      </c>
      <c r="E1475" s="55">
        <v>343073.09005825041</v>
      </c>
      <c r="F1475" s="55">
        <v>4658313.6325000003</v>
      </c>
      <c r="H1475" s="57">
        <v>7.36474864347276</v>
      </c>
      <c r="I1475" s="20"/>
      <c r="J1475" s="58" t="s">
        <v>3610</v>
      </c>
      <c r="K1475" s="55"/>
      <c r="L1475" s="55"/>
      <c r="M1475" s="57"/>
      <c r="N1475" s="55"/>
      <c r="O1475" s="55"/>
      <c r="P1475" s="55"/>
      <c r="Q1475" s="57"/>
    </row>
    <row r="1476" spans="2:17" ht="15" customHeight="1" x14ac:dyDescent="0.2">
      <c r="B1476" s="21">
        <f t="shared" si="22"/>
        <v>1470</v>
      </c>
      <c r="C1476" s="22" t="s">
        <v>1470</v>
      </c>
      <c r="D1476" s="55" t="s">
        <v>3179</v>
      </c>
      <c r="E1476" s="55">
        <v>234893.38999556541</v>
      </c>
      <c r="F1476" s="55">
        <v>7857116.1800000006</v>
      </c>
      <c r="H1476" s="57">
        <v>2.9895623866868339</v>
      </c>
      <c r="I1476" s="20"/>
      <c r="J1476" s="58" t="s">
        <v>3610</v>
      </c>
      <c r="K1476" s="55"/>
      <c r="L1476" s="55"/>
      <c r="M1476" s="57"/>
      <c r="N1476" s="55"/>
      <c r="O1476" s="55"/>
      <c r="P1476" s="55"/>
      <c r="Q1476" s="57"/>
    </row>
    <row r="1477" spans="2:17" ht="15" customHeight="1" x14ac:dyDescent="0.2">
      <c r="B1477" s="21">
        <f t="shared" si="22"/>
        <v>1471</v>
      </c>
      <c r="C1477" s="22" t="s">
        <v>1471</v>
      </c>
      <c r="D1477" s="55" t="s">
        <v>3180</v>
      </c>
      <c r="E1477" s="55">
        <v>1027499.0898628999</v>
      </c>
      <c r="F1477" s="55">
        <v>4752050.9850000003</v>
      </c>
      <c r="H1477" s="57">
        <v>21.622223606317213</v>
      </c>
      <c r="I1477" s="20"/>
      <c r="J1477" s="58" t="s">
        <v>3610</v>
      </c>
      <c r="K1477" s="55"/>
      <c r="L1477" s="55"/>
      <c r="M1477" s="57"/>
      <c r="N1477" s="55"/>
      <c r="O1477" s="55"/>
      <c r="P1477" s="55"/>
      <c r="Q1477" s="57"/>
    </row>
    <row r="1478" spans="2:17" ht="15" customHeight="1" x14ac:dyDescent="0.2">
      <c r="B1478" s="21">
        <f t="shared" si="22"/>
        <v>1472</v>
      </c>
      <c r="C1478" s="22" t="s">
        <v>1472</v>
      </c>
      <c r="D1478" s="55" t="s">
        <v>3570</v>
      </c>
      <c r="E1478" s="55">
        <v>1181334.9998298455</v>
      </c>
      <c r="F1478" s="55">
        <v>10090393.200000001</v>
      </c>
      <c r="H1478" s="57">
        <v>11.707521960886968</v>
      </c>
      <c r="I1478" s="20"/>
      <c r="J1478" s="58" t="s">
        <v>3610</v>
      </c>
      <c r="K1478" s="55"/>
      <c r="L1478" s="55"/>
      <c r="M1478" s="57"/>
      <c r="N1478" s="55"/>
      <c r="O1478" s="55"/>
      <c r="P1478" s="55"/>
      <c r="Q1478" s="57"/>
    </row>
    <row r="1479" spans="2:17" ht="15" customHeight="1" x14ac:dyDescent="0.2">
      <c r="B1479" s="21">
        <f t="shared" si="22"/>
        <v>1473</v>
      </c>
      <c r="C1479" s="22" t="s">
        <v>1473</v>
      </c>
      <c r="D1479" s="55" t="s">
        <v>3181</v>
      </c>
      <c r="E1479" s="55">
        <v>654730.07999999996</v>
      </c>
      <c r="F1479" s="55">
        <v>4046545.7749999999</v>
      </c>
      <c r="H1479" s="57">
        <v>16.179974635280136</v>
      </c>
      <c r="I1479" s="20"/>
      <c r="J1479" s="58" t="s">
        <v>3610</v>
      </c>
      <c r="K1479" s="55"/>
      <c r="L1479" s="55"/>
      <c r="M1479" s="57"/>
      <c r="N1479" s="55"/>
      <c r="O1479" s="55"/>
      <c r="P1479" s="55"/>
      <c r="Q1479" s="57"/>
    </row>
    <row r="1480" spans="2:17" ht="15" customHeight="1" x14ac:dyDescent="0.2">
      <c r="B1480" s="21">
        <f t="shared" si="22"/>
        <v>1474</v>
      </c>
      <c r="C1480" s="22" t="s">
        <v>1474</v>
      </c>
      <c r="D1480" s="55" t="s">
        <v>3182</v>
      </c>
      <c r="E1480" s="55">
        <v>2420507.1301188851</v>
      </c>
      <c r="F1480" s="55">
        <v>4998474.6950000003</v>
      </c>
      <c r="H1480" s="57">
        <v>48.424915155419932</v>
      </c>
      <c r="I1480" s="20"/>
      <c r="J1480" s="58" t="s">
        <v>3610</v>
      </c>
      <c r="K1480" s="55"/>
      <c r="L1480" s="55"/>
      <c r="M1480" s="57"/>
      <c r="N1480" s="55"/>
      <c r="O1480" s="55"/>
      <c r="P1480" s="55"/>
      <c r="Q1480" s="57"/>
    </row>
    <row r="1481" spans="2:17" ht="15" customHeight="1" x14ac:dyDescent="0.2">
      <c r="B1481" s="21">
        <f t="shared" ref="B1481:B1544" si="23">+B1480+1</f>
        <v>1475</v>
      </c>
      <c r="C1481" s="22" t="s">
        <v>1475</v>
      </c>
      <c r="D1481" s="55" t="s">
        <v>3183</v>
      </c>
      <c r="E1481" s="55">
        <v>343022.0000028229</v>
      </c>
      <c r="F1481" s="55">
        <v>4640994.0975000001</v>
      </c>
      <c r="H1481" s="57">
        <v>7.3911320031111698</v>
      </c>
      <c r="I1481" s="20"/>
      <c r="J1481" s="58" t="s">
        <v>3610</v>
      </c>
      <c r="K1481" s="55"/>
      <c r="L1481" s="55"/>
      <c r="M1481" s="57"/>
      <c r="N1481" s="55"/>
      <c r="O1481" s="55"/>
      <c r="P1481" s="55"/>
      <c r="Q1481" s="57"/>
    </row>
    <row r="1482" spans="2:17" ht="15" customHeight="1" x14ac:dyDescent="0.2">
      <c r="B1482" s="21">
        <f t="shared" si="23"/>
        <v>1476</v>
      </c>
      <c r="C1482" s="22" t="s">
        <v>1476</v>
      </c>
      <c r="D1482" s="55" t="s">
        <v>3184</v>
      </c>
      <c r="E1482" s="55">
        <v>451713.44001663686</v>
      </c>
      <c r="F1482" s="55">
        <v>3801415.63</v>
      </c>
      <c r="H1482" s="57">
        <v>11.882769051923873</v>
      </c>
      <c r="I1482" s="20"/>
      <c r="J1482" s="58" t="s">
        <v>3610</v>
      </c>
      <c r="K1482" s="55"/>
      <c r="L1482" s="55"/>
      <c r="M1482" s="57"/>
      <c r="N1482" s="55"/>
      <c r="O1482" s="55"/>
      <c r="P1482" s="55"/>
      <c r="Q1482" s="57"/>
    </row>
    <row r="1483" spans="2:17" ht="15" customHeight="1" x14ac:dyDescent="0.2">
      <c r="B1483" s="21">
        <f t="shared" si="23"/>
        <v>1477</v>
      </c>
      <c r="C1483" s="22" t="s">
        <v>1477</v>
      </c>
      <c r="D1483" s="55" t="s">
        <v>3185</v>
      </c>
      <c r="E1483" s="55">
        <v>1126323.4200357818</v>
      </c>
      <c r="F1483" s="55">
        <v>4575173.9075000007</v>
      </c>
      <c r="H1483" s="57">
        <v>24.618155349011321</v>
      </c>
      <c r="I1483" s="20"/>
      <c r="J1483" s="58" t="s">
        <v>3610</v>
      </c>
      <c r="K1483" s="55"/>
      <c r="L1483" s="55"/>
      <c r="M1483" s="57"/>
      <c r="N1483" s="55"/>
      <c r="O1483" s="55"/>
      <c r="P1483" s="55"/>
      <c r="Q1483" s="57"/>
    </row>
    <row r="1484" spans="2:17" ht="15" customHeight="1" x14ac:dyDescent="0.2">
      <c r="B1484" s="21">
        <f t="shared" si="23"/>
        <v>1478</v>
      </c>
      <c r="C1484" s="22" t="s">
        <v>1478</v>
      </c>
      <c r="D1484" s="55" t="s">
        <v>3187</v>
      </c>
      <c r="E1484" s="55">
        <v>2987.1800085496902</v>
      </c>
      <c r="F1484" s="55">
        <v>279722.83</v>
      </c>
      <c r="H1484" s="57"/>
      <c r="I1484" s="20"/>
      <c r="J1484" s="58" t="s">
        <v>3624</v>
      </c>
      <c r="K1484" s="55"/>
      <c r="L1484" s="55"/>
      <c r="M1484" s="57"/>
      <c r="N1484" s="55"/>
      <c r="O1484" s="55"/>
      <c r="P1484" s="55"/>
      <c r="Q1484" s="57"/>
    </row>
    <row r="1485" spans="2:17" ht="15" customHeight="1" x14ac:dyDescent="0.2">
      <c r="B1485" s="21">
        <f t="shared" si="23"/>
        <v>1479</v>
      </c>
      <c r="C1485" s="22" t="s">
        <v>1479</v>
      </c>
      <c r="D1485" s="55" t="s">
        <v>3189</v>
      </c>
      <c r="E1485" s="55">
        <v>3336.8300096988678</v>
      </c>
      <c r="F1485" s="55">
        <v>393124.64</v>
      </c>
      <c r="H1485" s="57"/>
      <c r="I1485" s="20"/>
      <c r="J1485" s="58" t="s">
        <v>3624</v>
      </c>
      <c r="K1485" s="55"/>
      <c r="L1485" s="55"/>
      <c r="M1485" s="57"/>
      <c r="N1485" s="55"/>
      <c r="O1485" s="55"/>
      <c r="P1485" s="55"/>
      <c r="Q1485" s="57"/>
    </row>
    <row r="1486" spans="2:17" ht="15" customHeight="1" x14ac:dyDescent="0.2">
      <c r="B1486" s="21">
        <f t="shared" si="23"/>
        <v>1480</v>
      </c>
      <c r="C1486" s="22" t="s">
        <v>1480</v>
      </c>
      <c r="D1486" s="55" t="s">
        <v>3190</v>
      </c>
      <c r="E1486" s="55">
        <v>21867035.824256338</v>
      </c>
      <c r="F1486" s="55">
        <v>26103764.482500002</v>
      </c>
      <c r="H1486" s="57">
        <v>83.7696640992759</v>
      </c>
      <c r="I1486" s="20"/>
      <c r="J1486" s="58" t="s">
        <v>3610</v>
      </c>
      <c r="K1486" s="55"/>
      <c r="L1486" s="55"/>
      <c r="M1486" s="57"/>
      <c r="N1486" s="55"/>
      <c r="O1486" s="55"/>
      <c r="P1486" s="55"/>
      <c r="Q1486" s="57"/>
    </row>
    <row r="1487" spans="2:17" ht="15" customHeight="1" x14ac:dyDescent="0.2">
      <c r="B1487" s="21">
        <f t="shared" si="23"/>
        <v>1481</v>
      </c>
      <c r="C1487" s="22" t="s">
        <v>1481</v>
      </c>
      <c r="D1487" s="55" t="s">
        <v>3191</v>
      </c>
      <c r="E1487" s="55">
        <v>111997.12995205403</v>
      </c>
      <c r="F1487" s="55">
        <v>4139227.9274999998</v>
      </c>
      <c r="H1487" s="57">
        <v>2.7057492825648231</v>
      </c>
      <c r="I1487" s="20"/>
      <c r="J1487" s="58" t="s">
        <v>3610</v>
      </c>
      <c r="K1487" s="55"/>
      <c r="L1487" s="55"/>
      <c r="M1487" s="57"/>
      <c r="N1487" s="55"/>
      <c r="O1487" s="55"/>
      <c r="P1487" s="55"/>
      <c r="Q1487" s="57"/>
    </row>
    <row r="1488" spans="2:17" ht="15" customHeight="1" x14ac:dyDescent="0.2">
      <c r="B1488" s="21">
        <f t="shared" si="23"/>
        <v>1482</v>
      </c>
      <c r="C1488" s="22" t="s">
        <v>1482</v>
      </c>
      <c r="D1488" s="55" t="s">
        <v>3192</v>
      </c>
      <c r="E1488" s="55">
        <v>497665.45055681228</v>
      </c>
      <c r="F1488" s="55">
        <v>3349086.44</v>
      </c>
      <c r="H1488" s="57">
        <v>14.859737408175475</v>
      </c>
      <c r="I1488" s="20"/>
      <c r="J1488" s="58" t="s">
        <v>3610</v>
      </c>
      <c r="K1488" s="55"/>
      <c r="L1488" s="55"/>
      <c r="M1488" s="57"/>
      <c r="N1488" s="55"/>
      <c r="O1488" s="55"/>
      <c r="P1488" s="55"/>
      <c r="Q1488" s="57"/>
    </row>
    <row r="1489" spans="2:17" ht="15" customHeight="1" x14ac:dyDescent="0.2">
      <c r="B1489" s="21">
        <f t="shared" si="23"/>
        <v>1483</v>
      </c>
      <c r="C1489" s="22" t="s">
        <v>1483</v>
      </c>
      <c r="D1489" s="55" t="s">
        <v>3193</v>
      </c>
      <c r="E1489" s="55">
        <v>436343.5798284912</v>
      </c>
      <c r="F1489" s="55">
        <v>2407854.3975</v>
      </c>
      <c r="H1489" s="57">
        <v>18.121676305740625</v>
      </c>
      <c r="I1489" s="20"/>
      <c r="J1489" s="58" t="s">
        <v>3610</v>
      </c>
      <c r="K1489" s="55"/>
      <c r="L1489" s="55"/>
      <c r="M1489" s="57"/>
      <c r="N1489" s="55"/>
      <c r="O1489" s="55"/>
      <c r="P1489" s="55"/>
      <c r="Q1489" s="57"/>
    </row>
    <row r="1490" spans="2:17" ht="15" customHeight="1" x14ac:dyDescent="0.2">
      <c r="B1490" s="21">
        <f t="shared" si="23"/>
        <v>1484</v>
      </c>
      <c r="C1490" s="22" t="s">
        <v>1484</v>
      </c>
      <c r="D1490" s="55" t="s">
        <v>3194</v>
      </c>
      <c r="E1490" s="55">
        <v>1151904.7206239509</v>
      </c>
      <c r="F1490" s="55">
        <v>3517788.9074999997</v>
      </c>
      <c r="H1490" s="57">
        <v>32.745134825118868</v>
      </c>
      <c r="I1490" s="20"/>
      <c r="J1490" s="58" t="s">
        <v>3610</v>
      </c>
      <c r="K1490" s="55"/>
      <c r="L1490" s="55"/>
      <c r="M1490" s="57"/>
      <c r="N1490" s="55"/>
      <c r="O1490" s="55"/>
      <c r="P1490" s="55"/>
      <c r="Q1490" s="57"/>
    </row>
    <row r="1491" spans="2:17" ht="15" customHeight="1" x14ac:dyDescent="0.2">
      <c r="B1491" s="21">
        <f t="shared" si="23"/>
        <v>1485</v>
      </c>
      <c r="C1491" s="22" t="s">
        <v>1485</v>
      </c>
      <c r="D1491" s="55" t="s">
        <v>3195</v>
      </c>
      <c r="E1491" s="55">
        <v>141292.47000366211</v>
      </c>
      <c r="F1491" s="55">
        <v>1001988.1924999999</v>
      </c>
      <c r="H1491" s="57">
        <v>14.101211078259498</v>
      </c>
      <c r="I1491" s="20"/>
      <c r="J1491" s="58" t="s">
        <v>3610</v>
      </c>
      <c r="K1491" s="55"/>
      <c r="L1491" s="55"/>
      <c r="M1491" s="57"/>
      <c r="N1491" s="55"/>
      <c r="O1491" s="55"/>
      <c r="P1491" s="55"/>
      <c r="Q1491" s="57"/>
    </row>
    <row r="1492" spans="2:17" ht="15" customHeight="1" x14ac:dyDescent="0.2">
      <c r="B1492" s="21">
        <f t="shared" si="23"/>
        <v>1486</v>
      </c>
      <c r="C1492" s="22" t="s">
        <v>1486</v>
      </c>
      <c r="D1492" s="55" t="s">
        <v>3196</v>
      </c>
      <c r="E1492" s="55">
        <v>399276.82987695694</v>
      </c>
      <c r="F1492" s="55">
        <v>5215636.817499999</v>
      </c>
      <c r="H1492" s="57">
        <v>7.6553802315618578</v>
      </c>
      <c r="I1492" s="20"/>
      <c r="J1492" s="58" t="s">
        <v>3610</v>
      </c>
      <c r="K1492" s="55"/>
      <c r="L1492" s="55"/>
      <c r="M1492" s="57"/>
      <c r="N1492" s="55"/>
      <c r="O1492" s="55"/>
      <c r="P1492" s="55"/>
      <c r="Q1492" s="57"/>
    </row>
    <row r="1493" spans="2:17" ht="15" customHeight="1" x14ac:dyDescent="0.2">
      <c r="B1493" s="21">
        <f t="shared" si="23"/>
        <v>1487</v>
      </c>
      <c r="C1493" s="22" t="s">
        <v>1487</v>
      </c>
      <c r="D1493" s="55" t="s">
        <v>3197</v>
      </c>
      <c r="E1493" s="55">
        <v>475527.08</v>
      </c>
      <c r="F1493" s="55">
        <v>2745869.2349999999</v>
      </c>
      <c r="H1493" s="57">
        <v>17.317906983287205</v>
      </c>
      <c r="I1493" s="20"/>
      <c r="J1493" s="58" t="s">
        <v>3610</v>
      </c>
      <c r="K1493" s="55"/>
      <c r="L1493" s="55"/>
      <c r="M1493" s="57"/>
      <c r="N1493" s="55"/>
      <c r="O1493" s="55"/>
      <c r="P1493" s="55"/>
      <c r="Q1493" s="57"/>
    </row>
    <row r="1494" spans="2:17" ht="15" customHeight="1" x14ac:dyDescent="0.2">
      <c r="B1494" s="21">
        <f t="shared" si="23"/>
        <v>1488</v>
      </c>
      <c r="C1494" s="22" t="s">
        <v>1488</v>
      </c>
      <c r="D1494" s="55" t="s">
        <v>3571</v>
      </c>
      <c r="E1494" s="55">
        <v>888807.63035240176</v>
      </c>
      <c r="F1494" s="55">
        <v>3343793.8850000002</v>
      </c>
      <c r="H1494" s="57">
        <v>26.580813917374623</v>
      </c>
      <c r="I1494" s="20"/>
      <c r="J1494" s="58" t="s">
        <v>3610</v>
      </c>
      <c r="K1494" s="55"/>
      <c r="L1494" s="55"/>
      <c r="M1494" s="57"/>
      <c r="N1494" s="55"/>
      <c r="O1494" s="55"/>
      <c r="P1494" s="55"/>
      <c r="Q1494" s="57"/>
    </row>
    <row r="1495" spans="2:17" ht="15" customHeight="1" x14ac:dyDescent="0.2">
      <c r="B1495" s="21">
        <f t="shared" si="23"/>
        <v>1489</v>
      </c>
      <c r="C1495" s="22" t="s">
        <v>1489</v>
      </c>
      <c r="D1495" s="55" t="s">
        <v>3198</v>
      </c>
      <c r="E1495" s="55">
        <v>222958.03001429557</v>
      </c>
      <c r="F1495" s="55">
        <v>2694027.645</v>
      </c>
      <c r="H1495" s="57">
        <v>8.2760112142166076</v>
      </c>
      <c r="I1495" s="20"/>
      <c r="J1495" s="58" t="s">
        <v>3610</v>
      </c>
      <c r="K1495" s="55"/>
      <c r="L1495" s="55"/>
      <c r="M1495" s="57"/>
      <c r="N1495" s="55"/>
      <c r="O1495" s="55"/>
      <c r="P1495" s="55"/>
      <c r="Q1495" s="57"/>
    </row>
    <row r="1496" spans="2:17" ht="15" customHeight="1" x14ac:dyDescent="0.2">
      <c r="B1496" s="21">
        <f t="shared" si="23"/>
        <v>1490</v>
      </c>
      <c r="C1496" s="22" t="s">
        <v>1490</v>
      </c>
      <c r="D1496" s="55" t="s">
        <v>3199</v>
      </c>
      <c r="E1496" s="55">
        <v>14131.860002593996</v>
      </c>
      <c r="F1496" s="55">
        <v>1306149.2649999999</v>
      </c>
      <c r="H1496" s="57">
        <v>1.0819483179507816</v>
      </c>
      <c r="I1496" s="20"/>
      <c r="J1496" s="58" t="s">
        <v>3610</v>
      </c>
      <c r="K1496" s="55"/>
      <c r="L1496" s="55"/>
      <c r="M1496" s="57"/>
      <c r="N1496" s="55"/>
      <c r="O1496" s="55"/>
      <c r="P1496" s="55"/>
      <c r="Q1496" s="57"/>
    </row>
    <row r="1497" spans="2:17" ht="15" customHeight="1" x14ac:dyDescent="0.2">
      <c r="B1497" s="21">
        <f t="shared" si="23"/>
        <v>1491</v>
      </c>
      <c r="C1497" s="22" t="s">
        <v>1491</v>
      </c>
      <c r="D1497" s="55" t="s">
        <v>3200</v>
      </c>
      <c r="E1497" s="55">
        <v>22279187.350816064</v>
      </c>
      <c r="F1497" s="55">
        <v>141528579.54250002</v>
      </c>
      <c r="H1497" s="57">
        <v>15.741829263626419</v>
      </c>
      <c r="I1497" s="20"/>
      <c r="J1497" s="58" t="s">
        <v>3610</v>
      </c>
      <c r="K1497" s="55"/>
      <c r="L1497" s="55"/>
      <c r="M1497" s="57"/>
      <c r="N1497" s="55"/>
      <c r="O1497" s="55"/>
      <c r="P1497" s="55"/>
      <c r="Q1497" s="57"/>
    </row>
    <row r="1498" spans="2:17" ht="15" customHeight="1" x14ac:dyDescent="0.2">
      <c r="B1498" s="21">
        <f t="shared" si="23"/>
        <v>1492</v>
      </c>
      <c r="C1498" s="22" t="s">
        <v>1492</v>
      </c>
      <c r="D1498" s="55" t="s">
        <v>3201</v>
      </c>
      <c r="E1498" s="55">
        <v>4359729.1481003482</v>
      </c>
      <c r="F1498" s="55">
        <v>29051862.865000002</v>
      </c>
      <c r="H1498" s="57">
        <v>15.006711164648573</v>
      </c>
      <c r="I1498" s="20"/>
      <c r="J1498" s="58" t="s">
        <v>3610</v>
      </c>
      <c r="K1498" s="55"/>
      <c r="L1498" s="55"/>
      <c r="M1498" s="57"/>
      <c r="N1498" s="55"/>
      <c r="O1498" s="55"/>
      <c r="P1498" s="55"/>
      <c r="Q1498" s="57"/>
    </row>
    <row r="1499" spans="2:17" ht="15" customHeight="1" x14ac:dyDescent="0.2">
      <c r="B1499" s="21">
        <f t="shared" si="23"/>
        <v>1493</v>
      </c>
      <c r="C1499" s="22" t="s">
        <v>1493</v>
      </c>
      <c r="D1499" s="55" t="s">
        <v>3202</v>
      </c>
      <c r="E1499" s="55">
        <v>321768.20989292033</v>
      </c>
      <c r="F1499" s="55">
        <v>9889745.442499999</v>
      </c>
      <c r="H1499" s="57">
        <v>3.2535540147490543</v>
      </c>
      <c r="I1499" s="20"/>
      <c r="J1499" s="58" t="s">
        <v>3610</v>
      </c>
      <c r="K1499" s="55"/>
      <c r="L1499" s="55"/>
      <c r="M1499" s="57"/>
      <c r="N1499" s="55"/>
      <c r="O1499" s="55"/>
      <c r="P1499" s="55"/>
      <c r="Q1499" s="57"/>
    </row>
    <row r="1500" spans="2:17" ht="15" customHeight="1" x14ac:dyDescent="0.2">
      <c r="B1500" s="21">
        <f t="shared" si="23"/>
        <v>1494</v>
      </c>
      <c r="C1500" s="22" t="s">
        <v>1494</v>
      </c>
      <c r="D1500" s="55" t="s">
        <v>3203</v>
      </c>
      <c r="E1500" s="55">
        <v>3077541.320334835</v>
      </c>
      <c r="F1500" s="55">
        <v>13990928.425000001</v>
      </c>
      <c r="H1500" s="57">
        <v>21.996691190526441</v>
      </c>
      <c r="I1500" s="20"/>
      <c r="J1500" s="58" t="s">
        <v>3610</v>
      </c>
      <c r="K1500" s="55"/>
      <c r="L1500" s="55"/>
      <c r="M1500" s="57"/>
      <c r="N1500" s="55"/>
      <c r="O1500" s="55"/>
      <c r="P1500" s="55"/>
      <c r="Q1500" s="57"/>
    </row>
    <row r="1501" spans="2:17" ht="15" customHeight="1" x14ac:dyDescent="0.2">
      <c r="B1501" s="21">
        <f t="shared" si="23"/>
        <v>1495</v>
      </c>
      <c r="C1501" s="22" t="s">
        <v>1495</v>
      </c>
      <c r="D1501" s="55" t="s">
        <v>2332</v>
      </c>
      <c r="E1501" s="55">
        <v>2759715.380018082</v>
      </c>
      <c r="F1501" s="55">
        <v>16159764.7875</v>
      </c>
      <c r="H1501" s="57">
        <v>17.077695228291901</v>
      </c>
      <c r="I1501" s="20"/>
      <c r="J1501" s="58" t="s">
        <v>3610</v>
      </c>
      <c r="K1501" s="55"/>
      <c r="L1501" s="55"/>
      <c r="M1501" s="57"/>
      <c r="N1501" s="55"/>
      <c r="O1501" s="55"/>
      <c r="P1501" s="55"/>
      <c r="Q1501" s="57"/>
    </row>
    <row r="1502" spans="2:17" ht="15" customHeight="1" x14ac:dyDescent="0.2">
      <c r="B1502" s="21">
        <f t="shared" si="23"/>
        <v>1496</v>
      </c>
      <c r="C1502" s="22" t="s">
        <v>1496</v>
      </c>
      <c r="D1502" s="55" t="s">
        <v>3204</v>
      </c>
      <c r="E1502" s="55">
        <v>2081996.1296291733</v>
      </c>
      <c r="F1502" s="55">
        <v>66932057.314999998</v>
      </c>
      <c r="H1502" s="57">
        <v>3.1106112872502152</v>
      </c>
      <c r="I1502" s="20"/>
      <c r="J1502" s="58" t="s">
        <v>3610</v>
      </c>
      <c r="K1502" s="55"/>
      <c r="L1502" s="55"/>
      <c r="M1502" s="57"/>
      <c r="N1502" s="55"/>
      <c r="O1502" s="55"/>
      <c r="P1502" s="55"/>
      <c r="Q1502" s="57"/>
    </row>
    <row r="1503" spans="2:17" ht="15" customHeight="1" x14ac:dyDescent="0.2">
      <c r="B1503" s="21">
        <f t="shared" si="23"/>
        <v>1497</v>
      </c>
      <c r="C1503" s="22" t="s">
        <v>1497</v>
      </c>
      <c r="D1503" s="55" t="s">
        <v>3205</v>
      </c>
      <c r="E1503" s="55">
        <v>489569.22309856414</v>
      </c>
      <c r="F1503" s="55">
        <v>12986820.029999999</v>
      </c>
      <c r="H1503" s="57">
        <v>3.7697390274727951</v>
      </c>
      <c r="I1503" s="20"/>
      <c r="J1503" s="58" t="s">
        <v>3610</v>
      </c>
      <c r="K1503" s="55"/>
      <c r="L1503" s="55"/>
      <c r="M1503" s="57"/>
      <c r="N1503" s="55"/>
      <c r="O1503" s="55"/>
      <c r="P1503" s="55"/>
      <c r="Q1503" s="57"/>
    </row>
    <row r="1504" spans="2:17" ht="15" customHeight="1" x14ac:dyDescent="0.2">
      <c r="B1504" s="21">
        <f t="shared" si="23"/>
        <v>1498</v>
      </c>
      <c r="C1504" s="22" t="s">
        <v>1498</v>
      </c>
      <c r="D1504" s="55" t="s">
        <v>3206</v>
      </c>
      <c r="E1504" s="55">
        <v>71282.199922676082</v>
      </c>
      <c r="F1504" s="55">
        <v>5970216.8274999987</v>
      </c>
      <c r="H1504" s="57">
        <v>1.1939633347039622</v>
      </c>
      <c r="I1504" s="20"/>
      <c r="J1504" s="58" t="s">
        <v>3610</v>
      </c>
      <c r="K1504" s="55"/>
      <c r="L1504" s="55"/>
      <c r="M1504" s="57"/>
      <c r="N1504" s="55"/>
      <c r="O1504" s="55"/>
      <c r="P1504" s="55"/>
      <c r="Q1504" s="57"/>
    </row>
    <row r="1505" spans="2:17" ht="15" customHeight="1" x14ac:dyDescent="0.2">
      <c r="B1505" s="21">
        <f t="shared" si="23"/>
        <v>1499</v>
      </c>
      <c r="C1505" s="22" t="s">
        <v>1499</v>
      </c>
      <c r="D1505" s="55" t="s">
        <v>3207</v>
      </c>
      <c r="E1505" s="55">
        <v>166901.16000167371</v>
      </c>
      <c r="F1505" s="55">
        <v>3150771.5</v>
      </c>
      <c r="H1505" s="57">
        <v>5.2971521419967686</v>
      </c>
      <c r="I1505" s="20"/>
      <c r="J1505" s="58" t="s">
        <v>3610</v>
      </c>
      <c r="K1505" s="55"/>
      <c r="L1505" s="55"/>
      <c r="M1505" s="57"/>
      <c r="N1505" s="55"/>
      <c r="O1505" s="55"/>
      <c r="P1505" s="55"/>
      <c r="Q1505" s="57"/>
    </row>
    <row r="1506" spans="2:17" ht="15" customHeight="1" x14ac:dyDescent="0.2">
      <c r="B1506" s="21">
        <f t="shared" si="23"/>
        <v>1500</v>
      </c>
      <c r="C1506" s="22" t="s">
        <v>1500</v>
      </c>
      <c r="D1506" s="55" t="s">
        <v>3572</v>
      </c>
      <c r="E1506" s="55">
        <v>2699314.7401652527</v>
      </c>
      <c r="F1506" s="55">
        <v>10857765.272500001</v>
      </c>
      <c r="H1506" s="57">
        <v>24.860684242290084</v>
      </c>
      <c r="I1506" s="20"/>
      <c r="J1506" s="58" t="s">
        <v>3610</v>
      </c>
      <c r="K1506" s="55"/>
      <c r="L1506" s="55"/>
      <c r="M1506" s="57"/>
      <c r="N1506" s="55"/>
      <c r="O1506" s="55"/>
      <c r="P1506" s="55"/>
      <c r="Q1506" s="57"/>
    </row>
    <row r="1507" spans="2:17" ht="15" customHeight="1" x14ac:dyDescent="0.2">
      <c r="B1507" s="21">
        <f t="shared" si="23"/>
        <v>1501</v>
      </c>
      <c r="C1507" s="22" t="s">
        <v>1501</v>
      </c>
      <c r="D1507" s="55" t="s">
        <v>3208</v>
      </c>
      <c r="E1507" s="55">
        <v>296837.78012367245</v>
      </c>
      <c r="F1507" s="55">
        <v>5714773.2350000003</v>
      </c>
      <c r="H1507" s="57">
        <v>5.1942180016119641</v>
      </c>
      <c r="I1507" s="20"/>
      <c r="J1507" s="58" t="s">
        <v>3610</v>
      </c>
      <c r="K1507" s="55"/>
      <c r="L1507" s="55"/>
      <c r="M1507" s="57"/>
      <c r="N1507" s="55"/>
      <c r="O1507" s="55"/>
      <c r="P1507" s="55"/>
      <c r="Q1507" s="57"/>
    </row>
    <row r="1508" spans="2:17" ht="15" customHeight="1" x14ac:dyDescent="0.2">
      <c r="B1508" s="21">
        <f t="shared" si="23"/>
        <v>1502</v>
      </c>
      <c r="C1508" s="22" t="s">
        <v>1502</v>
      </c>
      <c r="D1508" s="55" t="s">
        <v>3209</v>
      </c>
      <c r="E1508" s="55">
        <v>365847.69012742041</v>
      </c>
      <c r="F1508" s="55">
        <v>4153834.4824999995</v>
      </c>
      <c r="H1508" s="57">
        <v>8.8074691389059332</v>
      </c>
      <c r="I1508" s="20"/>
      <c r="J1508" s="58" t="s">
        <v>3610</v>
      </c>
      <c r="K1508" s="55"/>
      <c r="L1508" s="55"/>
      <c r="M1508" s="57"/>
      <c r="N1508" s="55"/>
      <c r="O1508" s="55"/>
      <c r="P1508" s="55"/>
      <c r="Q1508" s="57"/>
    </row>
    <row r="1509" spans="2:17" ht="15" customHeight="1" x14ac:dyDescent="0.2">
      <c r="B1509" s="21">
        <f t="shared" si="23"/>
        <v>1503</v>
      </c>
      <c r="C1509" s="22" t="s">
        <v>1503</v>
      </c>
      <c r="D1509" s="55" t="s">
        <v>3210</v>
      </c>
      <c r="E1509" s="55">
        <v>11496.269999313354</v>
      </c>
      <c r="F1509" s="55">
        <v>2616554.8724999996</v>
      </c>
      <c r="H1509" s="57">
        <v>0.43936666951414582</v>
      </c>
      <c r="I1509" s="20"/>
      <c r="J1509" s="58" t="s">
        <v>3610</v>
      </c>
      <c r="K1509" s="55"/>
      <c r="L1509" s="55"/>
      <c r="M1509" s="57"/>
      <c r="N1509" s="55"/>
      <c r="O1509" s="55"/>
      <c r="P1509" s="55"/>
      <c r="Q1509" s="57"/>
    </row>
    <row r="1510" spans="2:17" ht="15" customHeight="1" x14ac:dyDescent="0.2">
      <c r="B1510" s="21">
        <f t="shared" si="23"/>
        <v>1504</v>
      </c>
      <c r="C1510" s="22" t="s">
        <v>1504</v>
      </c>
      <c r="D1510" s="55" t="s">
        <v>3211</v>
      </c>
      <c r="E1510" s="55">
        <v>228294.74006072999</v>
      </c>
      <c r="F1510" s="55">
        <v>6386600.754999999</v>
      </c>
      <c r="H1510" s="57">
        <v>3.5745891878711937</v>
      </c>
      <c r="I1510" s="20"/>
      <c r="J1510" s="58" t="s">
        <v>3610</v>
      </c>
      <c r="K1510" s="55"/>
      <c r="L1510" s="55"/>
      <c r="M1510" s="57"/>
      <c r="N1510" s="55"/>
      <c r="O1510" s="55"/>
      <c r="P1510" s="55"/>
      <c r="Q1510" s="57"/>
    </row>
    <row r="1511" spans="2:17" ht="15" customHeight="1" x14ac:dyDescent="0.2">
      <c r="B1511" s="21">
        <f t="shared" si="23"/>
        <v>1505</v>
      </c>
      <c r="C1511" s="22" t="s">
        <v>1505</v>
      </c>
      <c r="D1511" s="55" t="s">
        <v>3212</v>
      </c>
      <c r="E1511" s="55">
        <v>352847.69994106295</v>
      </c>
      <c r="F1511" s="55">
        <v>1888686.4274999998</v>
      </c>
      <c r="H1511" s="57">
        <v>18.682174806969805</v>
      </c>
      <c r="I1511" s="20"/>
      <c r="J1511" s="58" t="s">
        <v>3610</v>
      </c>
      <c r="K1511" s="55"/>
      <c r="L1511" s="55"/>
      <c r="M1511" s="57"/>
      <c r="N1511" s="55"/>
      <c r="O1511" s="55"/>
      <c r="P1511" s="55"/>
      <c r="Q1511" s="57"/>
    </row>
    <row r="1512" spans="2:17" ht="15" customHeight="1" x14ac:dyDescent="0.2">
      <c r="B1512" s="21">
        <f t="shared" si="23"/>
        <v>1506</v>
      </c>
      <c r="C1512" s="22" t="s">
        <v>1506</v>
      </c>
      <c r="D1512" s="55" t="s">
        <v>3213</v>
      </c>
      <c r="E1512" s="55">
        <v>100725.14032472612</v>
      </c>
      <c r="F1512" s="55">
        <v>7246384.4924999997</v>
      </c>
      <c r="H1512" s="57">
        <v>1.3900054631240797</v>
      </c>
      <c r="I1512" s="20"/>
      <c r="J1512" s="58" t="s">
        <v>3610</v>
      </c>
      <c r="K1512" s="55"/>
      <c r="L1512" s="55"/>
      <c r="M1512" s="57"/>
      <c r="N1512" s="55"/>
      <c r="O1512" s="55"/>
      <c r="P1512" s="55"/>
      <c r="Q1512" s="57"/>
    </row>
    <row r="1513" spans="2:17" ht="15" customHeight="1" x14ac:dyDescent="0.2">
      <c r="B1513" s="21">
        <f t="shared" si="23"/>
        <v>1507</v>
      </c>
      <c r="C1513" s="22" t="s">
        <v>1507</v>
      </c>
      <c r="D1513" s="55" t="s">
        <v>3214</v>
      </c>
      <c r="E1513" s="55">
        <v>289321.67013348098</v>
      </c>
      <c r="F1513" s="55">
        <v>5010417.6924999999</v>
      </c>
      <c r="H1513" s="57">
        <v>5.7744022133436328</v>
      </c>
      <c r="I1513" s="20"/>
      <c r="J1513" s="58" t="s">
        <v>3610</v>
      </c>
      <c r="K1513" s="55"/>
      <c r="L1513" s="55"/>
      <c r="M1513" s="57"/>
      <c r="N1513" s="55"/>
      <c r="O1513" s="55"/>
      <c r="P1513" s="55"/>
      <c r="Q1513" s="57"/>
    </row>
    <row r="1514" spans="2:17" ht="15" customHeight="1" x14ac:dyDescent="0.2">
      <c r="B1514" s="21">
        <f t="shared" si="23"/>
        <v>1508</v>
      </c>
      <c r="C1514" s="22" t="s">
        <v>1508</v>
      </c>
      <c r="D1514" s="55" t="s">
        <v>3215</v>
      </c>
      <c r="E1514" s="55">
        <v>6373255.0318787768</v>
      </c>
      <c r="F1514" s="55">
        <v>74466640.762500003</v>
      </c>
      <c r="H1514" s="57">
        <v>8.5585370396998339</v>
      </c>
      <c r="I1514" s="20"/>
      <c r="J1514" s="58" t="s">
        <v>3610</v>
      </c>
      <c r="K1514" s="55"/>
      <c r="L1514" s="55"/>
      <c r="M1514" s="57"/>
      <c r="N1514" s="55"/>
      <c r="O1514" s="55"/>
      <c r="P1514" s="55"/>
      <c r="Q1514" s="57"/>
    </row>
    <row r="1515" spans="2:17" ht="15" customHeight="1" x14ac:dyDescent="0.2">
      <c r="B1515" s="21">
        <f t="shared" si="23"/>
        <v>1509</v>
      </c>
      <c r="C1515" s="22" t="s">
        <v>1509</v>
      </c>
      <c r="D1515" s="55" t="s">
        <v>3216</v>
      </c>
      <c r="E1515" s="55">
        <v>3133203.290025482</v>
      </c>
      <c r="F1515" s="55">
        <v>2440880.4700000002</v>
      </c>
      <c r="H1515" s="57">
        <v>128.36365108962019</v>
      </c>
      <c r="I1515" s="20"/>
      <c r="J1515" s="58" t="s">
        <v>3607</v>
      </c>
      <c r="K1515" s="55"/>
      <c r="L1515" s="55"/>
      <c r="M1515" s="57"/>
      <c r="N1515" s="55"/>
      <c r="O1515" s="55"/>
      <c r="P1515" s="55"/>
      <c r="Q1515" s="57"/>
    </row>
    <row r="1516" spans="2:17" ht="15" customHeight="1" x14ac:dyDescent="0.2">
      <c r="B1516" s="21">
        <f t="shared" si="23"/>
        <v>1510</v>
      </c>
      <c r="C1516" s="22" t="s">
        <v>1510</v>
      </c>
      <c r="D1516" s="55" t="s">
        <v>3217</v>
      </c>
      <c r="E1516" s="55">
        <v>166090.97999742031</v>
      </c>
      <c r="F1516" s="55">
        <v>3963120.9625000004</v>
      </c>
      <c r="H1516" s="57">
        <v>4.1909137159580272</v>
      </c>
      <c r="I1516" s="20"/>
      <c r="J1516" s="58" t="s">
        <v>3610</v>
      </c>
      <c r="K1516" s="55"/>
      <c r="L1516" s="55"/>
      <c r="M1516" s="57"/>
      <c r="N1516" s="55"/>
      <c r="O1516" s="55"/>
      <c r="P1516" s="55"/>
      <c r="Q1516" s="57"/>
    </row>
    <row r="1517" spans="2:17" ht="15" customHeight="1" x14ac:dyDescent="0.2">
      <c r="B1517" s="21">
        <f t="shared" si="23"/>
        <v>1511</v>
      </c>
      <c r="C1517" s="22" t="s">
        <v>1511</v>
      </c>
      <c r="D1517" s="55" t="s">
        <v>3218</v>
      </c>
      <c r="E1517" s="55">
        <v>17810730.746096727</v>
      </c>
      <c r="F1517" s="55">
        <v>30338453.275000002</v>
      </c>
      <c r="H1517" s="57">
        <v>58.706785690928484</v>
      </c>
      <c r="I1517" s="20"/>
      <c r="J1517" s="58" t="s">
        <v>3610</v>
      </c>
      <c r="K1517" s="55"/>
      <c r="L1517" s="55"/>
      <c r="M1517" s="57"/>
      <c r="N1517" s="55"/>
      <c r="O1517" s="55"/>
      <c r="P1517" s="55"/>
      <c r="Q1517" s="57"/>
    </row>
    <row r="1518" spans="2:17" ht="15" customHeight="1" x14ac:dyDescent="0.2">
      <c r="B1518" s="21">
        <f t="shared" si="23"/>
        <v>1512</v>
      </c>
      <c r="C1518" s="22" t="s">
        <v>1512</v>
      </c>
      <c r="D1518" s="55" t="s">
        <v>3219</v>
      </c>
      <c r="E1518" s="55">
        <v>1733590.4699168396</v>
      </c>
      <c r="F1518" s="55">
        <v>6043292.8174999999</v>
      </c>
      <c r="H1518" s="57">
        <v>28.686190166009439</v>
      </c>
      <c r="I1518" s="20"/>
      <c r="J1518" s="58" t="s">
        <v>3610</v>
      </c>
      <c r="K1518" s="55"/>
      <c r="L1518" s="55"/>
      <c r="M1518" s="57"/>
      <c r="N1518" s="55"/>
      <c r="O1518" s="55"/>
      <c r="P1518" s="55"/>
      <c r="Q1518" s="57"/>
    </row>
    <row r="1519" spans="2:17" ht="15" customHeight="1" x14ac:dyDescent="0.2">
      <c r="B1519" s="21">
        <f t="shared" si="23"/>
        <v>1513</v>
      </c>
      <c r="C1519" s="22" t="s">
        <v>1513</v>
      </c>
      <c r="D1519" s="55" t="s">
        <v>3220</v>
      </c>
      <c r="E1519" s="55">
        <v>199417.33038162233</v>
      </c>
      <c r="F1519" s="55">
        <v>5219429.8724999996</v>
      </c>
      <c r="H1519" s="57">
        <v>3.8206726645051279</v>
      </c>
      <c r="I1519" s="20"/>
      <c r="J1519" s="58" t="s">
        <v>3610</v>
      </c>
      <c r="K1519" s="55"/>
      <c r="L1519" s="55"/>
      <c r="M1519" s="57"/>
      <c r="N1519" s="55"/>
      <c r="O1519" s="55"/>
      <c r="P1519" s="55"/>
      <c r="Q1519" s="57"/>
    </row>
    <row r="1520" spans="2:17" ht="15" customHeight="1" x14ac:dyDescent="0.2">
      <c r="B1520" s="21">
        <f t="shared" si="23"/>
        <v>1514</v>
      </c>
      <c r="C1520" s="22" t="s">
        <v>1514</v>
      </c>
      <c r="D1520" s="55" t="s">
        <v>3221</v>
      </c>
      <c r="E1520" s="55">
        <v>15709080.400113402</v>
      </c>
      <c r="F1520" s="55">
        <v>22421484.740000002</v>
      </c>
      <c r="H1520" s="57">
        <v>70.062623337732632</v>
      </c>
      <c r="I1520" s="20"/>
      <c r="J1520" s="58" t="s">
        <v>3610</v>
      </c>
      <c r="K1520" s="55"/>
      <c r="L1520" s="55"/>
      <c r="M1520" s="57"/>
      <c r="N1520" s="55"/>
      <c r="O1520" s="55"/>
      <c r="P1520" s="55"/>
      <c r="Q1520" s="57"/>
    </row>
    <row r="1521" spans="2:17" ht="15" customHeight="1" x14ac:dyDescent="0.2">
      <c r="B1521" s="21">
        <f t="shared" si="23"/>
        <v>1515</v>
      </c>
      <c r="C1521" s="22" t="s">
        <v>1515</v>
      </c>
      <c r="D1521" s="55" t="s">
        <v>3222</v>
      </c>
      <c r="E1521" s="55">
        <v>616236.91000690463</v>
      </c>
      <c r="F1521" s="55">
        <v>4302969.0575000001</v>
      </c>
      <c r="H1521" s="57">
        <v>14.321202448175043</v>
      </c>
      <c r="I1521" s="20"/>
      <c r="J1521" s="58" t="s">
        <v>3610</v>
      </c>
      <c r="K1521" s="55"/>
      <c r="L1521" s="55"/>
      <c r="M1521" s="57"/>
      <c r="N1521" s="55"/>
      <c r="O1521" s="55"/>
      <c r="P1521" s="55"/>
      <c r="Q1521" s="57"/>
    </row>
    <row r="1522" spans="2:17" ht="15" customHeight="1" x14ac:dyDescent="0.2">
      <c r="B1522" s="21">
        <f t="shared" si="23"/>
        <v>1516</v>
      </c>
      <c r="C1522" s="22" t="s">
        <v>1516</v>
      </c>
      <c r="D1522" s="55" t="s">
        <v>3223</v>
      </c>
      <c r="E1522" s="55">
        <v>748590.48999694828</v>
      </c>
      <c r="F1522" s="55">
        <v>4939841.3774999995</v>
      </c>
      <c r="H1522" s="57">
        <v>15.154140240345166</v>
      </c>
      <c r="I1522" s="20"/>
      <c r="J1522" s="58" t="s">
        <v>3610</v>
      </c>
      <c r="K1522" s="55"/>
      <c r="L1522" s="55"/>
      <c r="M1522" s="57"/>
      <c r="N1522" s="55"/>
      <c r="O1522" s="55"/>
      <c r="P1522" s="55"/>
      <c r="Q1522" s="57"/>
    </row>
    <row r="1523" spans="2:17" ht="15" customHeight="1" x14ac:dyDescent="0.2">
      <c r="B1523" s="21">
        <f t="shared" si="23"/>
        <v>1517</v>
      </c>
      <c r="C1523" s="22" t="s">
        <v>1517</v>
      </c>
      <c r="D1523" s="55" t="s">
        <v>3224</v>
      </c>
      <c r="E1523" s="55">
        <v>1898845.7110036563</v>
      </c>
      <c r="F1523" s="55">
        <v>23386693.5425</v>
      </c>
      <c r="H1523" s="57">
        <v>8.1193423412032821</v>
      </c>
      <c r="I1523" s="20"/>
      <c r="J1523" s="58" t="s">
        <v>3610</v>
      </c>
      <c r="K1523" s="55"/>
      <c r="L1523" s="55"/>
      <c r="M1523" s="57"/>
      <c r="N1523" s="55"/>
      <c r="O1523" s="55"/>
      <c r="P1523" s="55"/>
      <c r="Q1523" s="57"/>
    </row>
    <row r="1524" spans="2:17" ht="15" customHeight="1" x14ac:dyDescent="0.2">
      <c r="B1524" s="21">
        <f t="shared" si="23"/>
        <v>1518</v>
      </c>
      <c r="C1524" s="22" t="s">
        <v>1518</v>
      </c>
      <c r="D1524" s="55" t="s">
        <v>3225</v>
      </c>
      <c r="E1524" s="55">
        <v>5117424.5899927514</v>
      </c>
      <c r="F1524" s="55">
        <v>13940740.029999999</v>
      </c>
      <c r="H1524" s="57">
        <v>36.708414180167104</v>
      </c>
      <c r="I1524" s="20"/>
      <c r="J1524" s="58" t="s">
        <v>3610</v>
      </c>
      <c r="K1524" s="55"/>
      <c r="L1524" s="55"/>
      <c r="M1524" s="57"/>
      <c r="N1524" s="55"/>
      <c r="O1524" s="55"/>
      <c r="P1524" s="55"/>
      <c r="Q1524" s="57"/>
    </row>
    <row r="1525" spans="2:17" ht="15" customHeight="1" x14ac:dyDescent="0.2">
      <c r="B1525" s="21">
        <f t="shared" si="23"/>
        <v>1519</v>
      </c>
      <c r="C1525" s="22" t="s">
        <v>1519</v>
      </c>
      <c r="D1525" s="55" t="s">
        <v>3226</v>
      </c>
      <c r="E1525" s="55">
        <v>1945839.7400100708</v>
      </c>
      <c r="F1525" s="55">
        <v>12976370.252499998</v>
      </c>
      <c r="H1525" s="57">
        <v>14.99525446752099</v>
      </c>
      <c r="I1525" s="20"/>
      <c r="J1525" s="58" t="s">
        <v>3610</v>
      </c>
      <c r="K1525" s="55"/>
      <c r="L1525" s="55"/>
      <c r="M1525" s="57"/>
      <c r="N1525" s="55"/>
      <c r="O1525" s="55"/>
      <c r="P1525" s="55"/>
      <c r="Q1525" s="57"/>
    </row>
    <row r="1526" spans="2:17" ht="15" customHeight="1" x14ac:dyDescent="0.2">
      <c r="B1526" s="21">
        <f t="shared" si="23"/>
        <v>1520</v>
      </c>
      <c r="C1526" s="22" t="s">
        <v>1520</v>
      </c>
      <c r="D1526" s="55" t="s">
        <v>3227</v>
      </c>
      <c r="E1526" s="55">
        <v>2619159.3299999996</v>
      </c>
      <c r="F1526" s="55">
        <v>10379837.922499999</v>
      </c>
      <c r="H1526" s="57">
        <v>25.233142844384325</v>
      </c>
      <c r="I1526" s="20"/>
      <c r="J1526" s="58" t="s">
        <v>3610</v>
      </c>
      <c r="K1526" s="55"/>
      <c r="L1526" s="55"/>
      <c r="M1526" s="57"/>
      <c r="N1526" s="55"/>
      <c r="O1526" s="55"/>
      <c r="P1526" s="55"/>
      <c r="Q1526" s="57"/>
    </row>
    <row r="1527" spans="2:17" ht="15" customHeight="1" x14ac:dyDescent="0.2">
      <c r="B1527" s="21">
        <f t="shared" si="23"/>
        <v>1521</v>
      </c>
      <c r="C1527" s="22" t="s">
        <v>1521</v>
      </c>
      <c r="D1527" s="55" t="s">
        <v>3228</v>
      </c>
      <c r="E1527" s="55">
        <v>15096282.830061169</v>
      </c>
      <c r="F1527" s="55">
        <v>6169356.3475000001</v>
      </c>
      <c r="H1527" s="57">
        <v>244.69785792449184</v>
      </c>
      <c r="I1527" s="20"/>
      <c r="J1527" s="58" t="s">
        <v>3607</v>
      </c>
      <c r="K1527" s="55"/>
      <c r="L1527" s="55"/>
      <c r="M1527" s="57"/>
      <c r="N1527" s="55"/>
      <c r="O1527" s="55"/>
      <c r="P1527" s="55"/>
      <c r="Q1527" s="57"/>
    </row>
    <row r="1528" spans="2:17" ht="15" customHeight="1" x14ac:dyDescent="0.2">
      <c r="B1528" s="21">
        <f t="shared" si="23"/>
        <v>1522</v>
      </c>
      <c r="C1528" s="22" t="s">
        <v>1522</v>
      </c>
      <c r="D1528" s="55" t="s">
        <v>3229</v>
      </c>
      <c r="E1528" s="55">
        <v>65686.14</v>
      </c>
      <c r="F1528" s="55">
        <v>3616987.4325000001</v>
      </c>
      <c r="H1528" s="57">
        <v>1.8160455690220316</v>
      </c>
      <c r="I1528" s="20"/>
      <c r="J1528" s="58" t="s">
        <v>3610</v>
      </c>
      <c r="K1528" s="55"/>
      <c r="L1528" s="55"/>
      <c r="M1528" s="57"/>
      <c r="N1528" s="55"/>
      <c r="O1528" s="55"/>
      <c r="P1528" s="55"/>
      <c r="Q1528" s="57"/>
    </row>
    <row r="1529" spans="2:17" ht="15" customHeight="1" x14ac:dyDescent="0.2">
      <c r="B1529" s="21">
        <f t="shared" si="23"/>
        <v>1523</v>
      </c>
      <c r="C1529" s="22" t="s">
        <v>1523</v>
      </c>
      <c r="D1529" s="55" t="s">
        <v>2888</v>
      </c>
      <c r="E1529" s="55">
        <v>5278336.3386483192</v>
      </c>
      <c r="F1529" s="55">
        <v>16363141.855</v>
      </c>
      <c r="H1529" s="57">
        <v>32.257474667283688</v>
      </c>
      <c r="I1529" s="20"/>
      <c r="J1529" s="58" t="s">
        <v>3610</v>
      </c>
      <c r="K1529" s="55"/>
      <c r="L1529" s="55"/>
      <c r="M1529" s="57"/>
      <c r="N1529" s="55"/>
      <c r="O1529" s="55"/>
      <c r="P1529" s="55"/>
      <c r="Q1529" s="57"/>
    </row>
    <row r="1530" spans="2:17" ht="15" customHeight="1" x14ac:dyDescent="0.2">
      <c r="B1530" s="21">
        <f t="shared" si="23"/>
        <v>1524</v>
      </c>
      <c r="C1530" s="22" t="s">
        <v>1524</v>
      </c>
      <c r="D1530" s="55" t="s">
        <v>3230</v>
      </c>
      <c r="E1530" s="55">
        <v>1934002.7912506675</v>
      </c>
      <c r="F1530" s="55">
        <v>16783327.912500001</v>
      </c>
      <c r="H1530" s="57">
        <v>11.523356996500365</v>
      </c>
      <c r="I1530" s="20"/>
      <c r="J1530" s="58" t="s">
        <v>3610</v>
      </c>
      <c r="K1530" s="55"/>
      <c r="L1530" s="55"/>
      <c r="M1530" s="57"/>
      <c r="N1530" s="55"/>
      <c r="O1530" s="55"/>
      <c r="P1530" s="55"/>
      <c r="Q1530" s="57"/>
    </row>
    <row r="1531" spans="2:17" ht="15" customHeight="1" x14ac:dyDescent="0.2">
      <c r="B1531" s="21">
        <f t="shared" si="23"/>
        <v>1525</v>
      </c>
      <c r="C1531" s="22" t="s">
        <v>1525</v>
      </c>
      <c r="D1531" s="55" t="s">
        <v>3231</v>
      </c>
      <c r="E1531" s="55">
        <v>853574.39993667614</v>
      </c>
      <c r="F1531" s="55">
        <v>2738779.4124999996</v>
      </c>
      <c r="H1531" s="57">
        <v>31.166233981491793</v>
      </c>
      <c r="I1531" s="20"/>
      <c r="J1531" s="58" t="s">
        <v>3610</v>
      </c>
      <c r="K1531" s="55"/>
      <c r="L1531" s="55"/>
      <c r="M1531" s="57"/>
      <c r="N1531" s="55"/>
      <c r="O1531" s="55"/>
      <c r="P1531" s="55"/>
      <c r="Q1531" s="57"/>
    </row>
    <row r="1532" spans="2:17" ht="15" customHeight="1" x14ac:dyDescent="0.2">
      <c r="B1532" s="21">
        <f t="shared" si="23"/>
        <v>1526</v>
      </c>
      <c r="C1532" s="22" t="s">
        <v>1526</v>
      </c>
      <c r="D1532" s="55" t="s">
        <v>3232</v>
      </c>
      <c r="E1532" s="55">
        <v>158819.79999999999</v>
      </c>
      <c r="F1532" s="55">
        <v>2050340.7574999998</v>
      </c>
      <c r="H1532" s="57">
        <v>7.7460197491099239</v>
      </c>
      <c r="I1532" s="20"/>
      <c r="J1532" s="58" t="s">
        <v>3610</v>
      </c>
      <c r="K1532" s="55"/>
      <c r="L1532" s="55"/>
      <c r="M1532" s="57"/>
      <c r="N1532" s="55"/>
      <c r="O1532" s="55"/>
      <c r="P1532" s="55"/>
      <c r="Q1532" s="57"/>
    </row>
    <row r="1533" spans="2:17" ht="15" customHeight="1" x14ac:dyDescent="0.2">
      <c r="B1533" s="21">
        <f t="shared" si="23"/>
        <v>1527</v>
      </c>
      <c r="C1533" s="22" t="s">
        <v>1527</v>
      </c>
      <c r="D1533" s="55" t="s">
        <v>3233</v>
      </c>
      <c r="E1533" s="55">
        <v>19017.75</v>
      </c>
      <c r="F1533" s="55">
        <v>1505558.2125000001</v>
      </c>
      <c r="H1533" s="57">
        <v>1.2631693575249252</v>
      </c>
      <c r="I1533" s="20"/>
      <c r="J1533" s="58" t="s">
        <v>3610</v>
      </c>
      <c r="K1533" s="55"/>
      <c r="L1533" s="55"/>
      <c r="M1533" s="57"/>
      <c r="N1533" s="55"/>
      <c r="O1533" s="55"/>
      <c r="P1533" s="55"/>
      <c r="Q1533" s="57"/>
    </row>
    <row r="1534" spans="2:17" ht="15" customHeight="1" x14ac:dyDescent="0.2">
      <c r="B1534" s="21">
        <f t="shared" si="23"/>
        <v>1528</v>
      </c>
      <c r="C1534" s="22" t="s">
        <v>1528</v>
      </c>
      <c r="D1534" s="55" t="s">
        <v>3234</v>
      </c>
      <c r="E1534" s="55">
        <v>199407.62000000002</v>
      </c>
      <c r="F1534" s="55">
        <v>1361737.34</v>
      </c>
      <c r="H1534" s="57">
        <v>14.643618423505961</v>
      </c>
      <c r="I1534" s="20"/>
      <c r="J1534" s="58" t="s">
        <v>3610</v>
      </c>
      <c r="K1534" s="55"/>
      <c r="L1534" s="55"/>
      <c r="M1534" s="57"/>
      <c r="N1534" s="55"/>
      <c r="O1534" s="55"/>
      <c r="P1534" s="55"/>
      <c r="Q1534" s="57"/>
    </row>
    <row r="1535" spans="2:17" ht="15" customHeight="1" x14ac:dyDescent="0.2">
      <c r="B1535" s="21">
        <f t="shared" si="23"/>
        <v>1529</v>
      </c>
      <c r="C1535" s="22" t="s">
        <v>1529</v>
      </c>
      <c r="D1535" s="55" t="s">
        <v>3235</v>
      </c>
      <c r="E1535" s="55">
        <v>2290728.9299932858</v>
      </c>
      <c r="F1535" s="55">
        <v>13453025.99</v>
      </c>
      <c r="H1535" s="57">
        <v>17.027610975374959</v>
      </c>
      <c r="I1535" s="20"/>
      <c r="J1535" s="58" t="s">
        <v>3610</v>
      </c>
      <c r="K1535" s="55"/>
      <c r="L1535" s="55"/>
      <c r="M1535" s="57"/>
      <c r="N1535" s="55"/>
      <c r="O1535" s="55"/>
      <c r="P1535" s="55"/>
      <c r="Q1535" s="57"/>
    </row>
    <row r="1536" spans="2:17" ht="15" customHeight="1" x14ac:dyDescent="0.2">
      <c r="B1536" s="21">
        <f t="shared" si="23"/>
        <v>1530</v>
      </c>
      <c r="C1536" s="22" t="s">
        <v>1530</v>
      </c>
      <c r="D1536" s="55" t="s">
        <v>3236</v>
      </c>
      <c r="E1536" s="55">
        <v>319299.87999999995</v>
      </c>
      <c r="F1536" s="55">
        <v>3456732.1150000002</v>
      </c>
      <c r="H1536" s="57">
        <v>9.2370443927211845</v>
      </c>
      <c r="I1536" s="20"/>
      <c r="J1536" s="58" t="s">
        <v>3610</v>
      </c>
      <c r="K1536" s="55"/>
      <c r="L1536" s="55"/>
      <c r="M1536" s="57"/>
      <c r="N1536" s="55"/>
      <c r="O1536" s="55"/>
      <c r="P1536" s="55"/>
      <c r="Q1536" s="57"/>
    </row>
    <row r="1537" spans="2:17" ht="15" customHeight="1" x14ac:dyDescent="0.2">
      <c r="B1537" s="21">
        <f t="shared" si="23"/>
        <v>1531</v>
      </c>
      <c r="C1537" s="22" t="s">
        <v>1531</v>
      </c>
      <c r="D1537" s="55" t="s">
        <v>2171</v>
      </c>
      <c r="E1537" s="55">
        <v>58767.66</v>
      </c>
      <c r="F1537" s="55">
        <v>1463784.4075000002</v>
      </c>
      <c r="H1537" s="57">
        <v>4.0147756526775265</v>
      </c>
      <c r="I1537" s="20"/>
      <c r="J1537" s="58" t="s">
        <v>3610</v>
      </c>
      <c r="K1537" s="55"/>
      <c r="L1537" s="55"/>
      <c r="M1537" s="57"/>
      <c r="N1537" s="55"/>
      <c r="O1537" s="55"/>
      <c r="P1537" s="55"/>
      <c r="Q1537" s="57"/>
    </row>
    <row r="1538" spans="2:17" ht="15" customHeight="1" x14ac:dyDescent="0.2">
      <c r="B1538" s="21">
        <f t="shared" si="23"/>
        <v>1532</v>
      </c>
      <c r="C1538" s="22" t="s">
        <v>1532</v>
      </c>
      <c r="D1538" s="55" t="s">
        <v>3237</v>
      </c>
      <c r="E1538" s="55">
        <v>896188.94972372055</v>
      </c>
      <c r="F1538" s="55">
        <v>19374057.949999999</v>
      </c>
      <c r="H1538" s="57">
        <v>4.6257162646905403</v>
      </c>
      <c r="I1538" s="20"/>
      <c r="J1538" s="58" t="s">
        <v>3610</v>
      </c>
      <c r="K1538" s="55"/>
      <c r="L1538" s="55"/>
      <c r="M1538" s="57"/>
      <c r="N1538" s="55"/>
      <c r="O1538" s="55"/>
      <c r="P1538" s="55"/>
      <c r="Q1538" s="57"/>
    </row>
    <row r="1539" spans="2:17" ht="15" customHeight="1" x14ac:dyDescent="0.2">
      <c r="B1539" s="21">
        <f t="shared" si="23"/>
        <v>1533</v>
      </c>
      <c r="C1539" s="22" t="s">
        <v>1533</v>
      </c>
      <c r="D1539" s="55" t="s">
        <v>3238</v>
      </c>
      <c r="E1539" s="55">
        <v>368585.94014564517</v>
      </c>
      <c r="F1539" s="55">
        <v>2891728.5875000004</v>
      </c>
      <c r="H1539" s="57">
        <v>12.746214902011275</v>
      </c>
      <c r="I1539" s="20"/>
      <c r="J1539" s="58" t="s">
        <v>3610</v>
      </c>
      <c r="K1539" s="55"/>
      <c r="L1539" s="55"/>
      <c r="M1539" s="57"/>
      <c r="N1539" s="55"/>
      <c r="O1539" s="55"/>
      <c r="P1539" s="55"/>
      <c r="Q1539" s="57"/>
    </row>
    <row r="1540" spans="2:17" ht="15" customHeight="1" x14ac:dyDescent="0.2">
      <c r="B1540" s="21">
        <f t="shared" si="23"/>
        <v>1534</v>
      </c>
      <c r="C1540" s="22" t="s">
        <v>1534</v>
      </c>
      <c r="D1540" s="55" t="s">
        <v>3239</v>
      </c>
      <c r="E1540" s="55">
        <v>1064372.8017259217</v>
      </c>
      <c r="F1540" s="55">
        <v>4315980.4050000003</v>
      </c>
      <c r="H1540" s="57">
        <v>24.661205609109377</v>
      </c>
      <c r="I1540" s="20"/>
      <c r="J1540" s="58" t="s">
        <v>3610</v>
      </c>
      <c r="K1540" s="55"/>
      <c r="L1540" s="55"/>
      <c r="M1540" s="57"/>
      <c r="N1540" s="55"/>
      <c r="O1540" s="55"/>
      <c r="P1540" s="55"/>
      <c r="Q1540" s="57"/>
    </row>
    <row r="1541" spans="2:17" ht="15" customHeight="1" x14ac:dyDescent="0.2">
      <c r="B1541" s="21">
        <f t="shared" si="23"/>
        <v>1535</v>
      </c>
      <c r="C1541" s="22" t="s">
        <v>1535</v>
      </c>
      <c r="D1541" s="55" t="s">
        <v>3240</v>
      </c>
      <c r="E1541" s="55">
        <v>527709.91004096984</v>
      </c>
      <c r="F1541" s="55">
        <v>6878888.6449999996</v>
      </c>
      <c r="H1541" s="57">
        <v>7.6714413806442696</v>
      </c>
      <c r="I1541" s="20"/>
      <c r="J1541" s="58" t="s">
        <v>3610</v>
      </c>
      <c r="K1541" s="55"/>
      <c r="L1541" s="55"/>
      <c r="M1541" s="57"/>
      <c r="N1541" s="55"/>
      <c r="O1541" s="55"/>
      <c r="P1541" s="55"/>
      <c r="Q1541" s="57"/>
    </row>
    <row r="1542" spans="2:17" ht="15" customHeight="1" x14ac:dyDescent="0.2">
      <c r="B1542" s="21">
        <f t="shared" si="23"/>
        <v>1536</v>
      </c>
      <c r="C1542" s="22" t="s">
        <v>1536</v>
      </c>
      <c r="D1542" s="55" t="s">
        <v>3241</v>
      </c>
      <c r="E1542" s="55">
        <v>2199100.561698027</v>
      </c>
      <c r="F1542" s="55">
        <v>6580830.79</v>
      </c>
      <c r="H1542" s="57">
        <v>33.416761984515745</v>
      </c>
      <c r="I1542" s="20"/>
      <c r="J1542" s="58" t="s">
        <v>3610</v>
      </c>
      <c r="K1542" s="55"/>
      <c r="L1542" s="55"/>
      <c r="M1542" s="57"/>
      <c r="N1542" s="55"/>
      <c r="O1542" s="55"/>
      <c r="P1542" s="55"/>
      <c r="Q1542" s="57"/>
    </row>
    <row r="1543" spans="2:17" ht="15" customHeight="1" x14ac:dyDescent="0.2">
      <c r="B1543" s="21">
        <f t="shared" si="23"/>
        <v>1537</v>
      </c>
      <c r="C1543" s="22" t="s">
        <v>1537</v>
      </c>
      <c r="D1543" s="55" t="s">
        <v>3242</v>
      </c>
      <c r="E1543" s="55">
        <v>2650941.4093489554</v>
      </c>
      <c r="F1543" s="55">
        <v>11468588.372500001</v>
      </c>
      <c r="H1543" s="57">
        <v>23.114801257542084</v>
      </c>
      <c r="I1543" s="20"/>
      <c r="J1543" s="58" t="s">
        <v>3610</v>
      </c>
      <c r="K1543" s="55"/>
      <c r="L1543" s="55"/>
      <c r="M1543" s="57"/>
      <c r="N1543" s="55"/>
      <c r="O1543" s="55"/>
      <c r="P1543" s="55"/>
      <c r="Q1543" s="57"/>
    </row>
    <row r="1544" spans="2:17" ht="15" customHeight="1" x14ac:dyDescent="0.2">
      <c r="B1544" s="21">
        <f t="shared" si="23"/>
        <v>1538</v>
      </c>
      <c r="C1544" s="22" t="s">
        <v>1538</v>
      </c>
      <c r="D1544" s="55" t="s">
        <v>3243</v>
      </c>
      <c r="E1544" s="55">
        <v>2701448.3960863925</v>
      </c>
      <c r="F1544" s="55">
        <v>11197170.309999999</v>
      </c>
      <c r="H1544" s="57">
        <v>24.12617046356592</v>
      </c>
      <c r="I1544" s="20"/>
      <c r="J1544" s="58" t="s">
        <v>3610</v>
      </c>
      <c r="K1544" s="55"/>
      <c r="L1544" s="55"/>
      <c r="M1544" s="57"/>
      <c r="N1544" s="55"/>
      <c r="O1544" s="55"/>
      <c r="P1544" s="55"/>
      <c r="Q1544" s="57"/>
    </row>
    <row r="1545" spans="2:17" ht="15" customHeight="1" x14ac:dyDescent="0.2">
      <c r="B1545" s="21">
        <f t="shared" ref="B1545:B1608" si="24">+B1544+1</f>
        <v>1539</v>
      </c>
      <c r="C1545" s="22" t="s">
        <v>1539</v>
      </c>
      <c r="D1545" s="55" t="s">
        <v>3244</v>
      </c>
      <c r="E1545" s="55">
        <v>759679.98</v>
      </c>
      <c r="F1545" s="55">
        <v>7775408.9500000002</v>
      </c>
      <c r="H1545" s="57">
        <v>9.7702897028972355</v>
      </c>
      <c r="I1545" s="20"/>
      <c r="J1545" s="58" t="s">
        <v>3610</v>
      </c>
      <c r="K1545" s="55"/>
      <c r="L1545" s="55"/>
      <c r="M1545" s="57"/>
      <c r="N1545" s="55"/>
      <c r="O1545" s="55"/>
      <c r="P1545" s="55"/>
      <c r="Q1545" s="57"/>
    </row>
    <row r="1546" spans="2:17" ht="15" customHeight="1" x14ac:dyDescent="0.2">
      <c r="B1546" s="21">
        <f t="shared" si="24"/>
        <v>1540</v>
      </c>
      <c r="C1546" s="22" t="s">
        <v>1540</v>
      </c>
      <c r="D1546" s="55" t="s">
        <v>3245</v>
      </c>
      <c r="E1546" s="55">
        <v>20421143.756791264</v>
      </c>
      <c r="F1546" s="55">
        <v>124676995.51750001</v>
      </c>
      <c r="H1546" s="57">
        <v>16.379239547784014</v>
      </c>
      <c r="I1546" s="20"/>
      <c r="J1546" s="58" t="s">
        <v>3610</v>
      </c>
      <c r="K1546" s="55"/>
      <c r="L1546" s="55"/>
      <c r="M1546" s="57"/>
      <c r="N1546" s="55"/>
      <c r="O1546" s="55"/>
      <c r="P1546" s="55"/>
      <c r="Q1546" s="57"/>
    </row>
    <row r="1547" spans="2:17" ht="15" customHeight="1" x14ac:dyDescent="0.2">
      <c r="B1547" s="21">
        <f t="shared" si="24"/>
        <v>1541</v>
      </c>
      <c r="C1547" s="22" t="s">
        <v>1541</v>
      </c>
      <c r="D1547" s="55" t="s">
        <v>3246</v>
      </c>
      <c r="E1547" s="55">
        <v>31627599.470458832</v>
      </c>
      <c r="F1547" s="55">
        <v>33999301.247499995</v>
      </c>
      <c r="H1547" s="57">
        <v>93.024263175951134</v>
      </c>
      <c r="I1547" s="20"/>
      <c r="J1547" s="58" t="s">
        <v>3610</v>
      </c>
      <c r="K1547" s="55"/>
      <c r="L1547" s="55"/>
      <c r="M1547" s="57"/>
      <c r="N1547" s="55"/>
      <c r="O1547" s="55"/>
      <c r="P1547" s="55"/>
      <c r="Q1547" s="57"/>
    </row>
    <row r="1548" spans="2:17" ht="15" customHeight="1" x14ac:dyDescent="0.2">
      <c r="B1548" s="21">
        <f t="shared" si="24"/>
        <v>1542</v>
      </c>
      <c r="C1548" s="22" t="s">
        <v>1542</v>
      </c>
      <c r="D1548" s="55" t="s">
        <v>3247</v>
      </c>
      <c r="E1548" s="55">
        <v>5409837.4374921331</v>
      </c>
      <c r="F1548" s="55">
        <v>21587660.585000001</v>
      </c>
      <c r="H1548" s="57">
        <v>25.059859618374357</v>
      </c>
      <c r="I1548" s="20"/>
      <c r="J1548" s="58" t="s">
        <v>3610</v>
      </c>
      <c r="K1548" s="55"/>
      <c r="L1548" s="55"/>
      <c r="M1548" s="57"/>
      <c r="N1548" s="55"/>
      <c r="O1548" s="55"/>
      <c r="P1548" s="55"/>
      <c r="Q1548" s="57"/>
    </row>
    <row r="1549" spans="2:17" ht="15" customHeight="1" x14ac:dyDescent="0.2">
      <c r="B1549" s="21">
        <f t="shared" si="24"/>
        <v>1543</v>
      </c>
      <c r="C1549" s="22" t="s">
        <v>1543</v>
      </c>
      <c r="D1549" s="55" t="s">
        <v>3248</v>
      </c>
      <c r="E1549" s="55">
        <v>1703098.8894595334</v>
      </c>
      <c r="F1549" s="55">
        <v>6040314.4450000003</v>
      </c>
      <c r="H1549" s="57">
        <v>28.19553360950124</v>
      </c>
      <c r="I1549" s="20"/>
      <c r="J1549" s="58" t="s">
        <v>3610</v>
      </c>
      <c r="K1549" s="55"/>
      <c r="L1549" s="55"/>
      <c r="M1549" s="57"/>
      <c r="N1549" s="55"/>
      <c r="O1549" s="55"/>
      <c r="P1549" s="55"/>
      <c r="Q1549" s="57"/>
    </row>
    <row r="1550" spans="2:17" ht="15" customHeight="1" x14ac:dyDescent="0.2">
      <c r="B1550" s="21">
        <f t="shared" si="24"/>
        <v>1544</v>
      </c>
      <c r="C1550" s="22" t="s">
        <v>1544</v>
      </c>
      <c r="D1550" s="55" t="s">
        <v>3249</v>
      </c>
      <c r="E1550" s="55">
        <v>463494.78007516381</v>
      </c>
      <c r="F1550" s="55">
        <v>2869115.36</v>
      </c>
      <c r="H1550" s="57">
        <v>16.154623356628083</v>
      </c>
      <c r="I1550" s="20"/>
      <c r="J1550" s="58" t="s">
        <v>3610</v>
      </c>
      <c r="K1550" s="55"/>
      <c r="L1550" s="55"/>
      <c r="M1550" s="57"/>
      <c r="N1550" s="55"/>
      <c r="O1550" s="55"/>
      <c r="P1550" s="55"/>
      <c r="Q1550" s="57"/>
    </row>
    <row r="1551" spans="2:17" ht="15" customHeight="1" x14ac:dyDescent="0.2">
      <c r="B1551" s="21">
        <f t="shared" si="24"/>
        <v>1545</v>
      </c>
      <c r="C1551" s="22" t="s">
        <v>1545</v>
      </c>
      <c r="D1551" s="55" t="s">
        <v>3250</v>
      </c>
      <c r="E1551" s="55">
        <v>1103655.1994533967</v>
      </c>
      <c r="F1551" s="55">
        <v>9906345.4450000003</v>
      </c>
      <c r="H1551" s="57">
        <v>11.140891518278734</v>
      </c>
      <c r="I1551" s="20"/>
      <c r="J1551" s="58" t="s">
        <v>3610</v>
      </c>
      <c r="K1551" s="55"/>
      <c r="L1551" s="55"/>
      <c r="M1551" s="57"/>
      <c r="N1551" s="55"/>
      <c r="O1551" s="55"/>
      <c r="P1551" s="55"/>
      <c r="Q1551" s="57"/>
    </row>
    <row r="1552" spans="2:17" ht="15" customHeight="1" x14ac:dyDescent="0.2">
      <c r="B1552" s="21">
        <f t="shared" si="24"/>
        <v>1546</v>
      </c>
      <c r="C1552" s="22" t="s">
        <v>1546</v>
      </c>
      <c r="D1552" s="55" t="s">
        <v>2868</v>
      </c>
      <c r="E1552" s="55">
        <v>10989689.178837109</v>
      </c>
      <c r="F1552" s="55">
        <v>9656150.0850000009</v>
      </c>
      <c r="H1552" s="57">
        <v>113.81025649040653</v>
      </c>
      <c r="I1552" s="20"/>
      <c r="J1552" s="58" t="s">
        <v>3607</v>
      </c>
      <c r="K1552" s="55"/>
      <c r="L1552" s="55"/>
      <c r="M1552" s="57"/>
      <c r="N1552" s="55"/>
      <c r="O1552" s="55"/>
      <c r="P1552" s="55"/>
      <c r="Q1552" s="57"/>
    </row>
    <row r="1553" spans="2:17" ht="15" customHeight="1" x14ac:dyDescent="0.2">
      <c r="B1553" s="21">
        <f t="shared" si="24"/>
        <v>1547</v>
      </c>
      <c r="C1553" s="22" t="s">
        <v>1547</v>
      </c>
      <c r="D1553" s="55" t="s">
        <v>3251</v>
      </c>
      <c r="E1553" s="55">
        <v>2235860.4448547745</v>
      </c>
      <c r="F1553" s="55">
        <v>10325908.02</v>
      </c>
      <c r="H1553" s="57">
        <v>21.652918469970786</v>
      </c>
      <c r="I1553" s="20"/>
      <c r="J1553" s="58" t="s">
        <v>3610</v>
      </c>
      <c r="K1553" s="55"/>
      <c r="L1553" s="55"/>
      <c r="M1553" s="57"/>
      <c r="N1553" s="55"/>
      <c r="O1553" s="55"/>
      <c r="P1553" s="55"/>
      <c r="Q1553" s="57"/>
    </row>
    <row r="1554" spans="2:17" ht="15" customHeight="1" x14ac:dyDescent="0.2">
      <c r="B1554" s="21">
        <f t="shared" si="24"/>
        <v>1548</v>
      </c>
      <c r="C1554" s="22" t="s">
        <v>1548</v>
      </c>
      <c r="D1554" s="55" t="s">
        <v>3252</v>
      </c>
      <c r="E1554" s="55">
        <v>2577533.3864328479</v>
      </c>
      <c r="F1554" s="55">
        <v>33011446.07</v>
      </c>
      <c r="H1554" s="57">
        <v>7.8079990224216429</v>
      </c>
      <c r="I1554" s="20"/>
      <c r="J1554" s="58" t="s">
        <v>3610</v>
      </c>
      <c r="K1554" s="55"/>
      <c r="L1554" s="55"/>
      <c r="M1554" s="57"/>
      <c r="N1554" s="55"/>
      <c r="O1554" s="55"/>
      <c r="P1554" s="55"/>
      <c r="Q1554" s="57"/>
    </row>
    <row r="1555" spans="2:17" ht="15" customHeight="1" x14ac:dyDescent="0.2">
      <c r="B1555" s="21">
        <f t="shared" si="24"/>
        <v>1549</v>
      </c>
      <c r="C1555" s="22" t="s">
        <v>1549</v>
      </c>
      <c r="D1555" s="55" t="s">
        <v>3253</v>
      </c>
      <c r="E1555" s="55">
        <v>444222.10000000003</v>
      </c>
      <c r="F1555" s="55">
        <v>21619396.519999996</v>
      </c>
      <c r="H1555" s="57"/>
      <c r="I1555" s="20"/>
      <c r="J1555" s="58" t="s">
        <v>3624</v>
      </c>
      <c r="K1555" s="55"/>
      <c r="L1555" s="55"/>
      <c r="M1555" s="57"/>
      <c r="N1555" s="55"/>
      <c r="O1555" s="55"/>
      <c r="P1555" s="55"/>
      <c r="Q1555" s="57"/>
    </row>
    <row r="1556" spans="2:17" ht="15" customHeight="1" x14ac:dyDescent="0.2">
      <c r="B1556" s="21">
        <f t="shared" si="24"/>
        <v>1550</v>
      </c>
      <c r="C1556" s="22" t="s">
        <v>1550</v>
      </c>
      <c r="D1556" s="55" t="s">
        <v>3254</v>
      </c>
      <c r="E1556" s="55">
        <v>13551293.281749723</v>
      </c>
      <c r="F1556" s="55">
        <v>37084262.667500004</v>
      </c>
      <c r="H1556" s="57">
        <v>36.541897578634718</v>
      </c>
      <c r="I1556" s="20"/>
      <c r="J1556" s="58" t="s">
        <v>3610</v>
      </c>
      <c r="K1556" s="55"/>
      <c r="L1556" s="55"/>
      <c r="M1556" s="57"/>
      <c r="N1556" s="55"/>
      <c r="O1556" s="55"/>
      <c r="P1556" s="55"/>
      <c r="Q1556" s="57"/>
    </row>
    <row r="1557" spans="2:17" ht="15" customHeight="1" x14ac:dyDescent="0.2">
      <c r="B1557" s="21">
        <f t="shared" si="24"/>
        <v>1551</v>
      </c>
      <c r="C1557" s="22" t="s">
        <v>1551</v>
      </c>
      <c r="D1557" s="55" t="s">
        <v>3255</v>
      </c>
      <c r="E1557" s="55">
        <v>3502127.5160197448</v>
      </c>
      <c r="F1557" s="55">
        <v>14572677.379999999</v>
      </c>
      <c r="H1557" s="57">
        <v>24.032148826859881</v>
      </c>
      <c r="I1557" s="20"/>
      <c r="J1557" s="58" t="s">
        <v>3610</v>
      </c>
      <c r="K1557" s="55"/>
      <c r="L1557" s="55"/>
      <c r="M1557" s="57"/>
      <c r="N1557" s="55"/>
      <c r="O1557" s="55"/>
      <c r="P1557" s="55"/>
      <c r="Q1557" s="57"/>
    </row>
    <row r="1558" spans="2:17" ht="15" customHeight="1" x14ac:dyDescent="0.2">
      <c r="B1558" s="21">
        <f t="shared" si="24"/>
        <v>1552</v>
      </c>
      <c r="C1558" s="22" t="s">
        <v>1552</v>
      </c>
      <c r="D1558" s="55" t="s">
        <v>3256</v>
      </c>
      <c r="E1558" s="55">
        <v>48283.720190048218</v>
      </c>
      <c r="F1558" s="55">
        <v>2347170.2425000002</v>
      </c>
      <c r="H1558" s="57">
        <v>2.057103456569926</v>
      </c>
      <c r="I1558" s="20"/>
      <c r="J1558" s="58" t="s">
        <v>3610</v>
      </c>
      <c r="K1558" s="55"/>
      <c r="L1558" s="55"/>
      <c r="M1558" s="57"/>
      <c r="N1558" s="55"/>
      <c r="O1558" s="55"/>
      <c r="P1558" s="55"/>
      <c r="Q1558" s="57"/>
    </row>
    <row r="1559" spans="2:17" ht="15" customHeight="1" x14ac:dyDescent="0.2">
      <c r="B1559" s="21">
        <f t="shared" si="24"/>
        <v>1553</v>
      </c>
      <c r="C1559" s="22" t="s">
        <v>1553</v>
      </c>
      <c r="D1559" s="55" t="s">
        <v>2973</v>
      </c>
      <c r="E1559" s="55">
        <v>486395.88000930788</v>
      </c>
      <c r="F1559" s="55">
        <v>5845466.8550000004</v>
      </c>
      <c r="H1559" s="57">
        <v>8.3209073299810523</v>
      </c>
      <c r="I1559" s="20"/>
      <c r="J1559" s="58" t="s">
        <v>3610</v>
      </c>
      <c r="K1559" s="55"/>
      <c r="L1559" s="55"/>
      <c r="M1559" s="57"/>
      <c r="N1559" s="55"/>
      <c r="O1559" s="55"/>
      <c r="P1559" s="55"/>
      <c r="Q1559" s="57"/>
    </row>
    <row r="1560" spans="2:17" ht="15" customHeight="1" x14ac:dyDescent="0.2">
      <c r="B1560" s="21">
        <f t="shared" si="24"/>
        <v>1554</v>
      </c>
      <c r="C1560" s="22" t="s">
        <v>1554</v>
      </c>
      <c r="D1560" s="55" t="s">
        <v>3257</v>
      </c>
      <c r="E1560" s="55">
        <v>708560.54022923461</v>
      </c>
      <c r="F1560" s="55">
        <v>4781390.6050000004</v>
      </c>
      <c r="H1560" s="57">
        <v>14.8191310596603</v>
      </c>
      <c r="I1560" s="20"/>
      <c r="J1560" s="58" t="s">
        <v>3610</v>
      </c>
      <c r="K1560" s="55"/>
      <c r="L1560" s="55"/>
      <c r="M1560" s="57"/>
      <c r="N1560" s="55"/>
      <c r="O1560" s="55"/>
      <c r="P1560" s="55"/>
      <c r="Q1560" s="57"/>
    </row>
    <row r="1561" spans="2:17" ht="15" customHeight="1" x14ac:dyDescent="0.2">
      <c r="B1561" s="21">
        <f t="shared" si="24"/>
        <v>1555</v>
      </c>
      <c r="C1561" s="22" t="s">
        <v>1555</v>
      </c>
      <c r="D1561" s="55" t="s">
        <v>3258</v>
      </c>
      <c r="E1561" s="55">
        <v>10566866.850335063</v>
      </c>
      <c r="F1561" s="55">
        <v>19006858.197499998</v>
      </c>
      <c r="H1561" s="57">
        <v>55.595021231467598</v>
      </c>
      <c r="I1561" s="20"/>
      <c r="J1561" s="58" t="s">
        <v>3610</v>
      </c>
      <c r="K1561" s="55"/>
      <c r="L1561" s="55"/>
      <c r="M1561" s="57"/>
      <c r="N1561" s="55"/>
      <c r="O1561" s="55"/>
      <c r="P1561" s="55"/>
      <c r="Q1561" s="57"/>
    </row>
    <row r="1562" spans="2:17" ht="15" customHeight="1" x14ac:dyDescent="0.2">
      <c r="B1562" s="21">
        <f t="shared" si="24"/>
        <v>1556</v>
      </c>
      <c r="C1562" s="22" t="s">
        <v>1556</v>
      </c>
      <c r="D1562" s="55" t="s">
        <v>3259</v>
      </c>
      <c r="E1562" s="55">
        <v>432302.64999889379</v>
      </c>
      <c r="F1562" s="55">
        <v>6673192.0225</v>
      </c>
      <c r="H1562" s="57">
        <v>6.4781988670683992</v>
      </c>
      <c r="I1562" s="20"/>
      <c r="J1562" s="58" t="s">
        <v>3610</v>
      </c>
      <c r="K1562" s="55"/>
      <c r="L1562" s="55"/>
      <c r="M1562" s="57"/>
      <c r="N1562" s="55"/>
      <c r="O1562" s="55"/>
      <c r="P1562" s="55"/>
      <c r="Q1562" s="57"/>
    </row>
    <row r="1563" spans="2:17" ht="15" customHeight="1" x14ac:dyDescent="0.2">
      <c r="B1563" s="21">
        <f t="shared" si="24"/>
        <v>1557</v>
      </c>
      <c r="C1563" s="22" t="s">
        <v>1557</v>
      </c>
      <c r="D1563" s="55" t="s">
        <v>3260</v>
      </c>
      <c r="E1563" s="55">
        <v>1966479.3920732115</v>
      </c>
      <c r="F1563" s="55">
        <v>8781463.9299999997</v>
      </c>
      <c r="H1563" s="57">
        <v>22.39352581470105</v>
      </c>
      <c r="I1563" s="20"/>
      <c r="J1563" s="58" t="s">
        <v>3610</v>
      </c>
      <c r="K1563" s="55"/>
      <c r="L1563" s="55"/>
      <c r="M1563" s="57"/>
      <c r="N1563" s="55"/>
      <c r="O1563" s="55"/>
      <c r="P1563" s="55"/>
      <c r="Q1563" s="57"/>
    </row>
    <row r="1564" spans="2:17" ht="15" customHeight="1" x14ac:dyDescent="0.2">
      <c r="B1564" s="21">
        <f t="shared" si="24"/>
        <v>1558</v>
      </c>
      <c r="C1564" s="22" t="s">
        <v>1558</v>
      </c>
      <c r="D1564" s="55" t="s">
        <v>3261</v>
      </c>
      <c r="E1564" s="55">
        <v>194718.1</v>
      </c>
      <c r="F1564" s="55">
        <v>1641510.0225</v>
      </c>
      <c r="H1564" s="57">
        <v>11.862132873453108</v>
      </c>
      <c r="I1564" s="20"/>
      <c r="J1564" s="58" t="s">
        <v>3610</v>
      </c>
      <c r="K1564" s="55"/>
      <c r="L1564" s="55"/>
      <c r="M1564" s="57"/>
      <c r="N1564" s="55"/>
      <c r="O1564" s="55"/>
      <c r="P1564" s="55"/>
      <c r="Q1564" s="57"/>
    </row>
    <row r="1565" spans="2:17" ht="15" customHeight="1" x14ac:dyDescent="0.2">
      <c r="B1565" s="21">
        <f t="shared" si="24"/>
        <v>1559</v>
      </c>
      <c r="C1565" s="22" t="s">
        <v>1559</v>
      </c>
      <c r="D1565" s="55" t="s">
        <v>3262</v>
      </c>
      <c r="E1565" s="55">
        <v>1987639.1906415171</v>
      </c>
      <c r="F1565" s="55">
        <v>7829693.5049999999</v>
      </c>
      <c r="H1565" s="57">
        <v>25.38591311872197</v>
      </c>
      <c r="I1565" s="20"/>
      <c r="J1565" s="58" t="s">
        <v>3610</v>
      </c>
      <c r="K1565" s="55"/>
      <c r="L1565" s="55"/>
      <c r="M1565" s="57"/>
      <c r="N1565" s="55"/>
      <c r="O1565" s="55"/>
      <c r="P1565" s="55"/>
      <c r="Q1565" s="57"/>
    </row>
    <row r="1566" spans="2:17" ht="15" customHeight="1" x14ac:dyDescent="0.2">
      <c r="B1566" s="21">
        <f t="shared" si="24"/>
        <v>1560</v>
      </c>
      <c r="C1566" s="22" t="s">
        <v>1560</v>
      </c>
      <c r="D1566" s="55" t="s">
        <v>3263</v>
      </c>
      <c r="E1566" s="55">
        <v>4731903.6367218215</v>
      </c>
      <c r="F1566" s="55">
        <v>28918473.072500002</v>
      </c>
      <c r="H1566" s="57">
        <v>16.362909704321911</v>
      </c>
      <c r="I1566" s="20"/>
      <c r="J1566" s="58" t="s">
        <v>3610</v>
      </c>
      <c r="K1566" s="55"/>
      <c r="L1566" s="55"/>
      <c r="M1566" s="57"/>
      <c r="N1566" s="55"/>
      <c r="O1566" s="55"/>
      <c r="P1566" s="55"/>
      <c r="Q1566" s="57"/>
    </row>
    <row r="1567" spans="2:17" ht="15" customHeight="1" x14ac:dyDescent="0.2">
      <c r="B1567" s="21">
        <f t="shared" si="24"/>
        <v>1561</v>
      </c>
      <c r="C1567" s="22" t="s">
        <v>1561</v>
      </c>
      <c r="D1567" s="55" t="s">
        <v>3264</v>
      </c>
      <c r="E1567" s="55">
        <v>165912.07999347686</v>
      </c>
      <c r="F1567" s="55">
        <v>7075718.4675000003</v>
      </c>
      <c r="H1567" s="57">
        <v>2.3448089512823294</v>
      </c>
      <c r="I1567" s="20"/>
      <c r="J1567" s="58" t="s">
        <v>3610</v>
      </c>
      <c r="K1567" s="55"/>
      <c r="L1567" s="55"/>
      <c r="M1567" s="57"/>
      <c r="N1567" s="55"/>
      <c r="O1567" s="55"/>
      <c r="P1567" s="55"/>
      <c r="Q1567" s="57"/>
    </row>
    <row r="1568" spans="2:17" ht="15" customHeight="1" x14ac:dyDescent="0.2">
      <c r="B1568" s="21">
        <f t="shared" si="24"/>
        <v>1562</v>
      </c>
      <c r="C1568" s="22" t="s">
        <v>1562</v>
      </c>
      <c r="D1568" s="55" t="s">
        <v>3265</v>
      </c>
      <c r="E1568" s="55">
        <v>3156014.3805548097</v>
      </c>
      <c r="F1568" s="55">
        <v>9343449.8175000008</v>
      </c>
      <c r="H1568" s="57">
        <v>33.777827699611443</v>
      </c>
      <c r="I1568" s="20"/>
      <c r="J1568" s="58" t="s">
        <v>3610</v>
      </c>
      <c r="K1568" s="55"/>
      <c r="L1568" s="55"/>
      <c r="M1568" s="57"/>
      <c r="N1568" s="55"/>
      <c r="O1568" s="55"/>
      <c r="P1568" s="55"/>
      <c r="Q1568" s="57"/>
    </row>
    <row r="1569" spans="2:17" ht="15" customHeight="1" x14ac:dyDescent="0.2">
      <c r="B1569" s="21">
        <f t="shared" si="24"/>
        <v>1563</v>
      </c>
      <c r="C1569" s="22" t="s">
        <v>1563</v>
      </c>
      <c r="D1569" s="55" t="s">
        <v>3266</v>
      </c>
      <c r="E1569" s="55">
        <v>4586060.5200117873</v>
      </c>
      <c r="F1569" s="55">
        <v>29083791.637500003</v>
      </c>
      <c r="H1569" s="57">
        <v>15.768440983116594</v>
      </c>
      <c r="I1569" s="20"/>
      <c r="J1569" s="58" t="s">
        <v>3610</v>
      </c>
      <c r="K1569" s="55"/>
      <c r="L1569" s="55"/>
      <c r="M1569" s="57"/>
      <c r="N1569" s="55"/>
      <c r="O1569" s="55"/>
      <c r="P1569" s="55"/>
      <c r="Q1569" s="57"/>
    </row>
    <row r="1570" spans="2:17" ht="15" customHeight="1" x14ac:dyDescent="0.2">
      <c r="B1570" s="21">
        <f t="shared" si="24"/>
        <v>1564</v>
      </c>
      <c r="C1570" s="22" t="s">
        <v>1564</v>
      </c>
      <c r="D1570" s="55" t="s">
        <v>3267</v>
      </c>
      <c r="E1570" s="55">
        <v>650686.88002876297</v>
      </c>
      <c r="F1570" s="55">
        <v>3808513.8475000001</v>
      </c>
      <c r="H1570" s="57">
        <v>17.085060106999205</v>
      </c>
      <c r="I1570" s="20"/>
      <c r="J1570" s="58" t="s">
        <v>3610</v>
      </c>
      <c r="K1570" s="55"/>
      <c r="L1570" s="55"/>
      <c r="M1570" s="57"/>
      <c r="N1570" s="55"/>
      <c r="O1570" s="55"/>
      <c r="P1570" s="55"/>
      <c r="Q1570" s="57"/>
    </row>
    <row r="1571" spans="2:17" ht="15" customHeight="1" x14ac:dyDescent="0.2">
      <c r="B1571" s="21">
        <f t="shared" si="24"/>
        <v>1565</v>
      </c>
      <c r="C1571" s="22" t="s">
        <v>1565</v>
      </c>
      <c r="D1571" s="55" t="s">
        <v>3268</v>
      </c>
      <c r="E1571" s="55">
        <v>208929.97992612838</v>
      </c>
      <c r="F1571" s="55">
        <v>6320394.54</v>
      </c>
      <c r="H1571" s="57">
        <v>3.3056477503717416</v>
      </c>
      <c r="I1571" s="20"/>
      <c r="J1571" s="58" t="s">
        <v>3610</v>
      </c>
      <c r="K1571" s="55"/>
      <c r="L1571" s="55"/>
      <c r="M1571" s="57"/>
      <c r="N1571" s="55"/>
      <c r="O1571" s="55"/>
      <c r="P1571" s="55"/>
      <c r="Q1571" s="57"/>
    </row>
    <row r="1572" spans="2:17" ht="15" customHeight="1" x14ac:dyDescent="0.2">
      <c r="B1572" s="21">
        <f t="shared" si="24"/>
        <v>1566</v>
      </c>
      <c r="C1572" s="22" t="s">
        <v>1566</v>
      </c>
      <c r="D1572" s="55" t="s">
        <v>3269</v>
      </c>
      <c r="E1572" s="55">
        <v>518727.1999814224</v>
      </c>
      <c r="F1572" s="55">
        <v>5795952.1399999997</v>
      </c>
      <c r="H1572" s="57">
        <v>8.949818553564219</v>
      </c>
      <c r="I1572" s="20"/>
      <c r="J1572" s="58" t="s">
        <v>3610</v>
      </c>
      <c r="K1572" s="55"/>
      <c r="L1572" s="55"/>
      <c r="M1572" s="57"/>
      <c r="N1572" s="55"/>
      <c r="O1572" s="55"/>
      <c r="P1572" s="55"/>
      <c r="Q1572" s="57"/>
    </row>
    <row r="1573" spans="2:17" ht="15" customHeight="1" x14ac:dyDescent="0.2">
      <c r="B1573" s="21">
        <f t="shared" si="24"/>
        <v>1567</v>
      </c>
      <c r="C1573" s="22" t="s">
        <v>1567</v>
      </c>
      <c r="D1573" s="55" t="s">
        <v>3270</v>
      </c>
      <c r="E1573" s="55">
        <v>381714.45975479123</v>
      </c>
      <c r="F1573" s="55">
        <v>7587653.4750000006</v>
      </c>
      <c r="H1573" s="57">
        <v>5.0307313191419984</v>
      </c>
      <c r="I1573" s="20"/>
      <c r="J1573" s="58" t="s">
        <v>3610</v>
      </c>
      <c r="K1573" s="55"/>
      <c r="L1573" s="55"/>
      <c r="M1573" s="57"/>
      <c r="N1573" s="55"/>
      <c r="O1573" s="55"/>
      <c r="P1573" s="55"/>
      <c r="Q1573" s="57"/>
    </row>
    <row r="1574" spans="2:17" ht="15" customHeight="1" x14ac:dyDescent="0.2">
      <c r="B1574" s="21">
        <f t="shared" si="24"/>
        <v>1568</v>
      </c>
      <c r="C1574" s="22" t="s">
        <v>1568</v>
      </c>
      <c r="D1574" s="55" t="s">
        <v>3271</v>
      </c>
      <c r="E1574" s="55">
        <v>10839893.64226274</v>
      </c>
      <c r="F1574" s="55">
        <v>41618487.275000006</v>
      </c>
      <c r="H1574" s="57">
        <v>26.045861711975782</v>
      </c>
      <c r="I1574" s="20"/>
      <c r="J1574" s="58" t="s">
        <v>3610</v>
      </c>
      <c r="K1574" s="55"/>
      <c r="L1574" s="55"/>
      <c r="M1574" s="57"/>
      <c r="N1574" s="55"/>
      <c r="O1574" s="55"/>
      <c r="P1574" s="55"/>
      <c r="Q1574" s="57"/>
    </row>
    <row r="1575" spans="2:17" ht="15" customHeight="1" x14ac:dyDescent="0.2">
      <c r="B1575" s="21">
        <f t="shared" si="24"/>
        <v>1569</v>
      </c>
      <c r="C1575" s="22" t="s">
        <v>1569</v>
      </c>
      <c r="D1575" s="55" t="s">
        <v>3272</v>
      </c>
      <c r="E1575" s="55">
        <v>227028.27000205906</v>
      </c>
      <c r="F1575" s="55">
        <v>4153733.9724999997</v>
      </c>
      <c r="H1575" s="57">
        <v>5.4656429974839726</v>
      </c>
      <c r="I1575" s="20"/>
      <c r="J1575" s="58" t="s">
        <v>3610</v>
      </c>
      <c r="K1575" s="55"/>
      <c r="L1575" s="55"/>
      <c r="M1575" s="57"/>
      <c r="N1575" s="55"/>
      <c r="O1575" s="55"/>
      <c r="P1575" s="55"/>
      <c r="Q1575" s="57"/>
    </row>
    <row r="1576" spans="2:17" ht="15" customHeight="1" x14ac:dyDescent="0.2">
      <c r="B1576" s="21">
        <f t="shared" si="24"/>
        <v>1570</v>
      </c>
      <c r="C1576" s="22" t="s">
        <v>1570</v>
      </c>
      <c r="D1576" s="55" t="s">
        <v>3273</v>
      </c>
      <c r="E1576" s="55">
        <v>254921.01</v>
      </c>
      <c r="F1576" s="55">
        <v>5388077.25</v>
      </c>
      <c r="H1576" s="57">
        <v>4.7312055520362115</v>
      </c>
      <c r="I1576" s="20"/>
      <c r="J1576" s="58" t="s">
        <v>3610</v>
      </c>
      <c r="K1576" s="55"/>
      <c r="L1576" s="55"/>
      <c r="M1576" s="57"/>
      <c r="N1576" s="55"/>
      <c r="O1576" s="55"/>
      <c r="P1576" s="55"/>
      <c r="Q1576" s="57"/>
    </row>
    <row r="1577" spans="2:17" ht="15" customHeight="1" x14ac:dyDescent="0.2">
      <c r="B1577" s="21">
        <f t="shared" si="24"/>
        <v>1571</v>
      </c>
      <c r="C1577" s="22" t="s">
        <v>1571</v>
      </c>
      <c r="D1577" s="55" t="s">
        <v>3274</v>
      </c>
      <c r="E1577" s="55">
        <v>1113867.8891690825</v>
      </c>
      <c r="F1577" s="55">
        <v>7095900.7174999993</v>
      </c>
      <c r="H1577" s="57">
        <v>15.697343205803987</v>
      </c>
      <c r="I1577" s="20"/>
      <c r="J1577" s="58" t="s">
        <v>3610</v>
      </c>
      <c r="K1577" s="55"/>
      <c r="L1577" s="55"/>
      <c r="M1577" s="57"/>
      <c r="N1577" s="55"/>
      <c r="O1577" s="55"/>
      <c r="P1577" s="55"/>
      <c r="Q1577" s="57"/>
    </row>
    <row r="1578" spans="2:17" ht="15" customHeight="1" x14ac:dyDescent="0.2">
      <c r="B1578" s="21">
        <f t="shared" si="24"/>
        <v>1572</v>
      </c>
      <c r="C1578" s="22" t="s">
        <v>1572</v>
      </c>
      <c r="D1578" s="55" t="s">
        <v>3275</v>
      </c>
      <c r="E1578" s="55">
        <v>214316.06724077224</v>
      </c>
      <c r="F1578" s="55">
        <v>7156281.9275000002</v>
      </c>
      <c r="H1578" s="57">
        <v>2.9947963119955245</v>
      </c>
      <c r="I1578" s="20"/>
      <c r="J1578" s="58" t="s">
        <v>3610</v>
      </c>
      <c r="K1578" s="55"/>
      <c r="L1578" s="55"/>
      <c r="M1578" s="57"/>
      <c r="N1578" s="55"/>
      <c r="O1578" s="55"/>
      <c r="P1578" s="55"/>
      <c r="Q1578" s="57"/>
    </row>
    <row r="1579" spans="2:17" ht="15" customHeight="1" x14ac:dyDescent="0.2">
      <c r="B1579" s="21">
        <f t="shared" si="24"/>
        <v>1573</v>
      </c>
      <c r="C1579" s="22" t="s">
        <v>1573</v>
      </c>
      <c r="D1579" s="55" t="s">
        <v>3276</v>
      </c>
      <c r="E1579" s="55">
        <v>273329.62062671664</v>
      </c>
      <c r="F1579" s="55">
        <v>5097345.0774999997</v>
      </c>
      <c r="H1579" s="57">
        <v>5.3621957405475786</v>
      </c>
      <c r="I1579" s="20"/>
      <c r="J1579" s="58" t="s">
        <v>3610</v>
      </c>
      <c r="K1579" s="55"/>
      <c r="L1579" s="55"/>
      <c r="M1579" s="57"/>
      <c r="N1579" s="55"/>
      <c r="O1579" s="55"/>
      <c r="P1579" s="55"/>
      <c r="Q1579" s="57"/>
    </row>
    <row r="1580" spans="2:17" ht="15" customHeight="1" x14ac:dyDescent="0.2">
      <c r="B1580" s="21">
        <f t="shared" si="24"/>
        <v>1574</v>
      </c>
      <c r="C1580" s="22" t="s">
        <v>1574</v>
      </c>
      <c r="D1580" s="55" t="s">
        <v>3277</v>
      </c>
      <c r="E1580" s="55">
        <v>1003472.2499970244</v>
      </c>
      <c r="F1580" s="55">
        <v>4700147.0549999997</v>
      </c>
      <c r="H1580" s="57">
        <v>21.349805405120978</v>
      </c>
      <c r="I1580" s="20"/>
      <c r="J1580" s="58" t="s">
        <v>3610</v>
      </c>
      <c r="K1580" s="55"/>
      <c r="L1580" s="55"/>
      <c r="M1580" s="57"/>
      <c r="N1580" s="55"/>
      <c r="O1580" s="55"/>
      <c r="P1580" s="55"/>
      <c r="Q1580" s="57"/>
    </row>
    <row r="1581" spans="2:17" ht="15" customHeight="1" x14ac:dyDescent="0.2">
      <c r="B1581" s="21">
        <f t="shared" si="24"/>
        <v>1575</v>
      </c>
      <c r="C1581" s="22" t="s">
        <v>1575</v>
      </c>
      <c r="D1581" s="55" t="s">
        <v>3278</v>
      </c>
      <c r="E1581" s="55">
        <v>337650.04001884465</v>
      </c>
      <c r="F1581" s="55">
        <v>3357586.6025</v>
      </c>
      <c r="H1581" s="57">
        <v>10.056331525966787</v>
      </c>
      <c r="I1581" s="20"/>
      <c r="J1581" s="58" t="s">
        <v>3610</v>
      </c>
      <c r="K1581" s="55"/>
      <c r="L1581" s="55"/>
      <c r="M1581" s="57"/>
      <c r="N1581" s="55"/>
      <c r="O1581" s="55"/>
      <c r="P1581" s="55"/>
      <c r="Q1581" s="57"/>
    </row>
    <row r="1582" spans="2:17" ht="15" customHeight="1" x14ac:dyDescent="0.2">
      <c r="B1582" s="21">
        <f t="shared" si="24"/>
        <v>1576</v>
      </c>
      <c r="C1582" s="22" t="s">
        <v>1576</v>
      </c>
      <c r="D1582" s="55" t="s">
        <v>3279</v>
      </c>
      <c r="E1582" s="55">
        <v>1434036.1800436019</v>
      </c>
      <c r="F1582" s="55">
        <v>5139128.8174999999</v>
      </c>
      <c r="H1582" s="57">
        <v>27.904266091956199</v>
      </c>
      <c r="I1582" s="20"/>
      <c r="J1582" s="58" t="s">
        <v>3610</v>
      </c>
      <c r="K1582" s="55"/>
      <c r="L1582" s="55"/>
      <c r="M1582" s="57"/>
      <c r="N1582" s="55"/>
      <c r="O1582" s="55"/>
      <c r="P1582" s="55"/>
      <c r="Q1582" s="57"/>
    </row>
    <row r="1583" spans="2:17" ht="15" customHeight="1" x14ac:dyDescent="0.2">
      <c r="B1583" s="21">
        <f t="shared" si="24"/>
        <v>1577</v>
      </c>
      <c r="C1583" s="22" t="s">
        <v>1577</v>
      </c>
      <c r="D1583" s="55" t="s">
        <v>3280</v>
      </c>
      <c r="E1583" s="55">
        <v>594473.97959945677</v>
      </c>
      <c r="F1583" s="55">
        <v>5988352.0725000007</v>
      </c>
      <c r="H1583" s="57">
        <v>9.9271714889548477</v>
      </c>
      <c r="I1583" s="20"/>
      <c r="J1583" s="58" t="s">
        <v>3610</v>
      </c>
      <c r="K1583" s="55"/>
      <c r="L1583" s="55"/>
      <c r="M1583" s="57"/>
      <c r="N1583" s="55"/>
      <c r="O1583" s="55"/>
      <c r="P1583" s="55"/>
      <c r="Q1583" s="57"/>
    </row>
    <row r="1584" spans="2:17" ht="15" customHeight="1" x14ac:dyDescent="0.2">
      <c r="B1584" s="21">
        <f t="shared" si="24"/>
        <v>1578</v>
      </c>
      <c r="C1584" s="22" t="s">
        <v>1578</v>
      </c>
      <c r="D1584" s="55" t="s">
        <v>3281</v>
      </c>
      <c r="E1584" s="55">
        <v>33049049.870366286</v>
      </c>
      <c r="F1584" s="55">
        <v>66206712.549999997</v>
      </c>
      <c r="H1584" s="57">
        <v>49.917974473369753</v>
      </c>
      <c r="I1584" s="20"/>
      <c r="J1584" s="58" t="s">
        <v>3610</v>
      </c>
      <c r="K1584" s="55"/>
      <c r="L1584" s="55"/>
      <c r="M1584" s="57"/>
      <c r="N1584" s="55"/>
      <c r="O1584" s="55"/>
      <c r="P1584" s="55"/>
      <c r="Q1584" s="57"/>
    </row>
    <row r="1585" spans="2:17" ht="15" customHeight="1" x14ac:dyDescent="0.2">
      <c r="B1585" s="21">
        <f t="shared" si="24"/>
        <v>1579</v>
      </c>
      <c r="C1585" s="22" t="s">
        <v>1579</v>
      </c>
      <c r="D1585" s="55" t="s">
        <v>3282</v>
      </c>
      <c r="E1585" s="55">
        <v>938567.23965951917</v>
      </c>
      <c r="F1585" s="55">
        <v>2427028.1125000003</v>
      </c>
      <c r="H1585" s="57">
        <v>38.671461398637554</v>
      </c>
      <c r="I1585" s="20"/>
      <c r="J1585" s="58" t="s">
        <v>3610</v>
      </c>
      <c r="K1585" s="55"/>
      <c r="L1585" s="55"/>
      <c r="M1585" s="57"/>
      <c r="N1585" s="55"/>
      <c r="O1585" s="55"/>
      <c r="P1585" s="55"/>
      <c r="Q1585" s="57"/>
    </row>
    <row r="1586" spans="2:17" ht="15" customHeight="1" x14ac:dyDescent="0.2">
      <c r="B1586" s="21">
        <f t="shared" si="24"/>
        <v>1580</v>
      </c>
      <c r="C1586" s="22" t="s">
        <v>1580</v>
      </c>
      <c r="D1586" s="55" t="s">
        <v>3283</v>
      </c>
      <c r="E1586" s="55">
        <v>547110.37029228208</v>
      </c>
      <c r="F1586" s="55">
        <v>1982438.2974999999</v>
      </c>
      <c r="H1586" s="57">
        <v>27.59785114029669</v>
      </c>
      <c r="I1586" s="20"/>
      <c r="J1586" s="58" t="s">
        <v>3610</v>
      </c>
      <c r="K1586" s="55"/>
      <c r="L1586" s="55"/>
      <c r="M1586" s="57"/>
      <c r="N1586" s="55"/>
      <c r="O1586" s="55"/>
      <c r="P1586" s="55"/>
      <c r="Q1586" s="57"/>
    </row>
    <row r="1587" spans="2:17" ht="15" customHeight="1" x14ac:dyDescent="0.2">
      <c r="B1587" s="21">
        <f t="shared" si="24"/>
        <v>1581</v>
      </c>
      <c r="C1587" s="22" t="s">
        <v>1581</v>
      </c>
      <c r="D1587" s="55" t="s">
        <v>3284</v>
      </c>
      <c r="E1587" s="55">
        <v>5129114.4196193498</v>
      </c>
      <c r="F1587" s="55">
        <v>17734679.970000003</v>
      </c>
      <c r="H1587" s="57">
        <v>28.921381317823403</v>
      </c>
      <c r="I1587" s="20"/>
      <c r="J1587" s="58" t="s">
        <v>3610</v>
      </c>
      <c r="K1587" s="55"/>
      <c r="L1587" s="55"/>
      <c r="M1587" s="57"/>
      <c r="N1587" s="55"/>
      <c r="O1587" s="55"/>
      <c r="P1587" s="55"/>
      <c r="Q1587" s="57"/>
    </row>
    <row r="1588" spans="2:17" ht="15" customHeight="1" x14ac:dyDescent="0.2">
      <c r="B1588" s="21">
        <f t="shared" si="24"/>
        <v>1582</v>
      </c>
      <c r="C1588" s="22" t="s">
        <v>1582</v>
      </c>
      <c r="D1588" s="55" t="s">
        <v>3285</v>
      </c>
      <c r="E1588" s="55">
        <v>865104.65450164792</v>
      </c>
      <c r="F1588" s="55">
        <v>10382925.9475</v>
      </c>
      <c r="H1588" s="57">
        <v>8.3319929167938227</v>
      </c>
      <c r="I1588" s="20"/>
      <c r="J1588" s="58" t="s">
        <v>3610</v>
      </c>
      <c r="K1588" s="55"/>
      <c r="L1588" s="55"/>
      <c r="M1588" s="57"/>
      <c r="N1588" s="55"/>
      <c r="O1588" s="55"/>
      <c r="P1588" s="55"/>
      <c r="Q1588" s="57"/>
    </row>
    <row r="1589" spans="2:17" ht="15" customHeight="1" x14ac:dyDescent="0.2">
      <c r="B1589" s="21">
        <f t="shared" si="24"/>
        <v>1583</v>
      </c>
      <c r="C1589" s="22" t="s">
        <v>1583</v>
      </c>
      <c r="D1589" s="55" t="s">
        <v>3286</v>
      </c>
      <c r="E1589" s="55">
        <v>1231879.177193508</v>
      </c>
      <c r="F1589" s="55">
        <v>5110711.2774999999</v>
      </c>
      <c r="H1589" s="57">
        <v>24.103869506713842</v>
      </c>
      <c r="I1589" s="20"/>
      <c r="J1589" s="58" t="s">
        <v>3610</v>
      </c>
      <c r="K1589" s="55"/>
      <c r="L1589" s="55"/>
      <c r="M1589" s="57"/>
      <c r="N1589" s="55"/>
      <c r="O1589" s="55"/>
      <c r="P1589" s="55"/>
      <c r="Q1589" s="57"/>
    </row>
    <row r="1590" spans="2:17" ht="15" customHeight="1" x14ac:dyDescent="0.2">
      <c r="B1590" s="21">
        <f t="shared" si="24"/>
        <v>1584</v>
      </c>
      <c r="C1590" s="22" t="s">
        <v>1584</v>
      </c>
      <c r="D1590" s="55" t="s">
        <v>3287</v>
      </c>
      <c r="E1590" s="55">
        <v>4432132.1800297545</v>
      </c>
      <c r="F1590" s="55">
        <v>12141226.885000002</v>
      </c>
      <c r="H1590" s="57">
        <v>36.504813080344263</v>
      </c>
      <c r="I1590" s="20"/>
      <c r="J1590" s="58" t="s">
        <v>3610</v>
      </c>
      <c r="K1590" s="55"/>
      <c r="L1590" s="55"/>
      <c r="M1590" s="57"/>
      <c r="N1590" s="55"/>
      <c r="O1590" s="55"/>
      <c r="P1590" s="55"/>
      <c r="Q1590" s="57"/>
    </row>
    <row r="1591" spans="2:17" ht="15" customHeight="1" x14ac:dyDescent="0.2">
      <c r="B1591" s="21">
        <f t="shared" si="24"/>
        <v>1585</v>
      </c>
      <c r="C1591" s="22" t="s">
        <v>1585</v>
      </c>
      <c r="D1591" s="55" t="s">
        <v>3288</v>
      </c>
      <c r="E1591" s="55">
        <v>9468308.797052443</v>
      </c>
      <c r="F1591" s="55">
        <v>67433683.579999998</v>
      </c>
      <c r="H1591" s="57">
        <v>14.040918861891488</v>
      </c>
      <c r="I1591" s="20"/>
      <c r="J1591" s="58" t="s">
        <v>3610</v>
      </c>
      <c r="K1591" s="55"/>
      <c r="L1591" s="55"/>
      <c r="M1591" s="57"/>
      <c r="N1591" s="55"/>
      <c r="O1591" s="55"/>
      <c r="P1591" s="55"/>
      <c r="Q1591" s="57"/>
    </row>
    <row r="1592" spans="2:17" ht="15" customHeight="1" x14ac:dyDescent="0.2">
      <c r="B1592" s="21">
        <f t="shared" si="24"/>
        <v>1586</v>
      </c>
      <c r="C1592" s="22" t="s">
        <v>1586</v>
      </c>
      <c r="D1592" s="55" t="s">
        <v>2447</v>
      </c>
      <c r="E1592" s="55">
        <v>12487838.013796674</v>
      </c>
      <c r="F1592" s="55">
        <v>9564576.4674999993</v>
      </c>
      <c r="H1592" s="57">
        <v>130.56341863364037</v>
      </c>
      <c r="I1592" s="20"/>
      <c r="J1592" s="58" t="s">
        <v>3607</v>
      </c>
      <c r="K1592" s="55"/>
      <c r="L1592" s="55"/>
      <c r="M1592" s="57"/>
      <c r="N1592" s="55"/>
      <c r="O1592" s="55"/>
      <c r="P1592" s="55"/>
      <c r="Q1592" s="57"/>
    </row>
    <row r="1593" spans="2:17" ht="15" customHeight="1" x14ac:dyDescent="0.2">
      <c r="B1593" s="21">
        <f t="shared" si="24"/>
        <v>1587</v>
      </c>
      <c r="C1593" s="22" t="s">
        <v>1587</v>
      </c>
      <c r="D1593" s="55" t="s">
        <v>3289</v>
      </c>
      <c r="E1593" s="55">
        <v>2092165.1397664547</v>
      </c>
      <c r="F1593" s="55">
        <v>7092669.3099999996</v>
      </c>
      <c r="H1593" s="57">
        <v>29.497570637005417</v>
      </c>
      <c r="I1593" s="20"/>
      <c r="J1593" s="58" t="s">
        <v>3610</v>
      </c>
      <c r="K1593" s="55"/>
      <c r="L1593" s="55"/>
      <c r="M1593" s="57"/>
      <c r="N1593" s="55"/>
      <c r="O1593" s="55"/>
      <c r="P1593" s="55"/>
      <c r="Q1593" s="57"/>
    </row>
    <row r="1594" spans="2:17" ht="15" customHeight="1" x14ac:dyDescent="0.2">
      <c r="B1594" s="21">
        <f t="shared" si="24"/>
        <v>1588</v>
      </c>
      <c r="C1594" s="22" t="s">
        <v>1588</v>
      </c>
      <c r="D1594" s="55" t="s">
        <v>3290</v>
      </c>
      <c r="E1594" s="55">
        <v>47171.150003051764</v>
      </c>
      <c r="F1594" s="55">
        <v>7742695.0549999997</v>
      </c>
      <c r="H1594" s="57">
        <v>0.60923424812643312</v>
      </c>
      <c r="I1594" s="20"/>
      <c r="J1594" s="58" t="s">
        <v>3610</v>
      </c>
      <c r="K1594" s="55"/>
      <c r="L1594" s="55"/>
      <c r="M1594" s="57"/>
      <c r="N1594" s="55"/>
      <c r="O1594" s="55"/>
      <c r="P1594" s="55"/>
      <c r="Q1594" s="57"/>
    </row>
    <row r="1595" spans="2:17" ht="15" customHeight="1" x14ac:dyDescent="0.2">
      <c r="B1595" s="21">
        <f t="shared" si="24"/>
        <v>1589</v>
      </c>
      <c r="C1595" s="22" t="s">
        <v>1589</v>
      </c>
      <c r="D1595" s="55" t="s">
        <v>3291</v>
      </c>
      <c r="E1595" s="55">
        <v>868867.24999771127</v>
      </c>
      <c r="F1595" s="55">
        <v>9155395.6824999992</v>
      </c>
      <c r="H1595" s="57">
        <v>9.4902206319547702</v>
      </c>
      <c r="I1595" s="20"/>
      <c r="J1595" s="58" t="s">
        <v>3610</v>
      </c>
      <c r="K1595" s="55"/>
      <c r="L1595" s="55"/>
      <c r="M1595" s="57"/>
      <c r="N1595" s="55"/>
      <c r="O1595" s="55"/>
      <c r="P1595" s="55"/>
      <c r="Q1595" s="57"/>
    </row>
    <row r="1596" spans="2:17" ht="15" customHeight="1" x14ac:dyDescent="0.2">
      <c r="B1596" s="21">
        <f t="shared" si="24"/>
        <v>1590</v>
      </c>
      <c r="C1596" s="22" t="s">
        <v>1590</v>
      </c>
      <c r="D1596" s="55" t="s">
        <v>3292</v>
      </c>
      <c r="E1596" s="55">
        <v>472095.31018310541</v>
      </c>
      <c r="F1596" s="55">
        <v>4513893.9975000005</v>
      </c>
      <c r="H1596" s="57">
        <v>10.458715035057828</v>
      </c>
      <c r="I1596" s="20"/>
      <c r="J1596" s="58" t="s">
        <v>3610</v>
      </c>
      <c r="K1596" s="55"/>
      <c r="L1596" s="55"/>
      <c r="M1596" s="57"/>
      <c r="N1596" s="55"/>
      <c r="O1596" s="55"/>
      <c r="P1596" s="55"/>
      <c r="Q1596" s="57"/>
    </row>
    <row r="1597" spans="2:17" ht="15" customHeight="1" x14ac:dyDescent="0.2">
      <c r="B1597" s="21">
        <f t="shared" si="24"/>
        <v>1591</v>
      </c>
      <c r="C1597" s="22" t="s">
        <v>1591</v>
      </c>
      <c r="D1597" s="55" t="s">
        <v>3293</v>
      </c>
      <c r="E1597" s="55">
        <v>1200703.1797810365</v>
      </c>
      <c r="F1597" s="55">
        <v>8300054.2824999997</v>
      </c>
      <c r="H1597" s="57">
        <v>14.466208760979107</v>
      </c>
      <c r="I1597" s="20"/>
      <c r="J1597" s="58" t="s">
        <v>3610</v>
      </c>
      <c r="K1597" s="55"/>
      <c r="L1597" s="55"/>
      <c r="M1597" s="57"/>
      <c r="N1597" s="55"/>
      <c r="O1597" s="55"/>
      <c r="P1597" s="55"/>
      <c r="Q1597" s="57"/>
    </row>
    <row r="1598" spans="2:17" ht="15" customHeight="1" x14ac:dyDescent="0.2">
      <c r="B1598" s="21">
        <f t="shared" si="24"/>
        <v>1592</v>
      </c>
      <c r="C1598" s="22" t="s">
        <v>1592</v>
      </c>
      <c r="D1598" s="55" t="s">
        <v>3276</v>
      </c>
      <c r="E1598" s="55">
        <v>623214.829815445</v>
      </c>
      <c r="F1598" s="55">
        <v>2668251.0475000003</v>
      </c>
      <c r="H1598" s="57">
        <v>23.356678915177863</v>
      </c>
      <c r="I1598" s="20"/>
      <c r="J1598" s="58" t="s">
        <v>3610</v>
      </c>
      <c r="K1598" s="55"/>
      <c r="L1598" s="55"/>
      <c r="M1598" s="57"/>
      <c r="N1598" s="55"/>
      <c r="O1598" s="55"/>
      <c r="P1598" s="55"/>
      <c r="Q1598" s="57"/>
    </row>
    <row r="1599" spans="2:17" ht="15" customHeight="1" x14ac:dyDescent="0.2">
      <c r="B1599" s="21">
        <f t="shared" si="24"/>
        <v>1593</v>
      </c>
      <c r="C1599" s="22" t="s">
        <v>1593</v>
      </c>
      <c r="D1599" s="55" t="s">
        <v>3573</v>
      </c>
      <c r="E1599" s="55">
        <v>71395148.581077188</v>
      </c>
      <c r="F1599" s="55">
        <v>84535202.357499987</v>
      </c>
      <c r="H1599" s="57">
        <v>84.456116020337404</v>
      </c>
      <c r="I1599" s="20"/>
      <c r="J1599" s="58" t="s">
        <v>3610</v>
      </c>
      <c r="K1599" s="55"/>
      <c r="L1599" s="55"/>
      <c r="M1599" s="57"/>
      <c r="N1599" s="55"/>
      <c r="O1599" s="55"/>
      <c r="P1599" s="55"/>
      <c r="Q1599" s="57"/>
    </row>
    <row r="1600" spans="2:17" ht="15" customHeight="1" x14ac:dyDescent="0.2">
      <c r="B1600" s="21">
        <f t="shared" si="24"/>
        <v>1594</v>
      </c>
      <c r="C1600" s="22" t="s">
        <v>1594</v>
      </c>
      <c r="D1600" s="55" t="s">
        <v>3294</v>
      </c>
      <c r="E1600" s="55">
        <v>7680861.4910565373</v>
      </c>
      <c r="F1600" s="55">
        <v>35064381.862499997</v>
      </c>
      <c r="H1600" s="57">
        <v>21.905024652012823</v>
      </c>
      <c r="I1600" s="20"/>
      <c r="J1600" s="58" t="s">
        <v>3610</v>
      </c>
      <c r="K1600" s="55"/>
      <c r="L1600" s="55"/>
      <c r="M1600" s="57"/>
      <c r="N1600" s="55"/>
      <c r="O1600" s="55"/>
      <c r="P1600" s="55"/>
      <c r="Q1600" s="57"/>
    </row>
    <row r="1601" spans="2:17" ht="15" customHeight="1" x14ac:dyDescent="0.2">
      <c r="B1601" s="21">
        <f t="shared" si="24"/>
        <v>1595</v>
      </c>
      <c r="C1601" s="22" t="s">
        <v>1595</v>
      </c>
      <c r="D1601" s="55" t="s">
        <v>3295</v>
      </c>
      <c r="E1601" s="55">
        <v>130358.39985755444</v>
      </c>
      <c r="F1601" s="55">
        <v>18474249.112500004</v>
      </c>
      <c r="H1601" s="57">
        <v>0.70562218287590173</v>
      </c>
      <c r="I1601" s="20"/>
      <c r="J1601" s="58" t="s">
        <v>3610</v>
      </c>
      <c r="K1601" s="55"/>
      <c r="L1601" s="55"/>
      <c r="M1601" s="57"/>
      <c r="N1601" s="55"/>
      <c r="O1601" s="55"/>
      <c r="P1601" s="55"/>
      <c r="Q1601" s="57"/>
    </row>
    <row r="1602" spans="2:17" ht="15" customHeight="1" x14ac:dyDescent="0.2">
      <c r="B1602" s="21">
        <f t="shared" si="24"/>
        <v>1596</v>
      </c>
      <c r="C1602" s="22" t="s">
        <v>1596</v>
      </c>
      <c r="D1602" s="55" t="s">
        <v>3296</v>
      </c>
      <c r="E1602" s="55">
        <v>770222.91961775778</v>
      </c>
      <c r="F1602" s="55">
        <v>10010129.8375</v>
      </c>
      <c r="H1602" s="57">
        <v>7.69443485870028</v>
      </c>
      <c r="I1602" s="20"/>
      <c r="J1602" s="58" t="s">
        <v>3610</v>
      </c>
      <c r="K1602" s="55"/>
      <c r="L1602" s="55"/>
      <c r="M1602" s="57"/>
      <c r="N1602" s="55"/>
      <c r="O1602" s="55"/>
      <c r="P1602" s="55"/>
      <c r="Q1602" s="57"/>
    </row>
    <row r="1603" spans="2:17" ht="15" customHeight="1" x14ac:dyDescent="0.2">
      <c r="B1603" s="21">
        <f t="shared" si="24"/>
        <v>1597</v>
      </c>
      <c r="C1603" s="22" t="s">
        <v>1597</v>
      </c>
      <c r="D1603" s="55" t="s">
        <v>3297</v>
      </c>
      <c r="E1603" s="55">
        <v>8247813.0675603487</v>
      </c>
      <c r="F1603" s="55">
        <v>12964583.489999998</v>
      </c>
      <c r="H1603" s="57">
        <v>63.618033498123197</v>
      </c>
      <c r="I1603" s="20"/>
      <c r="J1603" s="58" t="s">
        <v>3610</v>
      </c>
      <c r="K1603" s="55"/>
      <c r="L1603" s="55"/>
      <c r="M1603" s="57"/>
      <c r="N1603" s="55"/>
      <c r="O1603" s="55"/>
      <c r="P1603" s="55"/>
      <c r="Q1603" s="57"/>
    </row>
    <row r="1604" spans="2:17" ht="15" customHeight="1" x14ac:dyDescent="0.2">
      <c r="B1604" s="21">
        <f t="shared" si="24"/>
        <v>1598</v>
      </c>
      <c r="C1604" s="22" t="s">
        <v>1598</v>
      </c>
      <c r="D1604" s="55" t="s">
        <v>3298</v>
      </c>
      <c r="E1604" s="55">
        <v>647156.57080821996</v>
      </c>
      <c r="F1604" s="55">
        <v>15032631.85</v>
      </c>
      <c r="H1604" s="57">
        <v>4.305011772161639</v>
      </c>
      <c r="I1604" s="20"/>
      <c r="J1604" s="58" t="s">
        <v>3610</v>
      </c>
      <c r="K1604" s="55"/>
      <c r="L1604" s="55"/>
      <c r="M1604" s="57"/>
      <c r="N1604" s="55"/>
      <c r="O1604" s="55"/>
      <c r="P1604" s="55"/>
      <c r="Q1604" s="57"/>
    </row>
    <row r="1605" spans="2:17" ht="15" customHeight="1" x14ac:dyDescent="0.2">
      <c r="B1605" s="21">
        <f t="shared" si="24"/>
        <v>1599</v>
      </c>
      <c r="C1605" s="22" t="s">
        <v>1599</v>
      </c>
      <c r="D1605" s="55" t="s">
        <v>3299</v>
      </c>
      <c r="E1605" s="55">
        <v>15071990.450156249</v>
      </c>
      <c r="F1605" s="55">
        <v>37024211.129999995</v>
      </c>
      <c r="H1605" s="57">
        <v>40.708471538354289</v>
      </c>
      <c r="I1605" s="20"/>
      <c r="J1605" s="58" t="s">
        <v>3610</v>
      </c>
      <c r="K1605" s="55"/>
      <c r="L1605" s="55"/>
      <c r="M1605" s="57"/>
      <c r="N1605" s="55"/>
      <c r="O1605" s="55"/>
      <c r="P1605" s="55"/>
      <c r="Q1605" s="57"/>
    </row>
    <row r="1606" spans="2:17" ht="15" customHeight="1" x14ac:dyDescent="0.2">
      <c r="B1606" s="21">
        <f t="shared" si="24"/>
        <v>1600</v>
      </c>
      <c r="C1606" s="22" t="s">
        <v>1600</v>
      </c>
      <c r="D1606" s="55" t="s">
        <v>3300</v>
      </c>
      <c r="E1606" s="55">
        <v>482478.04</v>
      </c>
      <c r="F1606" s="55">
        <v>3305201.7375000003</v>
      </c>
      <c r="H1606" s="57">
        <v>14.59753680163978</v>
      </c>
      <c r="I1606" s="20"/>
      <c r="J1606" s="58" t="s">
        <v>3610</v>
      </c>
      <c r="K1606" s="55"/>
      <c r="L1606" s="55"/>
      <c r="M1606" s="57"/>
      <c r="N1606" s="55"/>
      <c r="O1606" s="55"/>
      <c r="P1606" s="55"/>
      <c r="Q1606" s="57"/>
    </row>
    <row r="1607" spans="2:17" ht="15" customHeight="1" x14ac:dyDescent="0.2">
      <c r="B1607" s="21">
        <f t="shared" si="24"/>
        <v>1601</v>
      </c>
      <c r="C1607" s="22" t="s">
        <v>1601</v>
      </c>
      <c r="D1607" s="55" t="s">
        <v>3301</v>
      </c>
      <c r="E1607" s="55">
        <v>589828.82003340358</v>
      </c>
      <c r="F1607" s="55">
        <v>5255173.4550000001</v>
      </c>
      <c r="H1607" s="57">
        <v>11.223774535400251</v>
      </c>
      <c r="I1607" s="20"/>
      <c r="J1607" s="58" t="s">
        <v>3610</v>
      </c>
      <c r="K1607" s="55"/>
      <c r="L1607" s="55"/>
      <c r="M1607" s="57"/>
      <c r="N1607" s="55"/>
      <c r="O1607" s="55"/>
      <c r="P1607" s="55"/>
      <c r="Q1607" s="57"/>
    </row>
    <row r="1608" spans="2:17" ht="15" customHeight="1" x14ac:dyDescent="0.2">
      <c r="B1608" s="21">
        <f t="shared" si="24"/>
        <v>1602</v>
      </c>
      <c r="C1608" s="22" t="s">
        <v>1602</v>
      </c>
      <c r="D1608" s="55" t="s">
        <v>3302</v>
      </c>
      <c r="E1608" s="55">
        <v>668709.76998085016</v>
      </c>
      <c r="F1608" s="55">
        <v>3928761.8199999994</v>
      </c>
      <c r="H1608" s="57">
        <v>17.020878348406733</v>
      </c>
      <c r="I1608" s="20"/>
      <c r="J1608" s="58" t="s">
        <v>3610</v>
      </c>
      <c r="K1608" s="55"/>
      <c r="L1608" s="55"/>
      <c r="M1608" s="57"/>
      <c r="N1608" s="55"/>
      <c r="O1608" s="55"/>
      <c r="P1608" s="55"/>
      <c r="Q1608" s="57"/>
    </row>
    <row r="1609" spans="2:17" ht="15" customHeight="1" x14ac:dyDescent="0.2">
      <c r="B1609" s="21">
        <f t="shared" ref="B1609:B1672" si="25">+B1608+1</f>
        <v>1603</v>
      </c>
      <c r="C1609" s="22" t="s">
        <v>1603</v>
      </c>
      <c r="D1609" s="55" t="s">
        <v>3303</v>
      </c>
      <c r="E1609" s="55">
        <v>1268011.1604128454</v>
      </c>
      <c r="F1609" s="55">
        <v>11261082.710000001</v>
      </c>
      <c r="H1609" s="57">
        <v>11.260117637594771</v>
      </c>
      <c r="I1609" s="20"/>
      <c r="J1609" s="58" t="s">
        <v>3610</v>
      </c>
      <c r="K1609" s="55"/>
      <c r="L1609" s="55"/>
      <c r="M1609" s="57"/>
      <c r="N1609" s="55"/>
      <c r="O1609" s="55"/>
      <c r="P1609" s="55"/>
      <c r="Q1609" s="57"/>
    </row>
    <row r="1610" spans="2:17" ht="15" customHeight="1" x14ac:dyDescent="0.2">
      <c r="B1610" s="21">
        <f t="shared" si="25"/>
        <v>1604</v>
      </c>
      <c r="C1610" s="22" t="s">
        <v>1604</v>
      </c>
      <c r="D1610" s="55" t="s">
        <v>3304</v>
      </c>
      <c r="E1610" s="55">
        <v>897587.03974517819</v>
      </c>
      <c r="F1610" s="55">
        <v>2196628.625</v>
      </c>
      <c r="H1610" s="57">
        <v>40.862029636219376</v>
      </c>
      <c r="I1610" s="20"/>
      <c r="J1610" s="58" t="s">
        <v>3610</v>
      </c>
      <c r="K1610" s="55"/>
      <c r="L1610" s="55"/>
      <c r="M1610" s="57"/>
      <c r="N1610" s="55"/>
      <c r="O1610" s="55"/>
      <c r="P1610" s="55"/>
      <c r="Q1610" s="57"/>
    </row>
    <row r="1611" spans="2:17" ht="15" customHeight="1" x14ac:dyDescent="0.2">
      <c r="B1611" s="21">
        <f t="shared" si="25"/>
        <v>1605</v>
      </c>
      <c r="C1611" s="22" t="s">
        <v>1605</v>
      </c>
      <c r="D1611" s="55" t="s">
        <v>3305</v>
      </c>
      <c r="E1611" s="55">
        <v>10160121.918492613</v>
      </c>
      <c r="F1611" s="55">
        <v>53016532.740000002</v>
      </c>
      <c r="H1611" s="57">
        <v>19.164063346652974</v>
      </c>
      <c r="I1611" s="20"/>
      <c r="J1611" s="58" t="s">
        <v>3610</v>
      </c>
      <c r="K1611" s="55"/>
      <c r="L1611" s="55"/>
      <c r="M1611" s="57"/>
      <c r="N1611" s="55"/>
      <c r="O1611" s="55"/>
      <c r="P1611" s="55"/>
      <c r="Q1611" s="57"/>
    </row>
    <row r="1612" spans="2:17" ht="15" customHeight="1" x14ac:dyDescent="0.2">
      <c r="B1612" s="21">
        <f t="shared" si="25"/>
        <v>1606</v>
      </c>
      <c r="C1612" s="22" t="s">
        <v>1606</v>
      </c>
      <c r="D1612" s="55" t="s">
        <v>3306</v>
      </c>
      <c r="E1612" s="55">
        <v>2643162.6299583814</v>
      </c>
      <c r="F1612" s="55">
        <v>15059584.77</v>
      </c>
      <c r="H1612" s="57">
        <v>17.551364598204533</v>
      </c>
      <c r="I1612" s="20"/>
      <c r="J1612" s="58" t="s">
        <v>3610</v>
      </c>
      <c r="K1612" s="55"/>
      <c r="L1612" s="55"/>
      <c r="M1612" s="57"/>
      <c r="N1612" s="55"/>
      <c r="O1612" s="55"/>
      <c r="P1612" s="55"/>
      <c r="Q1612" s="57"/>
    </row>
    <row r="1613" spans="2:17" ht="15" customHeight="1" x14ac:dyDescent="0.2">
      <c r="B1613" s="21">
        <f t="shared" si="25"/>
        <v>1607</v>
      </c>
      <c r="C1613" s="22" t="s">
        <v>1607</v>
      </c>
      <c r="D1613" s="55" t="s">
        <v>3307</v>
      </c>
      <c r="E1613" s="55">
        <v>13603.06</v>
      </c>
      <c r="F1613" s="55">
        <v>2145454.4824999999</v>
      </c>
      <c r="H1613" s="57">
        <v>0.63404095080819312</v>
      </c>
      <c r="I1613" s="20"/>
      <c r="J1613" s="58" t="s">
        <v>3610</v>
      </c>
      <c r="K1613" s="55"/>
      <c r="L1613" s="55"/>
      <c r="M1613" s="57"/>
      <c r="N1613" s="55"/>
      <c r="O1613" s="55"/>
      <c r="P1613" s="55"/>
      <c r="Q1613" s="57"/>
    </row>
    <row r="1614" spans="2:17" ht="15" customHeight="1" x14ac:dyDescent="0.2">
      <c r="B1614" s="21">
        <f t="shared" si="25"/>
        <v>1608</v>
      </c>
      <c r="C1614" s="22" t="s">
        <v>1608</v>
      </c>
      <c r="D1614" s="55" t="s">
        <v>3308</v>
      </c>
      <c r="E1614" s="55">
        <v>233272.68996593475</v>
      </c>
      <c r="F1614" s="55">
        <v>3388386.4699999997</v>
      </c>
      <c r="H1614" s="57">
        <v>6.8844770816811449</v>
      </c>
      <c r="I1614" s="20"/>
      <c r="J1614" s="58" t="s">
        <v>3610</v>
      </c>
      <c r="K1614" s="55"/>
      <c r="L1614" s="55"/>
      <c r="M1614" s="57"/>
      <c r="N1614" s="55"/>
      <c r="O1614" s="55"/>
      <c r="P1614" s="55"/>
      <c r="Q1614" s="57"/>
    </row>
    <row r="1615" spans="2:17" ht="15" customHeight="1" x14ac:dyDescent="0.2">
      <c r="B1615" s="21">
        <f t="shared" si="25"/>
        <v>1609</v>
      </c>
      <c r="C1615" s="22" t="s">
        <v>1609</v>
      </c>
      <c r="D1615" s="55" t="s">
        <v>3309</v>
      </c>
      <c r="E1615" s="55">
        <v>303458.11004138947</v>
      </c>
      <c r="F1615" s="55">
        <v>5033939.5875000004</v>
      </c>
      <c r="H1615" s="57">
        <v>6.0282429847771679</v>
      </c>
      <c r="I1615" s="20"/>
      <c r="J1615" s="58" t="s">
        <v>3610</v>
      </c>
      <c r="K1615" s="55"/>
      <c r="L1615" s="55"/>
      <c r="M1615" s="57"/>
      <c r="N1615" s="55"/>
      <c r="O1615" s="55"/>
      <c r="P1615" s="55"/>
      <c r="Q1615" s="57"/>
    </row>
    <row r="1616" spans="2:17" ht="15" customHeight="1" x14ac:dyDescent="0.2">
      <c r="B1616" s="21">
        <f t="shared" si="25"/>
        <v>1610</v>
      </c>
      <c r="C1616" s="22" t="s">
        <v>1610</v>
      </c>
      <c r="D1616" s="55" t="s">
        <v>3310</v>
      </c>
      <c r="E1616" s="55">
        <v>97867.059893710626</v>
      </c>
      <c r="F1616" s="55">
        <v>3577815.2449999996</v>
      </c>
      <c r="H1616" s="57">
        <v>2.7353860720024588</v>
      </c>
      <c r="I1616" s="20"/>
      <c r="J1616" s="58" t="s">
        <v>3610</v>
      </c>
      <c r="K1616" s="55"/>
      <c r="L1616" s="55"/>
      <c r="M1616" s="57"/>
      <c r="N1616" s="55"/>
      <c r="O1616" s="55"/>
      <c r="P1616" s="55"/>
      <c r="Q1616" s="57"/>
    </row>
    <row r="1617" spans="2:17" ht="15" customHeight="1" x14ac:dyDescent="0.2">
      <c r="B1617" s="21">
        <f t="shared" si="25"/>
        <v>1611</v>
      </c>
      <c r="C1617" s="22" t="s">
        <v>1611</v>
      </c>
      <c r="D1617" s="55" t="s">
        <v>3311</v>
      </c>
      <c r="E1617" s="55">
        <v>512103.79006801604</v>
      </c>
      <c r="F1617" s="55">
        <v>3297736.1850000001</v>
      </c>
      <c r="H1617" s="57">
        <v>15.528949598738627</v>
      </c>
      <c r="I1617" s="20"/>
      <c r="J1617" s="58" t="s">
        <v>3610</v>
      </c>
      <c r="K1617" s="55"/>
      <c r="L1617" s="55"/>
      <c r="M1617" s="57"/>
      <c r="N1617" s="55"/>
      <c r="O1617" s="55"/>
      <c r="P1617" s="55"/>
      <c r="Q1617" s="57"/>
    </row>
    <row r="1618" spans="2:17" ht="15" customHeight="1" x14ac:dyDescent="0.2">
      <c r="B1618" s="21">
        <f t="shared" si="25"/>
        <v>1612</v>
      </c>
      <c r="C1618" s="22" t="s">
        <v>1612</v>
      </c>
      <c r="D1618" s="55" t="s">
        <v>1853</v>
      </c>
      <c r="E1618" s="55">
        <v>1193560.28</v>
      </c>
      <c r="F1618" s="55">
        <v>5934141.5150000006</v>
      </c>
      <c r="H1618" s="57">
        <v>20.113444834151377</v>
      </c>
      <c r="I1618" s="20"/>
      <c r="J1618" s="58" t="s">
        <v>3610</v>
      </c>
      <c r="K1618" s="55"/>
      <c r="L1618" s="55"/>
      <c r="M1618" s="57"/>
      <c r="N1618" s="55"/>
      <c r="O1618" s="55"/>
      <c r="P1618" s="55"/>
      <c r="Q1618" s="57"/>
    </row>
    <row r="1619" spans="2:17" ht="15" customHeight="1" x14ac:dyDescent="0.2">
      <c r="B1619" s="21">
        <f t="shared" si="25"/>
        <v>1613</v>
      </c>
      <c r="C1619" s="22" t="s">
        <v>1613</v>
      </c>
      <c r="D1619" s="55" t="s">
        <v>3574</v>
      </c>
      <c r="E1619" s="55">
        <v>230272.87</v>
      </c>
      <c r="F1619" s="55">
        <v>2474484.7000000002</v>
      </c>
      <c r="H1619" s="57">
        <v>9.3058918489170672</v>
      </c>
      <c r="I1619" s="20"/>
      <c r="J1619" s="58" t="s">
        <v>3610</v>
      </c>
      <c r="K1619" s="55"/>
      <c r="L1619" s="55"/>
      <c r="M1619" s="57"/>
      <c r="N1619" s="55"/>
      <c r="O1619" s="55"/>
      <c r="P1619" s="55"/>
      <c r="Q1619" s="57"/>
    </row>
    <row r="1620" spans="2:17" ht="15" customHeight="1" x14ac:dyDescent="0.2">
      <c r="B1620" s="21">
        <f t="shared" si="25"/>
        <v>1614</v>
      </c>
      <c r="C1620" s="22" t="s">
        <v>1614</v>
      </c>
      <c r="D1620" s="55" t="s">
        <v>3312</v>
      </c>
      <c r="E1620" s="55">
        <v>777823.34000934602</v>
      </c>
      <c r="F1620" s="55">
        <v>2759989.3824999998</v>
      </c>
      <c r="H1620" s="57">
        <v>28.182113487146577</v>
      </c>
      <c r="I1620" s="20"/>
      <c r="J1620" s="58" t="s">
        <v>3610</v>
      </c>
      <c r="K1620" s="55"/>
      <c r="L1620" s="55"/>
      <c r="M1620" s="57"/>
      <c r="N1620" s="55"/>
      <c r="O1620" s="55"/>
      <c r="P1620" s="55"/>
      <c r="Q1620" s="57"/>
    </row>
    <row r="1621" spans="2:17" ht="15" customHeight="1" x14ac:dyDescent="0.2">
      <c r="B1621" s="21">
        <f t="shared" si="25"/>
        <v>1615</v>
      </c>
      <c r="C1621" s="22" t="s">
        <v>1615</v>
      </c>
      <c r="D1621" s="55" t="s">
        <v>3313</v>
      </c>
      <c r="E1621" s="55">
        <v>271066.00987952237</v>
      </c>
      <c r="F1621" s="55">
        <v>5132966.8324999996</v>
      </c>
      <c r="H1621" s="57">
        <v>5.280883721344841</v>
      </c>
      <c r="I1621" s="20"/>
      <c r="J1621" s="58" t="s">
        <v>3610</v>
      </c>
      <c r="K1621" s="55"/>
      <c r="L1621" s="55"/>
      <c r="M1621" s="57"/>
      <c r="N1621" s="55"/>
      <c r="O1621" s="55"/>
      <c r="P1621" s="55"/>
      <c r="Q1621" s="57"/>
    </row>
    <row r="1622" spans="2:17" ht="15" customHeight="1" x14ac:dyDescent="0.2">
      <c r="B1622" s="21">
        <f t="shared" si="25"/>
        <v>1616</v>
      </c>
      <c r="C1622" s="22" t="s">
        <v>1616</v>
      </c>
      <c r="D1622" s="55" t="s">
        <v>3314</v>
      </c>
      <c r="E1622" s="55">
        <v>79055.360005626673</v>
      </c>
      <c r="F1622" s="55">
        <v>3583040.9299999997</v>
      </c>
      <c r="H1622" s="57">
        <v>2.2063761355253813</v>
      </c>
      <c r="I1622" s="20"/>
      <c r="J1622" s="58" t="s">
        <v>3610</v>
      </c>
      <c r="K1622" s="55"/>
      <c r="L1622" s="55"/>
      <c r="M1622" s="57"/>
      <c r="N1622" s="55"/>
      <c r="O1622" s="55"/>
      <c r="P1622" s="55"/>
      <c r="Q1622" s="57"/>
    </row>
    <row r="1623" spans="2:17" ht="15" customHeight="1" x14ac:dyDescent="0.2">
      <c r="B1623" s="21">
        <f t="shared" si="25"/>
        <v>1617</v>
      </c>
      <c r="C1623" s="22" t="s">
        <v>1617</v>
      </c>
      <c r="D1623" s="55" t="s">
        <v>2169</v>
      </c>
      <c r="E1623" s="55">
        <v>91723.92</v>
      </c>
      <c r="F1623" s="55">
        <v>1840111.3774999999</v>
      </c>
      <c r="H1623" s="57">
        <v>4.9846939224199218</v>
      </c>
      <c r="I1623" s="20"/>
      <c r="J1623" s="58" t="s">
        <v>3610</v>
      </c>
      <c r="K1623" s="55"/>
      <c r="L1623" s="55"/>
      <c r="M1623" s="57"/>
      <c r="N1623" s="55"/>
      <c r="O1623" s="55"/>
      <c r="P1623" s="55"/>
      <c r="Q1623" s="57"/>
    </row>
    <row r="1624" spans="2:17" ht="15" customHeight="1" x14ac:dyDescent="0.2">
      <c r="B1624" s="21">
        <f t="shared" si="25"/>
        <v>1618</v>
      </c>
      <c r="C1624" s="22" t="s">
        <v>1618</v>
      </c>
      <c r="D1624" s="55" t="s">
        <v>3315</v>
      </c>
      <c r="E1624" s="55">
        <v>297635.43</v>
      </c>
      <c r="F1624" s="55">
        <v>1755308.7600000002</v>
      </c>
      <c r="H1624" s="57">
        <v>16.956300611181359</v>
      </c>
      <c r="I1624" s="20"/>
      <c r="J1624" s="58" t="s">
        <v>3610</v>
      </c>
      <c r="K1624" s="55"/>
      <c r="L1624" s="55"/>
      <c r="M1624" s="57"/>
      <c r="N1624" s="55"/>
      <c r="O1624" s="55"/>
      <c r="P1624" s="55"/>
      <c r="Q1624" s="57"/>
    </row>
    <row r="1625" spans="2:17" ht="15" customHeight="1" x14ac:dyDescent="0.2">
      <c r="B1625" s="21">
        <f t="shared" si="25"/>
        <v>1619</v>
      </c>
      <c r="C1625" s="22" t="s">
        <v>1619</v>
      </c>
      <c r="D1625" s="55" t="s">
        <v>3316</v>
      </c>
      <c r="E1625" s="55">
        <v>592111.46907104494</v>
      </c>
      <c r="F1625" s="55">
        <v>1678270.6024999998</v>
      </c>
      <c r="H1625" s="57">
        <v>35.281048728912893</v>
      </c>
      <c r="I1625" s="20"/>
      <c r="J1625" s="58" t="s">
        <v>3610</v>
      </c>
      <c r="K1625" s="55"/>
      <c r="L1625" s="55"/>
      <c r="M1625" s="57"/>
      <c r="N1625" s="55"/>
      <c r="O1625" s="55"/>
      <c r="P1625" s="55"/>
      <c r="Q1625" s="57"/>
    </row>
    <row r="1626" spans="2:17" ht="15" customHeight="1" x14ac:dyDescent="0.2">
      <c r="B1626" s="21">
        <f t="shared" si="25"/>
        <v>1620</v>
      </c>
      <c r="C1626" s="22" t="s">
        <v>1620</v>
      </c>
      <c r="D1626" s="55" t="s">
        <v>3317</v>
      </c>
      <c r="E1626" s="55">
        <v>4038218.771567211</v>
      </c>
      <c r="F1626" s="55">
        <v>24864547.460000001</v>
      </c>
      <c r="H1626" s="57">
        <v>16.24086976874829</v>
      </c>
      <c r="I1626" s="20"/>
      <c r="J1626" s="58" t="s">
        <v>3610</v>
      </c>
      <c r="K1626" s="55"/>
      <c r="L1626" s="55"/>
      <c r="M1626" s="57"/>
      <c r="N1626" s="55"/>
      <c r="O1626" s="55"/>
      <c r="P1626" s="55"/>
      <c r="Q1626" s="57"/>
    </row>
    <row r="1627" spans="2:17" ht="15" customHeight="1" x14ac:dyDescent="0.2">
      <c r="B1627" s="21">
        <f t="shared" si="25"/>
        <v>1621</v>
      </c>
      <c r="C1627" s="22" t="s">
        <v>1621</v>
      </c>
      <c r="D1627" s="55" t="s">
        <v>3318</v>
      </c>
      <c r="E1627" s="55">
        <v>460098.75</v>
      </c>
      <c r="F1627" s="55">
        <v>2771152.8475000001</v>
      </c>
      <c r="H1627" s="57">
        <v>16.603153103412495</v>
      </c>
      <c r="I1627" s="20"/>
      <c r="J1627" s="58" t="s">
        <v>3610</v>
      </c>
      <c r="K1627" s="55"/>
      <c r="L1627" s="55"/>
      <c r="M1627" s="57"/>
      <c r="N1627" s="55"/>
      <c r="O1627" s="55"/>
      <c r="P1627" s="55"/>
      <c r="Q1627" s="57"/>
    </row>
    <row r="1628" spans="2:17" ht="15" customHeight="1" x14ac:dyDescent="0.2">
      <c r="B1628" s="21">
        <f t="shared" si="25"/>
        <v>1622</v>
      </c>
      <c r="C1628" s="22" t="s">
        <v>1622</v>
      </c>
      <c r="D1628" s="55" t="s">
        <v>3319</v>
      </c>
      <c r="E1628" s="55">
        <v>1785758.6399875639</v>
      </c>
      <c r="F1628" s="55">
        <v>5106807.8825000003</v>
      </c>
      <c r="H1628" s="57">
        <v>34.968196984793543</v>
      </c>
      <c r="I1628" s="20"/>
      <c r="J1628" s="58" t="s">
        <v>3610</v>
      </c>
      <c r="K1628" s="55"/>
      <c r="L1628" s="55"/>
      <c r="M1628" s="57"/>
      <c r="N1628" s="55"/>
      <c r="O1628" s="55"/>
      <c r="P1628" s="55"/>
      <c r="Q1628" s="57"/>
    </row>
    <row r="1629" spans="2:17" ht="15" customHeight="1" x14ac:dyDescent="0.2">
      <c r="B1629" s="21">
        <f t="shared" si="25"/>
        <v>1623</v>
      </c>
      <c r="C1629" s="22" t="s">
        <v>1623</v>
      </c>
      <c r="D1629" s="55" t="s">
        <v>3320</v>
      </c>
      <c r="E1629" s="55">
        <v>297353.75</v>
      </c>
      <c r="F1629" s="55">
        <v>9750708.807500001</v>
      </c>
      <c r="H1629" s="57">
        <v>3.0495603537179052</v>
      </c>
      <c r="I1629" s="20"/>
      <c r="J1629" s="58" t="s">
        <v>3610</v>
      </c>
      <c r="K1629" s="55"/>
      <c r="L1629" s="55"/>
      <c r="M1629" s="57"/>
      <c r="N1629" s="55"/>
      <c r="O1629" s="55"/>
      <c r="P1629" s="55"/>
      <c r="Q1629" s="57"/>
    </row>
    <row r="1630" spans="2:17" ht="15" customHeight="1" x14ac:dyDescent="0.2">
      <c r="B1630" s="21">
        <f t="shared" si="25"/>
        <v>1624</v>
      </c>
      <c r="C1630" s="22" t="s">
        <v>1624</v>
      </c>
      <c r="D1630" s="55" t="s">
        <v>3321</v>
      </c>
      <c r="E1630" s="55">
        <v>245050.27000411987</v>
      </c>
      <c r="F1630" s="55">
        <v>2385689.98</v>
      </c>
      <c r="H1630" s="57">
        <v>10.271672851814547</v>
      </c>
      <c r="I1630" s="20"/>
      <c r="J1630" s="58" t="s">
        <v>3610</v>
      </c>
      <c r="K1630" s="55"/>
      <c r="L1630" s="55"/>
      <c r="M1630" s="57"/>
      <c r="N1630" s="55"/>
      <c r="O1630" s="55"/>
      <c r="P1630" s="55"/>
      <c r="Q1630" s="57"/>
    </row>
    <row r="1631" spans="2:17" ht="15" customHeight="1" x14ac:dyDescent="0.2">
      <c r="B1631" s="21">
        <f t="shared" si="25"/>
        <v>1625</v>
      </c>
      <c r="C1631" s="22" t="s">
        <v>1625</v>
      </c>
      <c r="D1631" s="55" t="s">
        <v>3322</v>
      </c>
      <c r="E1631" s="55">
        <v>1053200.1399243164</v>
      </c>
      <c r="F1631" s="55">
        <v>8186797.0799999991</v>
      </c>
      <c r="H1631" s="57">
        <v>12.864617623139091</v>
      </c>
      <c r="I1631" s="20"/>
      <c r="J1631" s="58" t="s">
        <v>3610</v>
      </c>
      <c r="K1631" s="55"/>
      <c r="L1631" s="55"/>
      <c r="M1631" s="57"/>
      <c r="N1631" s="55"/>
      <c r="O1631" s="55"/>
      <c r="P1631" s="55"/>
      <c r="Q1631" s="57"/>
    </row>
    <row r="1632" spans="2:17" ht="15" customHeight="1" x14ac:dyDescent="0.2">
      <c r="B1632" s="21">
        <f t="shared" si="25"/>
        <v>1626</v>
      </c>
      <c r="C1632" s="22" t="s">
        <v>1626</v>
      </c>
      <c r="D1632" s="55" t="s">
        <v>3323</v>
      </c>
      <c r="E1632" s="55">
        <v>140299.71000862122</v>
      </c>
      <c r="F1632" s="55">
        <v>2897277.8649999998</v>
      </c>
      <c r="H1632" s="57">
        <v>4.8424664994505529</v>
      </c>
      <c r="I1632" s="20"/>
      <c r="J1632" s="58" t="s">
        <v>3610</v>
      </c>
      <c r="K1632" s="55"/>
      <c r="L1632" s="55"/>
      <c r="M1632" s="57"/>
      <c r="N1632" s="55"/>
      <c r="O1632" s="55"/>
      <c r="P1632" s="55"/>
      <c r="Q1632" s="57"/>
    </row>
    <row r="1633" spans="2:17" ht="15" customHeight="1" x14ac:dyDescent="0.2">
      <c r="B1633" s="21">
        <f t="shared" si="25"/>
        <v>1627</v>
      </c>
      <c r="C1633" s="22" t="s">
        <v>1627</v>
      </c>
      <c r="D1633" s="55" t="s">
        <v>3575</v>
      </c>
      <c r="E1633" s="55">
        <v>1605278.7</v>
      </c>
      <c r="F1633" s="55">
        <v>4652446.1749999998</v>
      </c>
      <c r="H1633" s="57">
        <v>34.503971451104434</v>
      </c>
      <c r="I1633" s="20"/>
      <c r="J1633" s="58" t="s">
        <v>3610</v>
      </c>
      <c r="K1633" s="55"/>
      <c r="L1633" s="55"/>
      <c r="M1633" s="57"/>
      <c r="N1633" s="55"/>
      <c r="O1633" s="55"/>
      <c r="P1633" s="55"/>
      <c r="Q1633" s="57"/>
    </row>
    <row r="1634" spans="2:17" ht="15" customHeight="1" x14ac:dyDescent="0.2">
      <c r="B1634" s="21">
        <f t="shared" si="25"/>
        <v>1628</v>
      </c>
      <c r="C1634" s="22" t="s">
        <v>1628</v>
      </c>
      <c r="D1634" s="55" t="s">
        <v>3324</v>
      </c>
      <c r="E1634" s="55">
        <v>496476.40999622346</v>
      </c>
      <c r="F1634" s="55">
        <v>8922218.8475000001</v>
      </c>
      <c r="H1634" s="57">
        <v>5.564494869292921</v>
      </c>
      <c r="I1634" s="20"/>
      <c r="J1634" s="58" t="s">
        <v>3610</v>
      </c>
      <c r="K1634" s="55"/>
      <c r="L1634" s="55"/>
      <c r="M1634" s="57"/>
      <c r="N1634" s="55"/>
      <c r="O1634" s="55"/>
      <c r="P1634" s="55"/>
      <c r="Q1634" s="57"/>
    </row>
    <row r="1635" spans="2:17" ht="15" customHeight="1" x14ac:dyDescent="0.2">
      <c r="B1635" s="21">
        <f t="shared" si="25"/>
        <v>1629</v>
      </c>
      <c r="C1635" s="22" t="s">
        <v>1629</v>
      </c>
      <c r="D1635" s="55" t="s">
        <v>3325</v>
      </c>
      <c r="E1635" s="55">
        <v>420699.61959007266</v>
      </c>
      <c r="F1635" s="55">
        <v>8469722.4024999999</v>
      </c>
      <c r="H1635" s="57">
        <v>4.9671004502567309</v>
      </c>
      <c r="I1635" s="20"/>
      <c r="J1635" s="58" t="s">
        <v>3610</v>
      </c>
      <c r="K1635" s="55"/>
      <c r="L1635" s="55"/>
      <c r="M1635" s="57"/>
      <c r="N1635" s="55"/>
      <c r="O1635" s="55"/>
      <c r="P1635" s="55"/>
      <c r="Q1635" s="57"/>
    </row>
    <row r="1636" spans="2:17" ht="15" customHeight="1" x14ac:dyDescent="0.2">
      <c r="B1636" s="21">
        <f t="shared" si="25"/>
        <v>1630</v>
      </c>
      <c r="C1636" s="22" t="s">
        <v>1630</v>
      </c>
      <c r="D1636" s="55" t="s">
        <v>3326</v>
      </c>
      <c r="E1636" s="55">
        <v>1245140.0899494553</v>
      </c>
      <c r="F1636" s="55">
        <v>6310054.1074999999</v>
      </c>
      <c r="H1636" s="57">
        <v>19.732637291802423</v>
      </c>
      <c r="I1636" s="20"/>
      <c r="J1636" s="58" t="s">
        <v>3610</v>
      </c>
      <c r="K1636" s="55"/>
      <c r="L1636" s="55"/>
      <c r="M1636" s="57"/>
      <c r="N1636" s="55"/>
      <c r="O1636" s="55"/>
      <c r="P1636" s="55"/>
      <c r="Q1636" s="57"/>
    </row>
    <row r="1637" spans="2:17" ht="15" customHeight="1" x14ac:dyDescent="0.2">
      <c r="B1637" s="21">
        <f t="shared" si="25"/>
        <v>1631</v>
      </c>
      <c r="C1637" s="22" t="s">
        <v>1631</v>
      </c>
      <c r="D1637" s="55" t="s">
        <v>2933</v>
      </c>
      <c r="E1637" s="55">
        <v>137487.71006988524</v>
      </c>
      <c r="F1637" s="55">
        <v>3480282.7174999993</v>
      </c>
      <c r="H1637" s="57">
        <v>3.9504753271494892</v>
      </c>
      <c r="I1637" s="20"/>
      <c r="J1637" s="58" t="s">
        <v>3610</v>
      </c>
      <c r="K1637" s="55"/>
      <c r="L1637" s="55"/>
      <c r="M1637" s="57"/>
      <c r="N1637" s="55"/>
      <c r="O1637" s="55"/>
      <c r="P1637" s="55"/>
      <c r="Q1637" s="57"/>
    </row>
    <row r="1638" spans="2:17" ht="15" customHeight="1" x14ac:dyDescent="0.2">
      <c r="B1638" s="21">
        <f t="shared" si="25"/>
        <v>1632</v>
      </c>
      <c r="C1638" s="22" t="s">
        <v>1632</v>
      </c>
      <c r="D1638" s="55" t="s">
        <v>3327</v>
      </c>
      <c r="E1638" s="55">
        <v>450102.39005218504</v>
      </c>
      <c r="F1638" s="55">
        <v>2769831.32</v>
      </c>
      <c r="H1638" s="57">
        <v>16.250173315687146</v>
      </c>
      <c r="I1638" s="20"/>
      <c r="J1638" s="58" t="s">
        <v>3610</v>
      </c>
      <c r="K1638" s="55"/>
      <c r="L1638" s="55"/>
      <c r="M1638" s="57"/>
      <c r="N1638" s="55"/>
      <c r="O1638" s="55"/>
      <c r="P1638" s="55"/>
      <c r="Q1638" s="57"/>
    </row>
    <row r="1639" spans="2:17" ht="15" customHeight="1" x14ac:dyDescent="0.2">
      <c r="B1639" s="21">
        <f t="shared" si="25"/>
        <v>1633</v>
      </c>
      <c r="C1639" s="22" t="s">
        <v>1633</v>
      </c>
      <c r="D1639" s="55" t="s">
        <v>3328</v>
      </c>
      <c r="E1639" s="55">
        <v>248142.87000000002</v>
      </c>
      <c r="F1639" s="55">
        <v>3628375.5199999996</v>
      </c>
      <c r="H1639" s="57">
        <v>6.8389522702986385</v>
      </c>
      <c r="I1639" s="20"/>
      <c r="J1639" s="58" t="s">
        <v>3610</v>
      </c>
      <c r="K1639" s="55"/>
      <c r="L1639" s="55"/>
      <c r="M1639" s="57"/>
      <c r="N1639" s="55"/>
      <c r="O1639" s="55"/>
      <c r="P1639" s="55"/>
      <c r="Q1639" s="57"/>
    </row>
    <row r="1640" spans="2:17" ht="15" customHeight="1" x14ac:dyDescent="0.2">
      <c r="B1640" s="21">
        <f t="shared" si="25"/>
        <v>1634</v>
      </c>
      <c r="C1640" s="22" t="s">
        <v>1634</v>
      </c>
      <c r="D1640" s="55" t="s">
        <v>3329</v>
      </c>
      <c r="E1640" s="55">
        <v>54274.22</v>
      </c>
      <c r="F1640" s="55">
        <v>2200264.5875000004</v>
      </c>
      <c r="H1640" s="57">
        <v>2.4667133356751347</v>
      </c>
      <c r="I1640" s="20"/>
      <c r="J1640" s="58" t="s">
        <v>3610</v>
      </c>
      <c r="K1640" s="55"/>
      <c r="L1640" s="55"/>
      <c r="M1640" s="57"/>
      <c r="N1640" s="55"/>
      <c r="O1640" s="55"/>
      <c r="P1640" s="55"/>
      <c r="Q1640" s="57"/>
    </row>
    <row r="1641" spans="2:17" ht="15" customHeight="1" x14ac:dyDescent="0.2">
      <c r="B1641" s="21">
        <f t="shared" si="25"/>
        <v>1635</v>
      </c>
      <c r="C1641" s="22" t="s">
        <v>1635</v>
      </c>
      <c r="D1641" s="55" t="s">
        <v>3330</v>
      </c>
      <c r="E1641" s="55">
        <v>2558189.700088501</v>
      </c>
      <c r="F1641" s="55">
        <v>20472619.132499997</v>
      </c>
      <c r="H1641" s="57">
        <v>12.495664006308848</v>
      </c>
      <c r="I1641" s="20"/>
      <c r="J1641" s="58" t="s">
        <v>3610</v>
      </c>
      <c r="K1641" s="55"/>
      <c r="L1641" s="55"/>
      <c r="M1641" s="57"/>
      <c r="N1641" s="55"/>
      <c r="O1641" s="55"/>
      <c r="P1641" s="55"/>
      <c r="Q1641" s="57"/>
    </row>
    <row r="1642" spans="2:17" ht="15" customHeight="1" x14ac:dyDescent="0.2">
      <c r="B1642" s="21">
        <f t="shared" si="25"/>
        <v>1636</v>
      </c>
      <c r="C1642" s="22" t="s">
        <v>1636</v>
      </c>
      <c r="D1642" s="55" t="s">
        <v>3331</v>
      </c>
      <c r="E1642" s="55">
        <v>94699</v>
      </c>
      <c r="F1642" s="55">
        <v>10531600.109999999</v>
      </c>
      <c r="H1642" s="57">
        <v>0.8991890976764404</v>
      </c>
      <c r="I1642" s="20"/>
      <c r="J1642" s="58" t="s">
        <v>3610</v>
      </c>
      <c r="K1642" s="55"/>
      <c r="L1642" s="55"/>
      <c r="M1642" s="57"/>
      <c r="N1642" s="55"/>
      <c r="O1642" s="55"/>
      <c r="P1642" s="55"/>
      <c r="Q1642" s="57"/>
    </row>
    <row r="1643" spans="2:17" ht="15" customHeight="1" x14ac:dyDescent="0.2">
      <c r="B1643" s="21">
        <f t="shared" si="25"/>
        <v>1637</v>
      </c>
      <c r="C1643" s="22" t="s">
        <v>1637</v>
      </c>
      <c r="D1643" s="55" t="s">
        <v>3332</v>
      </c>
      <c r="E1643" s="55">
        <v>730481.70000000007</v>
      </c>
      <c r="F1643" s="55">
        <v>7706060.3300000001</v>
      </c>
      <c r="H1643" s="57">
        <v>9.479314574740684</v>
      </c>
      <c r="I1643" s="20"/>
      <c r="J1643" s="58" t="s">
        <v>3610</v>
      </c>
      <c r="K1643" s="55"/>
      <c r="L1643" s="55"/>
      <c r="M1643" s="57"/>
      <c r="N1643" s="55"/>
      <c r="O1643" s="55"/>
      <c r="P1643" s="55"/>
      <c r="Q1643" s="57"/>
    </row>
    <row r="1644" spans="2:17" ht="15" customHeight="1" x14ac:dyDescent="0.2">
      <c r="B1644" s="21">
        <f t="shared" si="25"/>
        <v>1638</v>
      </c>
      <c r="C1644" s="22" t="s">
        <v>1638</v>
      </c>
      <c r="D1644" s="55" t="s">
        <v>3333</v>
      </c>
      <c r="E1644" s="55">
        <v>571014.47</v>
      </c>
      <c r="F1644" s="55">
        <v>9989857.8399999999</v>
      </c>
      <c r="H1644" s="57">
        <v>5.715941899729776</v>
      </c>
      <c r="I1644" s="20"/>
      <c r="J1644" s="58" t="s">
        <v>3610</v>
      </c>
      <c r="K1644" s="55"/>
      <c r="L1644" s="55"/>
      <c r="M1644" s="57"/>
      <c r="N1644" s="55"/>
      <c r="O1644" s="55"/>
      <c r="P1644" s="55"/>
      <c r="Q1644" s="57"/>
    </row>
    <row r="1645" spans="2:17" ht="15" customHeight="1" x14ac:dyDescent="0.2">
      <c r="B1645" s="21">
        <f t="shared" si="25"/>
        <v>1639</v>
      </c>
      <c r="C1645" s="22" t="s">
        <v>1639</v>
      </c>
      <c r="D1645" s="55" t="s">
        <v>3334</v>
      </c>
      <c r="E1645" s="55">
        <v>2309071.0499999993</v>
      </c>
      <c r="F1645" s="55">
        <v>5810580.0474999994</v>
      </c>
      <c r="H1645" s="57">
        <v>39.739079939075559</v>
      </c>
      <c r="I1645" s="20"/>
      <c r="J1645" s="58" t="s">
        <v>3610</v>
      </c>
      <c r="K1645" s="55"/>
      <c r="L1645" s="55"/>
      <c r="M1645" s="57"/>
      <c r="N1645" s="55"/>
      <c r="O1645" s="55"/>
      <c r="P1645" s="55"/>
      <c r="Q1645" s="57"/>
    </row>
    <row r="1646" spans="2:17" ht="15" customHeight="1" x14ac:dyDescent="0.2">
      <c r="B1646" s="21">
        <f t="shared" si="25"/>
        <v>1640</v>
      </c>
      <c r="C1646" s="22" t="s">
        <v>1640</v>
      </c>
      <c r="D1646" s="55" t="s">
        <v>3335</v>
      </c>
      <c r="E1646" s="55">
        <v>207367.92999990465</v>
      </c>
      <c r="F1646" s="55">
        <v>5916889.5525000002</v>
      </c>
      <c r="H1646" s="57">
        <v>3.5046780603211989</v>
      </c>
      <c r="I1646" s="20"/>
      <c r="J1646" s="58" t="s">
        <v>3610</v>
      </c>
      <c r="K1646" s="55"/>
      <c r="L1646" s="55"/>
      <c r="M1646" s="57"/>
      <c r="N1646" s="55"/>
      <c r="O1646" s="55"/>
      <c r="P1646" s="55"/>
      <c r="Q1646" s="57"/>
    </row>
    <row r="1647" spans="2:17" ht="15" customHeight="1" x14ac:dyDescent="0.2">
      <c r="B1647" s="21">
        <f t="shared" si="25"/>
        <v>1641</v>
      </c>
      <c r="C1647" s="22" t="s">
        <v>1641</v>
      </c>
      <c r="D1647" s="55" t="s">
        <v>3336</v>
      </c>
      <c r="E1647" s="55">
        <v>203675.50998456002</v>
      </c>
      <c r="F1647" s="55">
        <v>8485697.6849999987</v>
      </c>
      <c r="H1647" s="57">
        <v>2.4002211432136362</v>
      </c>
      <c r="I1647" s="20"/>
      <c r="J1647" s="58" t="s">
        <v>3610</v>
      </c>
      <c r="K1647" s="55"/>
      <c r="L1647" s="55"/>
      <c r="M1647" s="57"/>
      <c r="N1647" s="55"/>
      <c r="O1647" s="55"/>
      <c r="P1647" s="55"/>
      <c r="Q1647" s="57"/>
    </row>
    <row r="1648" spans="2:17" ht="15" customHeight="1" x14ac:dyDescent="0.2">
      <c r="B1648" s="21">
        <f t="shared" si="25"/>
        <v>1642</v>
      </c>
      <c r="C1648" s="22" t="s">
        <v>1642</v>
      </c>
      <c r="D1648" s="55" t="s">
        <v>3337</v>
      </c>
      <c r="E1648" s="55">
        <v>289541.77</v>
      </c>
      <c r="F1648" s="55">
        <v>4316186.5774999997</v>
      </c>
      <c r="H1648" s="57">
        <v>6.7082774296496464</v>
      </c>
      <c r="I1648" s="20"/>
      <c r="J1648" s="58" t="s">
        <v>3610</v>
      </c>
      <c r="K1648" s="55"/>
      <c r="L1648" s="55"/>
      <c r="M1648" s="57"/>
      <c r="N1648" s="55"/>
      <c r="O1648" s="55"/>
      <c r="P1648" s="55"/>
      <c r="Q1648" s="57"/>
    </row>
    <row r="1649" spans="2:17" ht="15" customHeight="1" x14ac:dyDescent="0.2">
      <c r="B1649" s="21">
        <f t="shared" si="25"/>
        <v>1643</v>
      </c>
      <c r="C1649" s="22" t="s">
        <v>1643</v>
      </c>
      <c r="D1649" s="55" t="s">
        <v>3338</v>
      </c>
      <c r="E1649" s="55">
        <v>141862.77000000002</v>
      </c>
      <c r="F1649" s="55">
        <v>3775165.0874999999</v>
      </c>
      <c r="H1649" s="57">
        <v>3.7577898373166185</v>
      </c>
      <c r="I1649" s="20"/>
      <c r="J1649" s="58" t="s">
        <v>3610</v>
      </c>
      <c r="K1649" s="55"/>
      <c r="L1649" s="55"/>
      <c r="M1649" s="57"/>
      <c r="N1649" s="55"/>
      <c r="O1649" s="55"/>
      <c r="P1649" s="55"/>
      <c r="Q1649" s="57"/>
    </row>
    <row r="1650" spans="2:17" ht="15" customHeight="1" x14ac:dyDescent="0.2">
      <c r="B1650" s="21">
        <f t="shared" si="25"/>
        <v>1644</v>
      </c>
      <c r="C1650" s="22" t="s">
        <v>1644</v>
      </c>
      <c r="D1650" s="55" t="s">
        <v>3339</v>
      </c>
      <c r="E1650" s="55">
        <v>3505190.7200794695</v>
      </c>
      <c r="F1650" s="55">
        <v>11615181.877499998</v>
      </c>
      <c r="H1650" s="57">
        <v>30.177665378356622</v>
      </c>
      <c r="I1650" s="20"/>
      <c r="J1650" s="58" t="s">
        <v>3610</v>
      </c>
      <c r="K1650" s="55"/>
      <c r="L1650" s="55"/>
      <c r="M1650" s="57"/>
      <c r="N1650" s="55"/>
      <c r="O1650" s="55"/>
      <c r="P1650" s="55"/>
      <c r="Q1650" s="57"/>
    </row>
    <row r="1651" spans="2:17" ht="15" customHeight="1" x14ac:dyDescent="0.2">
      <c r="B1651" s="21">
        <f t="shared" si="25"/>
        <v>1645</v>
      </c>
      <c r="C1651" s="22" t="s">
        <v>1645</v>
      </c>
      <c r="D1651" s="55" t="s">
        <v>3340</v>
      </c>
      <c r="E1651" s="55">
        <v>3585468.8693622877</v>
      </c>
      <c r="F1651" s="55">
        <v>20741945.905000001</v>
      </c>
      <c r="H1651" s="57">
        <v>17.28607762156965</v>
      </c>
      <c r="I1651" s="20"/>
      <c r="J1651" s="58" t="s">
        <v>3610</v>
      </c>
      <c r="K1651" s="55"/>
      <c r="L1651" s="55"/>
      <c r="M1651" s="57"/>
      <c r="N1651" s="55"/>
      <c r="O1651" s="55"/>
      <c r="P1651" s="55"/>
      <c r="Q1651" s="57"/>
    </row>
    <row r="1652" spans="2:17" ht="15" customHeight="1" x14ac:dyDescent="0.2">
      <c r="B1652" s="21">
        <f t="shared" si="25"/>
        <v>1646</v>
      </c>
      <c r="C1652" s="22" t="s">
        <v>1646</v>
      </c>
      <c r="D1652" s="55" t="s">
        <v>3341</v>
      </c>
      <c r="E1652" s="55">
        <v>516849.52967369079</v>
      </c>
      <c r="F1652" s="55">
        <v>8565263.6974999998</v>
      </c>
      <c r="H1652" s="57">
        <v>6.0342512259668908</v>
      </c>
      <c r="I1652" s="20"/>
      <c r="J1652" s="58" t="s">
        <v>3610</v>
      </c>
      <c r="K1652" s="55"/>
      <c r="L1652" s="55"/>
      <c r="M1652" s="57"/>
      <c r="N1652" s="55"/>
      <c r="O1652" s="55"/>
      <c r="P1652" s="55"/>
      <c r="Q1652" s="57"/>
    </row>
    <row r="1653" spans="2:17" ht="15" customHeight="1" x14ac:dyDescent="0.2">
      <c r="B1653" s="21">
        <f t="shared" si="25"/>
        <v>1647</v>
      </c>
      <c r="C1653" s="22" t="s">
        <v>1647</v>
      </c>
      <c r="D1653" s="55" t="s">
        <v>3342</v>
      </c>
      <c r="E1653" s="55">
        <v>623140.80999877932</v>
      </c>
      <c r="F1653" s="55">
        <v>8697285.7550000008</v>
      </c>
      <c r="H1653" s="57">
        <v>7.1647733275929282</v>
      </c>
      <c r="I1653" s="20"/>
      <c r="J1653" s="58" t="s">
        <v>3610</v>
      </c>
      <c r="K1653" s="55"/>
      <c r="L1653" s="55"/>
      <c r="M1653" s="57"/>
      <c r="N1653" s="55"/>
      <c r="O1653" s="55"/>
      <c r="P1653" s="55"/>
      <c r="Q1653" s="57"/>
    </row>
    <row r="1654" spans="2:17" ht="15" customHeight="1" x14ac:dyDescent="0.2">
      <c r="B1654" s="21">
        <f t="shared" si="25"/>
        <v>1648</v>
      </c>
      <c r="C1654" s="22" t="s">
        <v>1648</v>
      </c>
      <c r="D1654" s="55" t="s">
        <v>3343</v>
      </c>
      <c r="E1654" s="55">
        <v>600602.38000213623</v>
      </c>
      <c r="F1654" s="55">
        <v>9198377.9250000007</v>
      </c>
      <c r="H1654" s="57">
        <v>6.5294379606840964</v>
      </c>
      <c r="I1654" s="20"/>
      <c r="J1654" s="58" t="s">
        <v>3610</v>
      </c>
      <c r="K1654" s="55"/>
      <c r="L1654" s="55"/>
      <c r="M1654" s="57"/>
      <c r="N1654" s="55"/>
      <c r="O1654" s="55"/>
      <c r="P1654" s="55"/>
      <c r="Q1654" s="57"/>
    </row>
    <row r="1655" spans="2:17" ht="15" customHeight="1" x14ac:dyDescent="0.2">
      <c r="B1655" s="21">
        <f t="shared" si="25"/>
        <v>1649</v>
      </c>
      <c r="C1655" s="22" t="s">
        <v>1649</v>
      </c>
      <c r="D1655" s="55" t="s">
        <v>3344</v>
      </c>
      <c r="E1655" s="55">
        <v>4072337.3899999997</v>
      </c>
      <c r="F1655" s="55">
        <v>6560715.835</v>
      </c>
      <c r="H1655" s="57">
        <v>62.071540551641647</v>
      </c>
      <c r="I1655" s="20"/>
      <c r="J1655" s="58" t="s">
        <v>3610</v>
      </c>
      <c r="K1655" s="55"/>
      <c r="L1655" s="55"/>
      <c r="M1655" s="57"/>
      <c r="N1655" s="55"/>
      <c r="O1655" s="55"/>
      <c r="P1655" s="55"/>
      <c r="Q1655" s="57"/>
    </row>
    <row r="1656" spans="2:17" ht="15" customHeight="1" x14ac:dyDescent="0.2">
      <c r="B1656" s="21">
        <f t="shared" si="25"/>
        <v>1650</v>
      </c>
      <c r="C1656" s="22" t="s">
        <v>1650</v>
      </c>
      <c r="D1656" s="55" t="s">
        <v>3345</v>
      </c>
      <c r="E1656" s="55">
        <v>1862064.579750862</v>
      </c>
      <c r="F1656" s="55">
        <v>8511573.5300000012</v>
      </c>
      <c r="H1656" s="57">
        <v>21.876854769424305</v>
      </c>
      <c r="I1656" s="20"/>
      <c r="J1656" s="58" t="s">
        <v>3610</v>
      </c>
      <c r="K1656" s="55"/>
      <c r="L1656" s="55"/>
      <c r="M1656" s="57"/>
      <c r="N1656" s="55"/>
      <c r="O1656" s="55"/>
      <c r="P1656" s="55"/>
      <c r="Q1656" s="57"/>
    </row>
    <row r="1657" spans="2:17" ht="15" customHeight="1" x14ac:dyDescent="0.2">
      <c r="B1657" s="21">
        <f t="shared" si="25"/>
        <v>1651</v>
      </c>
      <c r="C1657" s="22" t="s">
        <v>1651</v>
      </c>
      <c r="D1657" s="55" t="s">
        <v>3346</v>
      </c>
      <c r="E1657" s="55">
        <v>600746.87164108269</v>
      </c>
      <c r="F1657" s="55">
        <v>8968412.5700000003</v>
      </c>
      <c r="H1657" s="57">
        <v>6.698474974831389</v>
      </c>
      <c r="I1657" s="20"/>
      <c r="J1657" s="58" t="s">
        <v>3610</v>
      </c>
      <c r="K1657" s="55"/>
      <c r="L1657" s="55"/>
      <c r="M1657" s="57"/>
      <c r="N1657" s="55"/>
      <c r="O1657" s="55"/>
      <c r="P1657" s="55"/>
      <c r="Q1657" s="57"/>
    </row>
    <row r="1658" spans="2:17" ht="15" customHeight="1" x14ac:dyDescent="0.2">
      <c r="B1658" s="21">
        <f t="shared" si="25"/>
        <v>1652</v>
      </c>
      <c r="C1658" s="22" t="s">
        <v>1652</v>
      </c>
      <c r="D1658" s="55" t="s">
        <v>1854</v>
      </c>
      <c r="E1658" s="55">
        <v>7005613.0962801361</v>
      </c>
      <c r="F1658" s="55">
        <v>31517871.887500003</v>
      </c>
      <c r="H1658" s="57">
        <v>22.227430586957123</v>
      </c>
      <c r="I1658" s="20"/>
      <c r="J1658" s="58" t="s">
        <v>3610</v>
      </c>
      <c r="K1658" s="55"/>
      <c r="L1658" s="55"/>
      <c r="M1658" s="57"/>
      <c r="N1658" s="55"/>
      <c r="O1658" s="55"/>
      <c r="P1658" s="55"/>
      <c r="Q1658" s="57"/>
    </row>
    <row r="1659" spans="2:17" ht="15" customHeight="1" x14ac:dyDescent="0.2">
      <c r="B1659" s="21">
        <f t="shared" si="25"/>
        <v>1653</v>
      </c>
      <c r="C1659" s="22" t="s">
        <v>1653</v>
      </c>
      <c r="D1659" s="55" t="s">
        <v>3347</v>
      </c>
      <c r="E1659" s="55">
        <v>322779.55</v>
      </c>
      <c r="F1659" s="55">
        <v>1639258.4824999999</v>
      </c>
      <c r="H1659" s="57">
        <v>19.690582873039975</v>
      </c>
      <c r="I1659" s="20"/>
      <c r="J1659" s="58" t="s">
        <v>3610</v>
      </c>
      <c r="K1659" s="55"/>
      <c r="L1659" s="55"/>
      <c r="M1659" s="57"/>
      <c r="N1659" s="55"/>
      <c r="O1659" s="55"/>
      <c r="P1659" s="55"/>
      <c r="Q1659" s="57"/>
    </row>
    <row r="1660" spans="2:17" ht="15" customHeight="1" x14ac:dyDescent="0.2">
      <c r="B1660" s="21">
        <f t="shared" si="25"/>
        <v>1654</v>
      </c>
      <c r="C1660" s="22" t="s">
        <v>1654</v>
      </c>
      <c r="D1660" s="55" t="s">
        <v>3348</v>
      </c>
      <c r="E1660" s="55">
        <v>2038216.4025581647</v>
      </c>
      <c r="F1660" s="55">
        <v>6531132.9950000001</v>
      </c>
      <c r="H1660" s="57">
        <v>31.207700166549195</v>
      </c>
      <c r="I1660" s="20"/>
      <c r="J1660" s="58" t="s">
        <v>3610</v>
      </c>
      <c r="K1660" s="55"/>
      <c r="L1660" s="55"/>
      <c r="M1660" s="57"/>
      <c r="N1660" s="55"/>
      <c r="O1660" s="55"/>
      <c r="P1660" s="55"/>
      <c r="Q1660" s="57"/>
    </row>
    <row r="1661" spans="2:17" ht="15" customHeight="1" x14ac:dyDescent="0.2">
      <c r="B1661" s="21">
        <f t="shared" si="25"/>
        <v>1655</v>
      </c>
      <c r="C1661" s="22" t="s">
        <v>1655</v>
      </c>
      <c r="D1661" s="55" t="s">
        <v>1929</v>
      </c>
      <c r="E1661" s="55">
        <v>1330074.1299960329</v>
      </c>
      <c r="F1661" s="55">
        <v>6493597.5300000003</v>
      </c>
      <c r="H1661" s="57">
        <v>20.482854440103139</v>
      </c>
      <c r="I1661" s="20"/>
      <c r="J1661" s="58" t="s">
        <v>3610</v>
      </c>
      <c r="K1661" s="55"/>
      <c r="L1661" s="55"/>
      <c r="M1661" s="57"/>
      <c r="N1661" s="55"/>
      <c r="O1661" s="55"/>
      <c r="P1661" s="55"/>
      <c r="Q1661" s="57"/>
    </row>
    <row r="1662" spans="2:17" ht="15" customHeight="1" x14ac:dyDescent="0.2">
      <c r="B1662" s="21">
        <f t="shared" si="25"/>
        <v>1656</v>
      </c>
      <c r="C1662" s="22" t="s">
        <v>1656</v>
      </c>
      <c r="D1662" s="55" t="s">
        <v>3349</v>
      </c>
      <c r="E1662" s="55">
        <v>80483.11</v>
      </c>
      <c r="F1662" s="55">
        <v>2655865.19</v>
      </c>
      <c r="H1662" s="57">
        <v>3.0303913882014468</v>
      </c>
      <c r="I1662" s="20"/>
      <c r="J1662" s="58" t="s">
        <v>3610</v>
      </c>
      <c r="K1662" s="55"/>
      <c r="L1662" s="55"/>
      <c r="M1662" s="57"/>
      <c r="N1662" s="55"/>
      <c r="O1662" s="55"/>
      <c r="P1662" s="55"/>
      <c r="Q1662" s="57"/>
    </row>
    <row r="1663" spans="2:17" ht="15" customHeight="1" x14ac:dyDescent="0.2">
      <c r="B1663" s="21">
        <f t="shared" si="25"/>
        <v>1657</v>
      </c>
      <c r="C1663" s="22" t="s">
        <v>1657</v>
      </c>
      <c r="D1663" s="55" t="s">
        <v>3350</v>
      </c>
      <c r="E1663" s="55">
        <v>2773707.7774650715</v>
      </c>
      <c r="F1663" s="55">
        <v>11490875.592500001</v>
      </c>
      <c r="H1663" s="57">
        <v>24.138350077303485</v>
      </c>
      <c r="I1663" s="20"/>
      <c r="J1663" s="58" t="s">
        <v>3610</v>
      </c>
      <c r="K1663" s="55"/>
      <c r="L1663" s="55"/>
      <c r="M1663" s="57"/>
      <c r="N1663" s="55"/>
      <c r="O1663" s="55"/>
      <c r="P1663" s="55"/>
      <c r="Q1663" s="57"/>
    </row>
    <row r="1664" spans="2:17" ht="15" customHeight="1" x14ac:dyDescent="0.2">
      <c r="B1664" s="21">
        <f t="shared" si="25"/>
        <v>1658</v>
      </c>
      <c r="C1664" s="22" t="s">
        <v>1658</v>
      </c>
      <c r="D1664" s="55" t="s">
        <v>3351</v>
      </c>
      <c r="E1664" s="55">
        <v>360390.56</v>
      </c>
      <c r="F1664" s="55">
        <v>2973964.9925000002</v>
      </c>
      <c r="H1664" s="57">
        <v>12.118184340059948</v>
      </c>
      <c r="I1664" s="20"/>
      <c r="J1664" s="58" t="s">
        <v>3610</v>
      </c>
      <c r="K1664" s="55"/>
      <c r="L1664" s="55"/>
      <c r="M1664" s="57"/>
      <c r="N1664" s="55"/>
      <c r="O1664" s="55"/>
      <c r="P1664" s="55"/>
      <c r="Q1664" s="57"/>
    </row>
    <row r="1665" spans="2:17" ht="15" customHeight="1" x14ac:dyDescent="0.2">
      <c r="B1665" s="21">
        <f t="shared" si="25"/>
        <v>1659</v>
      </c>
      <c r="C1665" s="22" t="s">
        <v>1659</v>
      </c>
      <c r="D1665" s="55" t="s">
        <v>3352</v>
      </c>
      <c r="E1665" s="55">
        <v>145979.97</v>
      </c>
      <c r="F1665" s="55">
        <v>1881932.54</v>
      </c>
      <c r="H1665" s="57">
        <v>7.7569183218437781</v>
      </c>
      <c r="I1665" s="20"/>
      <c r="J1665" s="58" t="s">
        <v>3610</v>
      </c>
      <c r="K1665" s="55"/>
      <c r="L1665" s="55"/>
      <c r="M1665" s="57"/>
      <c r="N1665" s="55"/>
      <c r="O1665" s="55"/>
      <c r="P1665" s="55"/>
      <c r="Q1665" s="57"/>
    </row>
    <row r="1666" spans="2:17" ht="15" customHeight="1" x14ac:dyDescent="0.2">
      <c r="B1666" s="21">
        <f t="shared" si="25"/>
        <v>1660</v>
      </c>
      <c r="C1666" s="22" t="s">
        <v>1660</v>
      </c>
      <c r="D1666" s="55" t="s">
        <v>3353</v>
      </c>
      <c r="E1666" s="55">
        <v>702681.17</v>
      </c>
      <c r="F1666" s="55">
        <v>1693490.4300000002</v>
      </c>
      <c r="H1666" s="57">
        <v>41.493070025792825</v>
      </c>
      <c r="I1666" s="20"/>
      <c r="J1666" s="58" t="s">
        <v>3610</v>
      </c>
      <c r="K1666" s="55"/>
      <c r="L1666" s="55"/>
      <c r="M1666" s="57"/>
      <c r="N1666" s="55"/>
      <c r="O1666" s="55"/>
      <c r="P1666" s="55"/>
      <c r="Q1666" s="57"/>
    </row>
    <row r="1667" spans="2:17" ht="15" customHeight="1" x14ac:dyDescent="0.2">
      <c r="B1667" s="21">
        <f t="shared" si="25"/>
        <v>1661</v>
      </c>
      <c r="C1667" s="22" t="s">
        <v>1661</v>
      </c>
      <c r="D1667" s="55" t="s">
        <v>3354</v>
      </c>
      <c r="E1667" s="55">
        <v>318718.74000335694</v>
      </c>
      <c r="F1667" s="55">
        <v>3172353.5300000003</v>
      </c>
      <c r="H1667" s="57">
        <v>10.04675982639794</v>
      </c>
      <c r="I1667" s="20"/>
      <c r="J1667" s="58" t="s">
        <v>3610</v>
      </c>
      <c r="K1667" s="55"/>
      <c r="L1667" s="55"/>
      <c r="M1667" s="57"/>
      <c r="N1667" s="55"/>
      <c r="O1667" s="55"/>
      <c r="P1667" s="55"/>
      <c r="Q1667" s="57"/>
    </row>
    <row r="1668" spans="2:17" ht="15" customHeight="1" x14ac:dyDescent="0.2">
      <c r="B1668" s="21">
        <f t="shared" si="25"/>
        <v>1662</v>
      </c>
      <c r="C1668" s="22" t="s">
        <v>1662</v>
      </c>
      <c r="D1668" s="55" t="s">
        <v>3355</v>
      </c>
      <c r="E1668" s="55">
        <v>319873.83999404911</v>
      </c>
      <c r="F1668" s="55">
        <v>2953923.5950000002</v>
      </c>
      <c r="H1668" s="57">
        <v>10.828778392761681</v>
      </c>
      <c r="I1668" s="20"/>
      <c r="J1668" s="58" t="s">
        <v>3610</v>
      </c>
      <c r="K1668" s="55"/>
      <c r="L1668" s="55"/>
      <c r="M1668" s="57"/>
      <c r="N1668" s="55"/>
      <c r="O1668" s="55"/>
      <c r="P1668" s="55"/>
      <c r="Q1668" s="57"/>
    </row>
    <row r="1669" spans="2:17" ht="15" customHeight="1" x14ac:dyDescent="0.2">
      <c r="B1669" s="21">
        <f t="shared" si="25"/>
        <v>1663</v>
      </c>
      <c r="C1669" s="22" t="s">
        <v>1663</v>
      </c>
      <c r="D1669" s="55" t="s">
        <v>3356</v>
      </c>
      <c r="E1669" s="55">
        <v>858035.87003244401</v>
      </c>
      <c r="F1669" s="55">
        <v>5558931.4474999998</v>
      </c>
      <c r="H1669" s="57">
        <v>15.435266258200139</v>
      </c>
      <c r="I1669" s="20"/>
      <c r="J1669" s="58" t="s">
        <v>3610</v>
      </c>
      <c r="K1669" s="55"/>
      <c r="L1669" s="55"/>
      <c r="M1669" s="57"/>
      <c r="N1669" s="55"/>
      <c r="O1669" s="55"/>
      <c r="P1669" s="55"/>
      <c r="Q1669" s="57"/>
    </row>
    <row r="1670" spans="2:17" ht="15" customHeight="1" x14ac:dyDescent="0.2">
      <c r="B1670" s="21">
        <f t="shared" si="25"/>
        <v>1664</v>
      </c>
      <c r="C1670" s="22" t="s">
        <v>1664</v>
      </c>
      <c r="D1670" s="55" t="s">
        <v>3357</v>
      </c>
      <c r="E1670" s="55">
        <v>2278943.19</v>
      </c>
      <c r="F1670" s="55">
        <v>4336025.2475000005</v>
      </c>
      <c r="H1670" s="57">
        <v>52.558346871111006</v>
      </c>
      <c r="I1670" s="20"/>
      <c r="J1670" s="58" t="s">
        <v>3610</v>
      </c>
      <c r="K1670" s="55"/>
      <c r="L1670" s="55"/>
      <c r="M1670" s="57"/>
      <c r="N1670" s="55"/>
      <c r="O1670" s="55"/>
      <c r="P1670" s="55"/>
      <c r="Q1670" s="57"/>
    </row>
    <row r="1671" spans="2:17" ht="15" customHeight="1" x14ac:dyDescent="0.2">
      <c r="B1671" s="21">
        <f t="shared" si="25"/>
        <v>1665</v>
      </c>
      <c r="C1671" s="22" t="s">
        <v>1665</v>
      </c>
      <c r="D1671" s="55" t="s">
        <v>3358</v>
      </c>
      <c r="E1671" s="55">
        <v>2884888.7383714486</v>
      </c>
      <c r="F1671" s="55">
        <v>9854782.7024999987</v>
      </c>
      <c r="H1671" s="57">
        <v>29.273996448847107</v>
      </c>
      <c r="I1671" s="20"/>
      <c r="J1671" s="58" t="s">
        <v>3610</v>
      </c>
      <c r="K1671" s="55"/>
      <c r="L1671" s="55"/>
      <c r="M1671" s="57"/>
      <c r="N1671" s="55"/>
      <c r="O1671" s="55"/>
      <c r="P1671" s="55"/>
      <c r="Q1671" s="57"/>
    </row>
    <row r="1672" spans="2:17" ht="15" customHeight="1" x14ac:dyDescent="0.2">
      <c r="B1672" s="21">
        <f t="shared" si="25"/>
        <v>1666</v>
      </c>
      <c r="C1672" s="22" t="s">
        <v>1666</v>
      </c>
      <c r="D1672" s="55" t="s">
        <v>3359</v>
      </c>
      <c r="E1672" s="55">
        <v>348794.36012298585</v>
      </c>
      <c r="F1672" s="55">
        <v>3285876.6825000001</v>
      </c>
      <c r="H1672" s="57">
        <v>10.614955880134003</v>
      </c>
      <c r="I1672" s="20"/>
      <c r="J1672" s="58" t="s">
        <v>3610</v>
      </c>
      <c r="K1672" s="55"/>
      <c r="L1672" s="55"/>
      <c r="M1672" s="57"/>
      <c r="N1672" s="55"/>
      <c r="O1672" s="55"/>
      <c r="P1672" s="55"/>
      <c r="Q1672" s="57"/>
    </row>
    <row r="1673" spans="2:17" ht="15" customHeight="1" x14ac:dyDescent="0.2">
      <c r="B1673" s="21">
        <f t="shared" ref="B1673:B1736" si="26">+B1672+1</f>
        <v>1667</v>
      </c>
      <c r="C1673" s="22" t="s">
        <v>1667</v>
      </c>
      <c r="D1673" s="55" t="s">
        <v>3360</v>
      </c>
      <c r="E1673" s="55">
        <v>80989.27</v>
      </c>
      <c r="F1673" s="55">
        <v>1000381.5</v>
      </c>
      <c r="H1673" s="57">
        <v>8.0958384376360417</v>
      </c>
      <c r="I1673" s="20"/>
      <c r="J1673" s="58" t="s">
        <v>3610</v>
      </c>
      <c r="K1673" s="55"/>
      <c r="L1673" s="55"/>
      <c r="M1673" s="57"/>
      <c r="N1673" s="55"/>
      <c r="O1673" s="55"/>
      <c r="P1673" s="55"/>
      <c r="Q1673" s="57"/>
    </row>
    <row r="1674" spans="2:17" ht="15" customHeight="1" x14ac:dyDescent="0.2">
      <c r="B1674" s="21">
        <f t="shared" si="26"/>
        <v>1668</v>
      </c>
      <c r="C1674" s="22" t="s">
        <v>1668</v>
      </c>
      <c r="D1674" s="55" t="s">
        <v>3361</v>
      </c>
      <c r="E1674" s="55">
        <v>121693.53999745249</v>
      </c>
      <c r="F1674" s="55">
        <v>1748096.2574999998</v>
      </c>
      <c r="H1674" s="57">
        <v>6.9614896476862063</v>
      </c>
      <c r="I1674" s="20"/>
      <c r="J1674" s="58" t="s">
        <v>3610</v>
      </c>
      <c r="K1674" s="55"/>
      <c r="L1674" s="55"/>
      <c r="M1674" s="57"/>
      <c r="N1674" s="55"/>
      <c r="O1674" s="55"/>
      <c r="P1674" s="55"/>
      <c r="Q1674" s="57"/>
    </row>
    <row r="1675" spans="2:17" ht="15" customHeight="1" x14ac:dyDescent="0.2">
      <c r="B1675" s="21">
        <f t="shared" si="26"/>
        <v>1669</v>
      </c>
      <c r="C1675" s="22" t="s">
        <v>1669</v>
      </c>
      <c r="D1675" s="55" t="s">
        <v>3362</v>
      </c>
      <c r="E1675" s="55">
        <v>82550.340000000011</v>
      </c>
      <c r="F1675" s="55">
        <v>3565640.3525000005</v>
      </c>
      <c r="H1675" s="57">
        <v>2.3151617055859535</v>
      </c>
      <c r="I1675" s="20"/>
      <c r="J1675" s="58" t="s">
        <v>3610</v>
      </c>
      <c r="K1675" s="55"/>
      <c r="L1675" s="55"/>
      <c r="M1675" s="57"/>
      <c r="N1675" s="55"/>
      <c r="O1675" s="55"/>
      <c r="P1675" s="55"/>
      <c r="Q1675" s="57"/>
    </row>
    <row r="1676" spans="2:17" ht="15" customHeight="1" x14ac:dyDescent="0.2">
      <c r="B1676" s="21">
        <f t="shared" si="26"/>
        <v>1670</v>
      </c>
      <c r="C1676" s="22" t="s">
        <v>1670</v>
      </c>
      <c r="D1676" s="55" t="s">
        <v>2610</v>
      </c>
      <c r="E1676" s="55">
        <v>253184.31999999995</v>
      </c>
      <c r="F1676" s="55">
        <v>2296922.6625000001</v>
      </c>
      <c r="H1676" s="57">
        <v>11.022762069160434</v>
      </c>
      <c r="I1676" s="20"/>
      <c r="J1676" s="58" t="s">
        <v>3610</v>
      </c>
      <c r="K1676" s="55"/>
      <c r="L1676" s="55"/>
      <c r="M1676" s="57"/>
      <c r="N1676" s="55"/>
      <c r="O1676" s="55"/>
      <c r="P1676" s="55"/>
      <c r="Q1676" s="57"/>
    </row>
    <row r="1677" spans="2:17" ht="15" customHeight="1" x14ac:dyDescent="0.2">
      <c r="B1677" s="21">
        <f t="shared" si="26"/>
        <v>1671</v>
      </c>
      <c r="C1677" s="22" t="s">
        <v>1671</v>
      </c>
      <c r="D1677" s="55" t="s">
        <v>3363</v>
      </c>
      <c r="E1677" s="55">
        <v>270823.21999999997</v>
      </c>
      <c r="F1677" s="55">
        <v>4287268.75</v>
      </c>
      <c r="H1677" s="57">
        <v>6.3169172681325367</v>
      </c>
      <c r="I1677" s="20"/>
      <c r="J1677" s="58" t="s">
        <v>3610</v>
      </c>
      <c r="K1677" s="55"/>
      <c r="L1677" s="55"/>
      <c r="M1677" s="57"/>
      <c r="N1677" s="55"/>
      <c r="O1677" s="55"/>
      <c r="P1677" s="55"/>
      <c r="Q1677" s="57"/>
    </row>
    <row r="1678" spans="2:17" ht="15" customHeight="1" x14ac:dyDescent="0.2">
      <c r="B1678" s="21">
        <f t="shared" si="26"/>
        <v>1672</v>
      </c>
      <c r="C1678" s="22" t="s">
        <v>1672</v>
      </c>
      <c r="D1678" s="55" t="s">
        <v>2453</v>
      </c>
      <c r="E1678" s="55">
        <v>718076.78126167296</v>
      </c>
      <c r="F1678" s="55">
        <v>3014258.9975000005</v>
      </c>
      <c r="H1678" s="57">
        <v>23.822663608443715</v>
      </c>
      <c r="I1678" s="20"/>
      <c r="J1678" s="58" t="s">
        <v>3610</v>
      </c>
      <c r="K1678" s="55"/>
      <c r="L1678" s="55"/>
      <c r="M1678" s="57"/>
      <c r="N1678" s="55"/>
      <c r="O1678" s="55"/>
      <c r="P1678" s="55"/>
      <c r="Q1678" s="57"/>
    </row>
    <row r="1679" spans="2:17" ht="15" customHeight="1" x14ac:dyDescent="0.2">
      <c r="B1679" s="21">
        <f t="shared" si="26"/>
        <v>1673</v>
      </c>
      <c r="C1679" s="22" t="s">
        <v>1673</v>
      </c>
      <c r="D1679" s="55" t="s">
        <v>2336</v>
      </c>
      <c r="E1679" s="55">
        <v>720409.43999979016</v>
      </c>
      <c r="F1679" s="55">
        <v>4762314.602500001</v>
      </c>
      <c r="H1679" s="57">
        <v>15.127296286171592</v>
      </c>
      <c r="I1679" s="20"/>
      <c r="J1679" s="58" t="s">
        <v>3610</v>
      </c>
      <c r="K1679" s="55"/>
      <c r="L1679" s="55"/>
      <c r="M1679" s="57"/>
      <c r="N1679" s="55"/>
      <c r="O1679" s="55"/>
      <c r="P1679" s="55"/>
      <c r="Q1679" s="57"/>
    </row>
    <row r="1680" spans="2:17" ht="15" customHeight="1" x14ac:dyDescent="0.2">
      <c r="B1680" s="21">
        <f t="shared" si="26"/>
        <v>1674</v>
      </c>
      <c r="C1680" s="22" t="s">
        <v>1674</v>
      </c>
      <c r="D1680" s="55" t="s">
        <v>3364</v>
      </c>
      <c r="E1680" s="55">
        <v>112603.62999999999</v>
      </c>
      <c r="F1680" s="55">
        <v>1855383.9875000003</v>
      </c>
      <c r="H1680" s="57">
        <v>6.0690202544932754</v>
      </c>
      <c r="I1680" s="20"/>
      <c r="J1680" s="58" t="s">
        <v>3610</v>
      </c>
      <c r="K1680" s="55"/>
      <c r="L1680" s="55"/>
      <c r="M1680" s="57"/>
      <c r="N1680" s="55"/>
      <c r="O1680" s="55"/>
      <c r="P1680" s="55"/>
      <c r="Q1680" s="57"/>
    </row>
    <row r="1681" spans="2:17" ht="15" customHeight="1" x14ac:dyDescent="0.2">
      <c r="B1681" s="21">
        <f t="shared" si="26"/>
        <v>1675</v>
      </c>
      <c r="C1681" s="22" t="s">
        <v>1675</v>
      </c>
      <c r="D1681" s="55" t="s">
        <v>3365</v>
      </c>
      <c r="E1681" s="55">
        <v>2608257.8612005422</v>
      </c>
      <c r="F1681" s="55">
        <v>19409024.897500001</v>
      </c>
      <c r="H1681" s="57">
        <v>13.438376605599087</v>
      </c>
      <c r="I1681" s="20"/>
      <c r="J1681" s="58" t="s">
        <v>3610</v>
      </c>
      <c r="K1681" s="55"/>
      <c r="L1681" s="55"/>
      <c r="M1681" s="57"/>
      <c r="N1681" s="55"/>
      <c r="O1681" s="55"/>
      <c r="P1681" s="55"/>
      <c r="Q1681" s="57"/>
    </row>
    <row r="1682" spans="2:17" ht="15" customHeight="1" x14ac:dyDescent="0.2">
      <c r="B1682" s="21">
        <f t="shared" si="26"/>
        <v>1676</v>
      </c>
      <c r="C1682" s="22" t="s">
        <v>1676</v>
      </c>
      <c r="D1682" s="55" t="s">
        <v>3366</v>
      </c>
      <c r="E1682" s="55">
        <v>1198300.5100154877</v>
      </c>
      <c r="F1682" s="55">
        <v>13935504.0875</v>
      </c>
      <c r="H1682" s="57">
        <v>8.5989032222404536</v>
      </c>
      <c r="I1682" s="20"/>
      <c r="J1682" s="58" t="s">
        <v>3610</v>
      </c>
      <c r="K1682" s="55"/>
      <c r="L1682" s="55"/>
      <c r="M1682" s="57"/>
      <c r="N1682" s="55"/>
      <c r="O1682" s="55"/>
      <c r="P1682" s="55"/>
      <c r="Q1682" s="57"/>
    </row>
    <row r="1683" spans="2:17" ht="15" customHeight="1" x14ac:dyDescent="0.2">
      <c r="B1683" s="21">
        <f t="shared" si="26"/>
        <v>1677</v>
      </c>
      <c r="C1683" s="22" t="s">
        <v>1677</v>
      </c>
      <c r="D1683" s="55" t="s">
        <v>3367</v>
      </c>
      <c r="E1683" s="55">
        <v>111407.25</v>
      </c>
      <c r="F1683" s="55">
        <v>2493562.31</v>
      </c>
      <c r="H1683" s="57">
        <v>4.4677949114493947</v>
      </c>
      <c r="I1683" s="20"/>
      <c r="J1683" s="58" t="s">
        <v>3610</v>
      </c>
      <c r="K1683" s="55"/>
      <c r="L1683" s="55"/>
      <c r="M1683" s="57"/>
      <c r="N1683" s="55"/>
      <c r="O1683" s="55"/>
      <c r="P1683" s="55"/>
      <c r="Q1683" s="57"/>
    </row>
    <row r="1684" spans="2:17" ht="15" customHeight="1" x14ac:dyDescent="0.2">
      <c r="B1684" s="21">
        <f t="shared" si="26"/>
        <v>1678</v>
      </c>
      <c r="C1684" s="22" t="s">
        <v>1678</v>
      </c>
      <c r="D1684" s="55" t="s">
        <v>3368</v>
      </c>
      <c r="E1684" s="55">
        <v>331580.6199899292</v>
      </c>
      <c r="F1684" s="55">
        <v>3513989.0749999997</v>
      </c>
      <c r="H1684" s="57">
        <v>9.4360173840304054</v>
      </c>
      <c r="I1684" s="20"/>
      <c r="J1684" s="58" t="s">
        <v>3610</v>
      </c>
      <c r="K1684" s="55"/>
      <c r="L1684" s="55"/>
      <c r="M1684" s="57"/>
      <c r="N1684" s="55"/>
      <c r="O1684" s="55"/>
      <c r="P1684" s="55"/>
      <c r="Q1684" s="57"/>
    </row>
    <row r="1685" spans="2:17" ht="15" customHeight="1" x14ac:dyDescent="0.2">
      <c r="B1685" s="21">
        <f t="shared" si="26"/>
        <v>1679</v>
      </c>
      <c r="C1685" s="22" t="s">
        <v>1679</v>
      </c>
      <c r="D1685" s="55" t="s">
        <v>3369</v>
      </c>
      <c r="E1685" s="55">
        <v>195240.22004215242</v>
      </c>
      <c r="F1685" s="55">
        <v>6810499.9675000003</v>
      </c>
      <c r="H1685" s="57">
        <v>2.8667531161272621</v>
      </c>
      <c r="I1685" s="20"/>
      <c r="J1685" s="58" t="s">
        <v>3610</v>
      </c>
      <c r="K1685" s="55"/>
      <c r="L1685" s="55"/>
      <c r="M1685" s="57"/>
      <c r="N1685" s="55"/>
      <c r="O1685" s="55"/>
      <c r="P1685" s="55"/>
      <c r="Q1685" s="57"/>
    </row>
    <row r="1686" spans="2:17" ht="15" customHeight="1" x14ac:dyDescent="0.2">
      <c r="B1686" s="21">
        <f t="shared" si="26"/>
        <v>1680</v>
      </c>
      <c r="C1686" s="22" t="s">
        <v>1680</v>
      </c>
      <c r="D1686" s="55" t="s">
        <v>3576</v>
      </c>
      <c r="E1686" s="55">
        <v>1997444.0599999998</v>
      </c>
      <c r="F1686" s="55">
        <v>9439387.9275000002</v>
      </c>
      <c r="H1686" s="57">
        <v>21.160737066232834</v>
      </c>
      <c r="I1686" s="20"/>
      <c r="J1686" s="58" t="s">
        <v>3610</v>
      </c>
      <c r="K1686" s="55"/>
      <c r="L1686" s="55"/>
      <c r="M1686" s="57"/>
      <c r="N1686" s="55"/>
      <c r="O1686" s="55"/>
      <c r="P1686" s="55"/>
      <c r="Q1686" s="57"/>
    </row>
    <row r="1687" spans="2:17" ht="15" customHeight="1" x14ac:dyDescent="0.2">
      <c r="B1687" s="21">
        <f t="shared" si="26"/>
        <v>1681</v>
      </c>
      <c r="C1687" s="22" t="s">
        <v>1681</v>
      </c>
      <c r="D1687" s="55" t="s">
        <v>3370</v>
      </c>
      <c r="E1687" s="55">
        <v>408609.86994623183</v>
      </c>
      <c r="F1687" s="55">
        <v>8535635.4350000005</v>
      </c>
      <c r="H1687" s="57">
        <v>4.7871054599021985</v>
      </c>
      <c r="I1687" s="20"/>
      <c r="J1687" s="58" t="s">
        <v>3610</v>
      </c>
      <c r="K1687" s="55"/>
      <c r="L1687" s="55"/>
      <c r="M1687" s="57"/>
      <c r="N1687" s="55"/>
      <c r="O1687" s="55"/>
      <c r="P1687" s="55"/>
      <c r="Q1687" s="57"/>
    </row>
    <row r="1688" spans="2:17" ht="15" customHeight="1" x14ac:dyDescent="0.2">
      <c r="B1688" s="21">
        <f t="shared" si="26"/>
        <v>1682</v>
      </c>
      <c r="C1688" s="22" t="s">
        <v>1682</v>
      </c>
      <c r="D1688" s="55" t="s">
        <v>1929</v>
      </c>
      <c r="E1688" s="55">
        <v>317305.65999725339</v>
      </c>
      <c r="F1688" s="55">
        <v>5269840.38</v>
      </c>
      <c r="H1688" s="57">
        <v>6.0211626371357641</v>
      </c>
      <c r="I1688" s="20"/>
      <c r="J1688" s="58" t="s">
        <v>3610</v>
      </c>
      <c r="K1688" s="55"/>
      <c r="L1688" s="55"/>
      <c r="M1688" s="57"/>
      <c r="N1688" s="55"/>
      <c r="O1688" s="55"/>
      <c r="P1688" s="55"/>
      <c r="Q1688" s="57"/>
    </row>
    <row r="1689" spans="2:17" ht="15" customHeight="1" x14ac:dyDescent="0.2">
      <c r="B1689" s="21">
        <f t="shared" si="26"/>
        <v>1683</v>
      </c>
      <c r="C1689" s="22" t="s">
        <v>1683</v>
      </c>
      <c r="D1689" s="55" t="s">
        <v>3371</v>
      </c>
      <c r="E1689" s="55">
        <v>45618.330021438611</v>
      </c>
      <c r="F1689" s="55">
        <v>3547750.7524999999</v>
      </c>
      <c r="H1689" s="57">
        <v>1.2858380761188666</v>
      </c>
      <c r="I1689" s="20"/>
      <c r="J1689" s="58" t="s">
        <v>3610</v>
      </c>
      <c r="K1689" s="55"/>
      <c r="L1689" s="55"/>
      <c r="M1689" s="57"/>
      <c r="N1689" s="55"/>
      <c r="O1689" s="55"/>
      <c r="P1689" s="55"/>
      <c r="Q1689" s="57"/>
    </row>
    <row r="1690" spans="2:17" ht="15" customHeight="1" x14ac:dyDescent="0.2">
      <c r="B1690" s="21">
        <f t="shared" si="26"/>
        <v>1684</v>
      </c>
      <c r="C1690" s="22" t="s">
        <v>1684</v>
      </c>
      <c r="D1690" s="55" t="s">
        <v>3372</v>
      </c>
      <c r="E1690" s="55">
        <v>2463263.6140972902</v>
      </c>
      <c r="F1690" s="55">
        <v>8201263.4524999987</v>
      </c>
      <c r="H1690" s="57">
        <v>30.03517236538001</v>
      </c>
      <c r="I1690" s="20"/>
      <c r="J1690" s="58" t="s">
        <v>3610</v>
      </c>
      <c r="K1690" s="55"/>
      <c r="L1690" s="55"/>
      <c r="M1690" s="57"/>
      <c r="N1690" s="55"/>
      <c r="O1690" s="55"/>
      <c r="P1690" s="55"/>
      <c r="Q1690" s="57"/>
    </row>
    <row r="1691" spans="2:17" ht="15" customHeight="1" x14ac:dyDescent="0.2">
      <c r="B1691" s="21">
        <f t="shared" si="26"/>
        <v>1685</v>
      </c>
      <c r="C1691" s="22" t="s">
        <v>1685</v>
      </c>
      <c r="D1691" s="55" t="s">
        <v>3373</v>
      </c>
      <c r="E1691" s="55">
        <v>237678.97</v>
      </c>
      <c r="F1691" s="55">
        <v>2326693.0874999999</v>
      </c>
      <c r="H1691" s="57">
        <v>10.215312508422967</v>
      </c>
      <c r="I1691" s="20"/>
      <c r="J1691" s="58" t="s">
        <v>3610</v>
      </c>
      <c r="K1691" s="55"/>
      <c r="L1691" s="55"/>
      <c r="M1691" s="57"/>
      <c r="N1691" s="55"/>
      <c r="O1691" s="55"/>
      <c r="P1691" s="55"/>
      <c r="Q1691" s="57"/>
    </row>
    <row r="1692" spans="2:17" ht="15" customHeight="1" x14ac:dyDescent="0.2">
      <c r="B1692" s="21">
        <f t="shared" si="26"/>
        <v>1686</v>
      </c>
      <c r="C1692" s="22" t="s">
        <v>1686</v>
      </c>
      <c r="D1692" s="55" t="s">
        <v>3374</v>
      </c>
      <c r="E1692" s="55">
        <v>832079.98996765143</v>
      </c>
      <c r="F1692" s="55">
        <v>2282662.9749999996</v>
      </c>
      <c r="H1692" s="57">
        <v>36.452161316878225</v>
      </c>
      <c r="I1692" s="20"/>
      <c r="J1692" s="58" t="s">
        <v>3610</v>
      </c>
      <c r="K1692" s="55"/>
      <c r="L1692" s="55"/>
      <c r="M1692" s="57"/>
      <c r="N1692" s="55"/>
      <c r="O1692" s="55"/>
      <c r="P1692" s="55"/>
      <c r="Q1692" s="57"/>
    </row>
    <row r="1693" spans="2:17" ht="15" customHeight="1" x14ac:dyDescent="0.2">
      <c r="B1693" s="21">
        <f t="shared" si="26"/>
        <v>1687</v>
      </c>
      <c r="C1693" s="22" t="s">
        <v>1687</v>
      </c>
      <c r="D1693" s="55" t="s">
        <v>3375</v>
      </c>
      <c r="E1693" s="55">
        <v>564369.58000000007</v>
      </c>
      <c r="F1693" s="55">
        <v>1248521.5125000002</v>
      </c>
      <c r="H1693" s="57">
        <v>45.203032094330851</v>
      </c>
      <c r="I1693" s="20"/>
      <c r="J1693" s="58" t="s">
        <v>3610</v>
      </c>
      <c r="K1693" s="55"/>
      <c r="L1693" s="55"/>
      <c r="M1693" s="57"/>
      <c r="N1693" s="55"/>
      <c r="O1693" s="55"/>
      <c r="P1693" s="55"/>
      <c r="Q1693" s="57"/>
    </row>
    <row r="1694" spans="2:17" ht="15" customHeight="1" x14ac:dyDescent="0.2">
      <c r="B1694" s="21">
        <f t="shared" si="26"/>
        <v>1688</v>
      </c>
      <c r="C1694" s="22" t="s">
        <v>1688</v>
      </c>
      <c r="D1694" s="55" t="s">
        <v>3376</v>
      </c>
      <c r="E1694" s="55">
        <v>1255820.5106498622</v>
      </c>
      <c r="F1694" s="55">
        <v>17717179.289999999</v>
      </c>
      <c r="H1694" s="57">
        <v>7.088151505915377</v>
      </c>
      <c r="I1694" s="20"/>
      <c r="J1694" s="58" t="s">
        <v>3610</v>
      </c>
      <c r="K1694" s="55"/>
      <c r="L1694" s="55"/>
      <c r="M1694" s="57"/>
      <c r="N1694" s="55"/>
      <c r="O1694" s="55"/>
      <c r="P1694" s="55"/>
      <c r="Q1694" s="57"/>
    </row>
    <row r="1695" spans="2:17" ht="15" customHeight="1" x14ac:dyDescent="0.2">
      <c r="B1695" s="21">
        <f t="shared" si="26"/>
        <v>1689</v>
      </c>
      <c r="C1695" s="22" t="s">
        <v>1689</v>
      </c>
      <c r="D1695" s="55" t="s">
        <v>3377</v>
      </c>
      <c r="E1695" s="55">
        <v>626305.54998870846</v>
      </c>
      <c r="F1695" s="55">
        <v>12129047.842500001</v>
      </c>
      <c r="H1695" s="57">
        <v>5.1636827401582446</v>
      </c>
      <c r="I1695" s="20"/>
      <c r="J1695" s="58" t="s">
        <v>3610</v>
      </c>
      <c r="K1695" s="55"/>
      <c r="L1695" s="55"/>
      <c r="M1695" s="57"/>
      <c r="N1695" s="55"/>
      <c r="O1695" s="55"/>
      <c r="P1695" s="55"/>
      <c r="Q1695" s="57"/>
    </row>
    <row r="1696" spans="2:17" ht="15" customHeight="1" x14ac:dyDescent="0.2">
      <c r="B1696" s="21">
        <f t="shared" si="26"/>
        <v>1690</v>
      </c>
      <c r="C1696" s="22" t="s">
        <v>1690</v>
      </c>
      <c r="D1696" s="55" t="s">
        <v>3378</v>
      </c>
      <c r="E1696" s="55">
        <v>332996.73</v>
      </c>
      <c r="F1696" s="55">
        <v>2090986.1975000002</v>
      </c>
      <c r="H1696" s="57">
        <v>15.925343285294446</v>
      </c>
      <c r="I1696" s="20"/>
      <c r="J1696" s="58" t="s">
        <v>3610</v>
      </c>
      <c r="K1696" s="55"/>
      <c r="L1696" s="55"/>
      <c r="M1696" s="57"/>
      <c r="N1696" s="55"/>
      <c r="O1696" s="55"/>
      <c r="P1696" s="55"/>
      <c r="Q1696" s="57"/>
    </row>
    <row r="1697" spans="2:17" ht="15" customHeight="1" x14ac:dyDescent="0.2">
      <c r="B1697" s="21">
        <f t="shared" si="26"/>
        <v>1691</v>
      </c>
      <c r="C1697" s="22" t="s">
        <v>1691</v>
      </c>
      <c r="D1697" s="55" t="s">
        <v>3379</v>
      </c>
      <c r="E1697" s="55">
        <v>274548.33999999997</v>
      </c>
      <c r="F1697" s="55">
        <v>3075959.4849999999</v>
      </c>
      <c r="H1697" s="57">
        <v>8.9256162618149695</v>
      </c>
      <c r="I1697" s="20"/>
      <c r="J1697" s="58" t="s">
        <v>3610</v>
      </c>
      <c r="K1697" s="55"/>
      <c r="L1697" s="55"/>
      <c r="M1697" s="57"/>
      <c r="N1697" s="55"/>
      <c r="O1697" s="55"/>
      <c r="P1697" s="55"/>
      <c r="Q1697" s="57"/>
    </row>
    <row r="1698" spans="2:17" ht="15" customHeight="1" x14ac:dyDescent="0.2">
      <c r="B1698" s="21">
        <f t="shared" si="26"/>
        <v>1692</v>
      </c>
      <c r="C1698" s="22" t="s">
        <v>1692</v>
      </c>
      <c r="D1698" s="55" t="s">
        <v>3380</v>
      </c>
      <c r="E1698" s="55">
        <v>82036.47</v>
      </c>
      <c r="F1698" s="55">
        <v>1271967.9450000001</v>
      </c>
      <c r="H1698" s="57">
        <v>6.4495705510880619</v>
      </c>
      <c r="I1698" s="20"/>
      <c r="J1698" s="58" t="s">
        <v>3610</v>
      </c>
      <c r="K1698" s="55"/>
      <c r="L1698" s="55"/>
      <c r="M1698" s="57"/>
      <c r="N1698" s="55"/>
      <c r="O1698" s="55"/>
      <c r="P1698" s="55"/>
      <c r="Q1698" s="57"/>
    </row>
    <row r="1699" spans="2:17" ht="15" customHeight="1" x14ac:dyDescent="0.2">
      <c r="B1699" s="21">
        <f t="shared" si="26"/>
        <v>1693</v>
      </c>
      <c r="C1699" s="22" t="s">
        <v>1693</v>
      </c>
      <c r="D1699" s="55" t="s">
        <v>3381</v>
      </c>
      <c r="E1699" s="55">
        <v>34659513.477052696</v>
      </c>
      <c r="F1699" s="55">
        <v>79981787.270000011</v>
      </c>
      <c r="H1699" s="57">
        <v>43.334257285411987</v>
      </c>
      <c r="I1699" s="20"/>
      <c r="J1699" s="58" t="s">
        <v>3610</v>
      </c>
      <c r="K1699" s="55"/>
      <c r="L1699" s="55"/>
      <c r="M1699" s="57"/>
      <c r="N1699" s="55"/>
      <c r="O1699" s="55"/>
      <c r="P1699" s="55"/>
      <c r="Q1699" s="57"/>
    </row>
    <row r="1700" spans="2:17" ht="15" customHeight="1" x14ac:dyDescent="0.2">
      <c r="B1700" s="21">
        <f t="shared" si="26"/>
        <v>1694</v>
      </c>
      <c r="C1700" s="22" t="s">
        <v>1694</v>
      </c>
      <c r="D1700" s="55" t="s">
        <v>2322</v>
      </c>
      <c r="E1700" s="55">
        <v>1988497.0399999998</v>
      </c>
      <c r="F1700" s="55">
        <v>3224937.38</v>
      </c>
      <c r="H1700" s="57">
        <v>61.660020201694579</v>
      </c>
      <c r="I1700" s="20"/>
      <c r="J1700" s="58" t="s">
        <v>3610</v>
      </c>
      <c r="K1700" s="55"/>
      <c r="L1700" s="55"/>
      <c r="M1700" s="57"/>
      <c r="N1700" s="55"/>
      <c r="O1700" s="55"/>
      <c r="P1700" s="55"/>
      <c r="Q1700" s="57"/>
    </row>
    <row r="1701" spans="2:17" ht="15" customHeight="1" x14ac:dyDescent="0.2">
      <c r="B1701" s="21">
        <f t="shared" si="26"/>
        <v>1695</v>
      </c>
      <c r="C1701" s="22" t="s">
        <v>1695</v>
      </c>
      <c r="D1701" s="55" t="s">
        <v>3382</v>
      </c>
      <c r="E1701" s="55">
        <v>197035.58977798463</v>
      </c>
      <c r="F1701" s="55">
        <v>4155433.3100000005</v>
      </c>
      <c r="H1701" s="57">
        <v>4.7416376362922454</v>
      </c>
      <c r="I1701" s="20"/>
      <c r="J1701" s="58" t="s">
        <v>3610</v>
      </c>
      <c r="K1701" s="55"/>
      <c r="L1701" s="55"/>
      <c r="M1701" s="57"/>
      <c r="N1701" s="55"/>
      <c r="O1701" s="55"/>
      <c r="P1701" s="55"/>
      <c r="Q1701" s="57"/>
    </row>
    <row r="1702" spans="2:17" ht="15" customHeight="1" x14ac:dyDescent="0.2">
      <c r="B1702" s="21">
        <f t="shared" si="26"/>
        <v>1696</v>
      </c>
      <c r="C1702" s="22" t="s">
        <v>1696</v>
      </c>
      <c r="D1702" s="55" t="s">
        <v>3383</v>
      </c>
      <c r="E1702" s="55">
        <v>605187.05000000005</v>
      </c>
      <c r="F1702" s="55">
        <v>4311444.1999999993</v>
      </c>
      <c r="H1702" s="57">
        <v>14.03675942274749</v>
      </c>
      <c r="I1702" s="20"/>
      <c r="J1702" s="58" t="s">
        <v>3610</v>
      </c>
      <c r="K1702" s="55"/>
      <c r="L1702" s="55"/>
      <c r="M1702" s="57"/>
      <c r="N1702" s="55"/>
      <c r="O1702" s="55"/>
      <c r="P1702" s="55"/>
      <c r="Q1702" s="57"/>
    </row>
    <row r="1703" spans="2:17" ht="15" customHeight="1" x14ac:dyDescent="0.2">
      <c r="B1703" s="21">
        <f t="shared" si="26"/>
        <v>1697</v>
      </c>
      <c r="C1703" s="22" t="s">
        <v>1697</v>
      </c>
      <c r="D1703" s="55" t="s">
        <v>3384</v>
      </c>
      <c r="E1703" s="55">
        <v>3335326.559320135</v>
      </c>
      <c r="F1703" s="55">
        <v>10693735.092500001</v>
      </c>
      <c r="H1703" s="57">
        <v>31.189537897374603</v>
      </c>
      <c r="I1703" s="20"/>
      <c r="J1703" s="58" t="s">
        <v>3610</v>
      </c>
      <c r="K1703" s="55"/>
      <c r="L1703" s="55"/>
      <c r="M1703" s="57"/>
      <c r="N1703" s="55"/>
      <c r="O1703" s="55"/>
      <c r="P1703" s="55"/>
      <c r="Q1703" s="57"/>
    </row>
    <row r="1704" spans="2:17" ht="15" customHeight="1" x14ac:dyDescent="0.2">
      <c r="B1704" s="21">
        <f t="shared" si="26"/>
        <v>1698</v>
      </c>
      <c r="C1704" s="22" t="s">
        <v>1698</v>
      </c>
      <c r="D1704" s="55" t="s">
        <v>3385</v>
      </c>
      <c r="E1704" s="55">
        <v>84061.53</v>
      </c>
      <c r="F1704" s="55">
        <v>2781722.5175000001</v>
      </c>
      <c r="H1704" s="57">
        <v>3.0219236272188676</v>
      </c>
      <c r="I1704" s="20"/>
      <c r="J1704" s="58" t="s">
        <v>3610</v>
      </c>
      <c r="K1704" s="55"/>
      <c r="L1704" s="55"/>
      <c r="M1704" s="57"/>
      <c r="N1704" s="55"/>
      <c r="O1704" s="55"/>
      <c r="P1704" s="55"/>
      <c r="Q1704" s="57"/>
    </row>
    <row r="1705" spans="2:17" ht="15" customHeight="1" x14ac:dyDescent="0.2">
      <c r="B1705" s="21">
        <f t="shared" si="26"/>
        <v>1699</v>
      </c>
      <c r="C1705" s="22" t="s">
        <v>1699</v>
      </c>
      <c r="D1705" s="55" t="s">
        <v>3386</v>
      </c>
      <c r="E1705" s="55">
        <v>273197.83</v>
      </c>
      <c r="F1705" s="55">
        <v>2413579.5399999996</v>
      </c>
      <c r="H1705" s="57">
        <v>11.319197294819631</v>
      </c>
      <c r="I1705" s="20"/>
      <c r="J1705" s="58" t="s">
        <v>3610</v>
      </c>
      <c r="K1705" s="55"/>
      <c r="L1705" s="55"/>
      <c r="M1705" s="57"/>
      <c r="N1705" s="55"/>
      <c r="O1705" s="55"/>
      <c r="P1705" s="55"/>
      <c r="Q1705" s="57"/>
    </row>
    <row r="1706" spans="2:17" ht="15" customHeight="1" x14ac:dyDescent="0.2">
      <c r="B1706" s="21">
        <f t="shared" si="26"/>
        <v>1700</v>
      </c>
      <c r="C1706" s="22" t="s">
        <v>1700</v>
      </c>
      <c r="D1706" s="55" t="s">
        <v>3387</v>
      </c>
      <c r="E1706" s="55">
        <v>312823.0199620247</v>
      </c>
      <c r="F1706" s="55">
        <v>2141169.2149999999</v>
      </c>
      <c r="H1706" s="57">
        <v>14.609915824052456</v>
      </c>
      <c r="I1706" s="20"/>
      <c r="J1706" s="58" t="s">
        <v>3610</v>
      </c>
      <c r="K1706" s="55"/>
      <c r="L1706" s="55"/>
      <c r="M1706" s="57"/>
      <c r="N1706" s="55"/>
      <c r="O1706" s="55"/>
      <c r="P1706" s="55"/>
      <c r="Q1706" s="57"/>
    </row>
    <row r="1707" spans="2:17" ht="15" customHeight="1" x14ac:dyDescent="0.2">
      <c r="B1707" s="21">
        <f t="shared" si="26"/>
        <v>1701</v>
      </c>
      <c r="C1707" s="22" t="s">
        <v>1701</v>
      </c>
      <c r="D1707" s="55" t="s">
        <v>3388</v>
      </c>
      <c r="E1707" s="55">
        <v>1776810.7</v>
      </c>
      <c r="F1707" s="55">
        <v>2504166.8825000003</v>
      </c>
      <c r="H1707" s="57">
        <v>70.95416493273585</v>
      </c>
      <c r="I1707" s="20"/>
      <c r="J1707" s="58" t="s">
        <v>3610</v>
      </c>
      <c r="K1707" s="55"/>
      <c r="L1707" s="55"/>
      <c r="M1707" s="57"/>
      <c r="N1707" s="55"/>
      <c r="O1707" s="55"/>
      <c r="P1707" s="55"/>
      <c r="Q1707" s="57"/>
    </row>
    <row r="1708" spans="2:17" ht="15" customHeight="1" x14ac:dyDescent="0.2">
      <c r="B1708" s="21">
        <f t="shared" si="26"/>
        <v>1702</v>
      </c>
      <c r="C1708" s="22" t="s">
        <v>1702</v>
      </c>
      <c r="D1708" s="55" t="s">
        <v>3389</v>
      </c>
      <c r="E1708" s="55">
        <v>136075.29999061584</v>
      </c>
      <c r="F1708" s="55">
        <v>1993095.52</v>
      </c>
      <c r="H1708" s="57">
        <v>6.8273345971203545</v>
      </c>
      <c r="I1708" s="20"/>
      <c r="J1708" s="58" t="s">
        <v>3610</v>
      </c>
      <c r="K1708" s="55"/>
      <c r="L1708" s="55"/>
      <c r="M1708" s="57"/>
      <c r="N1708" s="55"/>
      <c r="O1708" s="55"/>
      <c r="P1708" s="55"/>
      <c r="Q1708" s="57"/>
    </row>
    <row r="1709" spans="2:17" ht="15" customHeight="1" x14ac:dyDescent="0.2">
      <c r="B1709" s="21">
        <f t="shared" si="26"/>
        <v>1703</v>
      </c>
      <c r="C1709" s="22" t="s">
        <v>1703</v>
      </c>
      <c r="D1709" s="55" t="s">
        <v>3551</v>
      </c>
      <c r="E1709" s="55">
        <v>3659890.8547825622</v>
      </c>
      <c r="F1709" s="55">
        <v>5035970.1775000002</v>
      </c>
      <c r="H1709" s="57">
        <v>72.674990633074728</v>
      </c>
      <c r="I1709" s="20"/>
      <c r="J1709" s="58" t="s">
        <v>3610</v>
      </c>
      <c r="K1709" s="55"/>
      <c r="L1709" s="55"/>
      <c r="M1709" s="57"/>
      <c r="N1709" s="55"/>
      <c r="O1709" s="55"/>
      <c r="P1709" s="55"/>
      <c r="Q1709" s="57"/>
    </row>
    <row r="1710" spans="2:17" ht="15" customHeight="1" x14ac:dyDescent="0.2">
      <c r="B1710" s="21">
        <f t="shared" si="26"/>
        <v>1704</v>
      </c>
      <c r="C1710" s="22" t="s">
        <v>1704</v>
      </c>
      <c r="D1710" s="55" t="s">
        <v>3390</v>
      </c>
      <c r="E1710" s="55">
        <v>262252.05</v>
      </c>
      <c r="F1710" s="55">
        <v>1289726.8975</v>
      </c>
      <c r="H1710" s="57">
        <v>20.333921119916784</v>
      </c>
      <c r="I1710" s="20"/>
      <c r="J1710" s="58" t="s">
        <v>3610</v>
      </c>
      <c r="K1710" s="55"/>
      <c r="L1710" s="55"/>
      <c r="M1710" s="57"/>
      <c r="N1710" s="55"/>
      <c r="O1710" s="55"/>
      <c r="P1710" s="55"/>
      <c r="Q1710" s="57"/>
    </row>
    <row r="1711" spans="2:17" ht="15" customHeight="1" x14ac:dyDescent="0.2">
      <c r="B1711" s="21">
        <f t="shared" si="26"/>
        <v>1705</v>
      </c>
      <c r="C1711" s="22" t="s">
        <v>1705</v>
      </c>
      <c r="D1711" s="55" t="s">
        <v>3391</v>
      </c>
      <c r="E1711" s="55">
        <v>1076492.75</v>
      </c>
      <c r="F1711" s="55">
        <v>3996333.8549999995</v>
      </c>
      <c r="H1711" s="57">
        <v>26.937007493834624</v>
      </c>
      <c r="I1711" s="20"/>
      <c r="J1711" s="58" t="s">
        <v>3610</v>
      </c>
      <c r="K1711" s="55"/>
      <c r="L1711" s="55"/>
      <c r="M1711" s="57"/>
      <c r="N1711" s="55"/>
      <c r="O1711" s="55"/>
      <c r="P1711" s="55"/>
      <c r="Q1711" s="57"/>
    </row>
    <row r="1712" spans="2:17" ht="15" customHeight="1" x14ac:dyDescent="0.2">
      <c r="B1712" s="21">
        <f t="shared" si="26"/>
        <v>1706</v>
      </c>
      <c r="C1712" s="22" t="s">
        <v>1706</v>
      </c>
      <c r="D1712" s="55" t="s">
        <v>3392</v>
      </c>
      <c r="E1712" s="55">
        <v>442318.77</v>
      </c>
      <c r="F1712" s="55">
        <v>5808833.8874999993</v>
      </c>
      <c r="H1712" s="57">
        <v>7.6145880320630894</v>
      </c>
      <c r="I1712" s="20"/>
      <c r="J1712" s="58" t="s">
        <v>3610</v>
      </c>
      <c r="K1712" s="55"/>
      <c r="L1712" s="55"/>
      <c r="M1712" s="57"/>
      <c r="N1712" s="55"/>
      <c r="O1712" s="55"/>
      <c r="P1712" s="55"/>
      <c r="Q1712" s="57"/>
    </row>
    <row r="1713" spans="2:17" ht="15" customHeight="1" x14ac:dyDescent="0.2">
      <c r="B1713" s="21">
        <f t="shared" si="26"/>
        <v>1707</v>
      </c>
      <c r="C1713" s="22" t="s">
        <v>1707</v>
      </c>
      <c r="D1713" s="55" t="s">
        <v>3393</v>
      </c>
      <c r="E1713" s="55">
        <v>962253.09999877913</v>
      </c>
      <c r="F1713" s="55">
        <v>12808148.927499998</v>
      </c>
      <c r="H1713" s="57">
        <v>7.5128194202423266</v>
      </c>
      <c r="I1713" s="20"/>
      <c r="J1713" s="58" t="s">
        <v>3610</v>
      </c>
      <c r="K1713" s="55"/>
      <c r="L1713" s="55"/>
      <c r="M1713" s="57"/>
      <c r="N1713" s="55"/>
      <c r="O1713" s="55"/>
      <c r="P1713" s="55"/>
      <c r="Q1713" s="57"/>
    </row>
    <row r="1714" spans="2:17" ht="15" customHeight="1" x14ac:dyDescent="0.2">
      <c r="B1714" s="21">
        <f t="shared" si="26"/>
        <v>1708</v>
      </c>
      <c r="C1714" s="22" t="s">
        <v>1708</v>
      </c>
      <c r="D1714" s="55" t="s">
        <v>3394</v>
      </c>
      <c r="E1714" s="55">
        <v>101403.12000000001</v>
      </c>
      <c r="F1714" s="55">
        <v>878576.2024999999</v>
      </c>
      <c r="H1714" s="57">
        <v>11.541755821686966</v>
      </c>
      <c r="I1714" s="20"/>
      <c r="J1714" s="58" t="s">
        <v>3610</v>
      </c>
      <c r="K1714" s="55"/>
      <c r="L1714" s="55"/>
      <c r="M1714" s="57"/>
      <c r="N1714" s="55"/>
      <c r="O1714" s="55"/>
      <c r="P1714" s="55"/>
      <c r="Q1714" s="57"/>
    </row>
    <row r="1715" spans="2:17" ht="15" customHeight="1" x14ac:dyDescent="0.2">
      <c r="B1715" s="21">
        <f t="shared" si="26"/>
        <v>1709</v>
      </c>
      <c r="C1715" s="22" t="s">
        <v>1709</v>
      </c>
      <c r="D1715" s="55" t="s">
        <v>3395</v>
      </c>
      <c r="E1715" s="55">
        <v>485898.22993701941</v>
      </c>
      <c r="F1715" s="55">
        <v>2087039.74</v>
      </c>
      <c r="H1715" s="57">
        <v>23.28169515052068</v>
      </c>
      <c r="I1715" s="20"/>
      <c r="J1715" s="58" t="s">
        <v>3610</v>
      </c>
      <c r="K1715" s="55"/>
      <c r="L1715" s="55"/>
      <c r="M1715" s="57"/>
      <c r="N1715" s="55"/>
      <c r="O1715" s="55"/>
      <c r="P1715" s="55"/>
      <c r="Q1715" s="57"/>
    </row>
    <row r="1716" spans="2:17" ht="15" customHeight="1" x14ac:dyDescent="0.2">
      <c r="B1716" s="21">
        <f t="shared" si="26"/>
        <v>1710</v>
      </c>
      <c r="C1716" s="22" t="s">
        <v>1710</v>
      </c>
      <c r="D1716" s="55" t="s">
        <v>3396</v>
      </c>
      <c r="E1716" s="55">
        <v>223520.90002777099</v>
      </c>
      <c r="F1716" s="55">
        <v>778586.24250000005</v>
      </c>
      <c r="H1716" s="57">
        <v>28.708560185966935</v>
      </c>
      <c r="I1716" s="20"/>
      <c r="J1716" s="58" t="s">
        <v>3610</v>
      </c>
      <c r="K1716" s="55"/>
      <c r="L1716" s="55"/>
      <c r="M1716" s="57"/>
      <c r="N1716" s="55"/>
      <c r="O1716" s="55"/>
      <c r="P1716" s="55"/>
      <c r="Q1716" s="57"/>
    </row>
    <row r="1717" spans="2:17" ht="15" customHeight="1" x14ac:dyDescent="0.2">
      <c r="B1717" s="21">
        <f t="shared" si="26"/>
        <v>1711</v>
      </c>
      <c r="C1717" s="22" t="s">
        <v>1711</v>
      </c>
      <c r="D1717" s="55" t="s">
        <v>3397</v>
      </c>
      <c r="E1717" s="55">
        <v>1946517.4199973298</v>
      </c>
      <c r="F1717" s="55">
        <v>1626666.7825</v>
      </c>
      <c r="H1717" s="57">
        <v>119.66294762629603</v>
      </c>
      <c r="I1717" s="20"/>
      <c r="J1717" s="58" t="s">
        <v>3607</v>
      </c>
      <c r="K1717" s="55"/>
      <c r="L1717" s="55"/>
      <c r="M1717" s="57"/>
      <c r="N1717" s="55"/>
      <c r="O1717" s="55"/>
      <c r="P1717" s="55"/>
      <c r="Q1717" s="57"/>
    </row>
    <row r="1718" spans="2:17" ht="15" customHeight="1" x14ac:dyDescent="0.2">
      <c r="B1718" s="21">
        <f t="shared" si="26"/>
        <v>1712</v>
      </c>
      <c r="C1718" s="22" t="s">
        <v>1712</v>
      </c>
      <c r="D1718" s="55" t="s">
        <v>3398</v>
      </c>
      <c r="E1718" s="55">
        <v>68147.329998445508</v>
      </c>
      <c r="F1718" s="55">
        <v>674866.77250000008</v>
      </c>
      <c r="H1718" s="57">
        <v>10.097893802949901</v>
      </c>
      <c r="I1718" s="20"/>
      <c r="J1718" s="58" t="s">
        <v>3610</v>
      </c>
      <c r="K1718" s="55"/>
      <c r="L1718" s="55"/>
      <c r="M1718" s="57"/>
      <c r="N1718" s="55"/>
      <c r="O1718" s="55"/>
      <c r="P1718" s="55"/>
      <c r="Q1718" s="57"/>
    </row>
    <row r="1719" spans="2:17" ht="15" customHeight="1" x14ac:dyDescent="0.2">
      <c r="B1719" s="21">
        <f t="shared" si="26"/>
        <v>1713</v>
      </c>
      <c r="C1719" s="22" t="s">
        <v>1713</v>
      </c>
      <c r="D1719" s="55" t="s">
        <v>3399</v>
      </c>
      <c r="E1719" s="55">
        <v>789222.21034698491</v>
      </c>
      <c r="F1719" s="55">
        <v>1401724.6475000002</v>
      </c>
      <c r="H1719" s="57">
        <v>56.30365505483379</v>
      </c>
      <c r="I1719" s="20"/>
      <c r="J1719" s="58" t="s">
        <v>3610</v>
      </c>
      <c r="K1719" s="55"/>
      <c r="L1719" s="55"/>
      <c r="M1719" s="57"/>
      <c r="N1719" s="55"/>
      <c r="O1719" s="55"/>
      <c r="P1719" s="55"/>
      <c r="Q1719" s="57"/>
    </row>
    <row r="1720" spans="2:17" ht="15" customHeight="1" x14ac:dyDescent="0.2">
      <c r="B1720" s="21">
        <f t="shared" si="26"/>
        <v>1714</v>
      </c>
      <c r="C1720" s="22" t="s">
        <v>1714</v>
      </c>
      <c r="D1720" s="55" t="s">
        <v>3400</v>
      </c>
      <c r="E1720" s="55">
        <v>3266540.6898255921</v>
      </c>
      <c r="F1720" s="55">
        <v>27409641.425000004</v>
      </c>
      <c r="H1720" s="57">
        <v>11.917487861939776</v>
      </c>
      <c r="I1720" s="20"/>
      <c r="J1720" s="58" t="s">
        <v>3610</v>
      </c>
      <c r="K1720" s="55"/>
      <c r="L1720" s="55"/>
      <c r="M1720" s="57"/>
      <c r="N1720" s="55"/>
      <c r="O1720" s="55"/>
      <c r="P1720" s="55"/>
      <c r="Q1720" s="57"/>
    </row>
    <row r="1721" spans="2:17" ht="15" customHeight="1" x14ac:dyDescent="0.2">
      <c r="B1721" s="21">
        <f t="shared" si="26"/>
        <v>1715</v>
      </c>
      <c r="C1721" s="22" t="s">
        <v>1715</v>
      </c>
      <c r="D1721" s="55" t="s">
        <v>3401</v>
      </c>
      <c r="E1721" s="55">
        <v>1829.3500137329102</v>
      </c>
      <c r="F1721" s="55">
        <v>1818744.3549999997</v>
      </c>
      <c r="H1721" s="57">
        <v>0.10058313081240658</v>
      </c>
      <c r="I1721" s="20"/>
      <c r="J1721" s="58" t="s">
        <v>3610</v>
      </c>
      <c r="K1721" s="55"/>
      <c r="L1721" s="55"/>
      <c r="M1721" s="57"/>
      <c r="N1721" s="55"/>
      <c r="O1721" s="55"/>
      <c r="P1721" s="55"/>
      <c r="Q1721" s="57"/>
    </row>
    <row r="1722" spans="2:17" ht="15" customHeight="1" x14ac:dyDescent="0.2">
      <c r="B1722" s="21">
        <f t="shared" si="26"/>
        <v>1716</v>
      </c>
      <c r="C1722" s="22" t="s">
        <v>1716</v>
      </c>
      <c r="D1722" s="55" t="s">
        <v>3402</v>
      </c>
      <c r="E1722" s="55">
        <v>152725.56003711701</v>
      </c>
      <c r="F1722" s="55">
        <v>2479606.3149999999</v>
      </c>
      <c r="H1722" s="57">
        <v>6.1592664574705687</v>
      </c>
      <c r="I1722" s="20"/>
      <c r="J1722" s="58" t="s">
        <v>3610</v>
      </c>
      <c r="K1722" s="55"/>
      <c r="L1722" s="55"/>
      <c r="M1722" s="57"/>
      <c r="N1722" s="55"/>
      <c r="O1722" s="55"/>
      <c r="P1722" s="55"/>
      <c r="Q1722" s="57"/>
    </row>
    <row r="1723" spans="2:17" ht="15" customHeight="1" x14ac:dyDescent="0.2">
      <c r="B1723" s="21">
        <f t="shared" si="26"/>
        <v>1717</v>
      </c>
      <c r="C1723" s="22" t="s">
        <v>1717</v>
      </c>
      <c r="D1723" s="55" t="s">
        <v>3403</v>
      </c>
      <c r="E1723" s="55">
        <v>1073213.2497854806</v>
      </c>
      <c r="F1723" s="55">
        <v>6835427.4749999996</v>
      </c>
      <c r="H1723" s="57">
        <v>15.700748105523285</v>
      </c>
      <c r="I1723" s="20"/>
      <c r="J1723" s="58" t="s">
        <v>3610</v>
      </c>
      <c r="K1723" s="55"/>
      <c r="L1723" s="55"/>
      <c r="M1723" s="57"/>
      <c r="N1723" s="55"/>
      <c r="O1723" s="55"/>
      <c r="P1723" s="55"/>
      <c r="Q1723" s="57"/>
    </row>
    <row r="1724" spans="2:17" ht="15" customHeight="1" x14ac:dyDescent="0.2">
      <c r="B1724" s="21">
        <f t="shared" si="26"/>
        <v>1718</v>
      </c>
      <c r="C1724" s="22" t="s">
        <v>1718</v>
      </c>
      <c r="D1724" s="55" t="s">
        <v>3404</v>
      </c>
      <c r="E1724" s="55">
        <v>630503.6399999999</v>
      </c>
      <c r="F1724" s="55">
        <v>9252841.8024999984</v>
      </c>
      <c r="H1724" s="57">
        <v>6.8141621077931536</v>
      </c>
      <c r="I1724" s="20"/>
      <c r="J1724" s="58" t="s">
        <v>3610</v>
      </c>
      <c r="K1724" s="55"/>
      <c r="L1724" s="55"/>
      <c r="M1724" s="57"/>
      <c r="N1724" s="55"/>
      <c r="O1724" s="55"/>
      <c r="P1724" s="55"/>
      <c r="Q1724" s="57"/>
    </row>
    <row r="1725" spans="2:17" ht="15" customHeight="1" x14ac:dyDescent="0.2">
      <c r="B1725" s="21">
        <f t="shared" si="26"/>
        <v>1719</v>
      </c>
      <c r="C1725" s="22" t="s">
        <v>1719</v>
      </c>
      <c r="D1725" s="55" t="s">
        <v>3405</v>
      </c>
      <c r="E1725" s="55">
        <v>117105.98999834062</v>
      </c>
      <c r="F1725" s="55">
        <v>1399188.06</v>
      </c>
      <c r="H1725" s="57">
        <v>8.3695675618001353</v>
      </c>
      <c r="I1725" s="20"/>
      <c r="J1725" s="58" t="s">
        <v>3610</v>
      </c>
      <c r="K1725" s="55"/>
      <c r="L1725" s="55"/>
      <c r="M1725" s="57"/>
      <c r="N1725" s="55"/>
      <c r="O1725" s="55"/>
      <c r="P1725" s="55"/>
      <c r="Q1725" s="57"/>
    </row>
    <row r="1726" spans="2:17" ht="15" customHeight="1" x14ac:dyDescent="0.2">
      <c r="B1726" s="21">
        <f t="shared" si="26"/>
        <v>1720</v>
      </c>
      <c r="C1726" s="22" t="s">
        <v>1720</v>
      </c>
      <c r="D1726" s="55" t="s">
        <v>3406</v>
      </c>
      <c r="E1726" s="55">
        <v>907882.63039245596</v>
      </c>
      <c r="F1726" s="55">
        <v>8869097.8650000002</v>
      </c>
      <c r="H1726" s="57">
        <v>10.236470994138207</v>
      </c>
      <c r="I1726" s="20"/>
      <c r="J1726" s="58" t="s">
        <v>3610</v>
      </c>
      <c r="K1726" s="55"/>
      <c r="L1726" s="55"/>
      <c r="M1726" s="57"/>
      <c r="N1726" s="55"/>
      <c r="O1726" s="55"/>
      <c r="P1726" s="55"/>
      <c r="Q1726" s="57"/>
    </row>
    <row r="1727" spans="2:17" ht="15" customHeight="1" x14ac:dyDescent="0.2">
      <c r="B1727" s="21">
        <f t="shared" si="26"/>
        <v>1721</v>
      </c>
      <c r="C1727" s="22" t="s">
        <v>1721</v>
      </c>
      <c r="D1727" s="55" t="s">
        <v>3407</v>
      </c>
      <c r="E1727" s="55">
        <v>42763.959982910157</v>
      </c>
      <c r="F1727" s="55">
        <v>2747966.4950000001</v>
      </c>
      <c r="H1727" s="57">
        <v>1.5562038351166343</v>
      </c>
      <c r="I1727" s="20"/>
      <c r="J1727" s="58" t="s">
        <v>3610</v>
      </c>
      <c r="K1727" s="55"/>
      <c r="L1727" s="55"/>
      <c r="M1727" s="57"/>
      <c r="N1727" s="55"/>
      <c r="O1727" s="55"/>
      <c r="P1727" s="55"/>
      <c r="Q1727" s="57"/>
    </row>
    <row r="1728" spans="2:17" ht="15" customHeight="1" x14ac:dyDescent="0.2">
      <c r="B1728" s="21">
        <f t="shared" si="26"/>
        <v>1722</v>
      </c>
      <c r="C1728" s="22" t="s">
        <v>1722</v>
      </c>
      <c r="D1728" s="55" t="s">
        <v>3408</v>
      </c>
      <c r="E1728" s="55">
        <v>234839.05006342888</v>
      </c>
      <c r="F1728" s="55">
        <v>6186770.3274999997</v>
      </c>
      <c r="H1728" s="57">
        <v>3.7958262167835239</v>
      </c>
      <c r="I1728" s="20"/>
      <c r="J1728" s="58" t="s">
        <v>3610</v>
      </c>
      <c r="K1728" s="55"/>
      <c r="L1728" s="55"/>
      <c r="M1728" s="57"/>
      <c r="N1728" s="55"/>
      <c r="O1728" s="55"/>
      <c r="P1728" s="55"/>
      <c r="Q1728" s="57"/>
    </row>
    <row r="1729" spans="2:17" ht="15" customHeight="1" x14ac:dyDescent="0.2">
      <c r="B1729" s="21">
        <f t="shared" si="26"/>
        <v>1723</v>
      </c>
      <c r="C1729" s="22" t="s">
        <v>1723</v>
      </c>
      <c r="D1729" s="55" t="s">
        <v>3409</v>
      </c>
      <c r="E1729" s="55">
        <v>31556.230002441407</v>
      </c>
      <c r="F1729" s="55">
        <v>1145677.1724999999</v>
      </c>
      <c r="H1729" s="57">
        <v>2.7543736368231961</v>
      </c>
      <c r="I1729" s="20"/>
      <c r="J1729" s="58" t="s">
        <v>3610</v>
      </c>
      <c r="K1729" s="55"/>
      <c r="L1729" s="55"/>
      <c r="M1729" s="57"/>
      <c r="N1729" s="55"/>
      <c r="O1729" s="55"/>
      <c r="P1729" s="55"/>
      <c r="Q1729" s="57"/>
    </row>
    <row r="1730" spans="2:17" ht="15" customHeight="1" x14ac:dyDescent="0.2">
      <c r="B1730" s="21">
        <f t="shared" si="26"/>
        <v>1724</v>
      </c>
      <c r="C1730" s="22" t="s">
        <v>1724</v>
      </c>
      <c r="D1730" s="55" t="s">
        <v>2544</v>
      </c>
      <c r="E1730" s="55">
        <v>216339.13014923094</v>
      </c>
      <c r="F1730" s="55">
        <v>2798986.5175000001</v>
      </c>
      <c r="H1730" s="57">
        <v>7.7291951496236866</v>
      </c>
      <c r="I1730" s="20"/>
      <c r="J1730" s="58" t="s">
        <v>3610</v>
      </c>
      <c r="K1730" s="55"/>
      <c r="L1730" s="55"/>
      <c r="M1730" s="57"/>
      <c r="N1730" s="55"/>
      <c r="O1730" s="55"/>
      <c r="P1730" s="55"/>
      <c r="Q1730" s="57"/>
    </row>
    <row r="1731" spans="2:17" ht="15" customHeight="1" x14ac:dyDescent="0.2">
      <c r="B1731" s="21">
        <f t="shared" si="26"/>
        <v>1725</v>
      </c>
      <c r="C1731" s="22" t="s">
        <v>1725</v>
      </c>
      <c r="D1731" s="55" t="s">
        <v>2698</v>
      </c>
      <c r="E1731" s="55">
        <v>179384.76999461174</v>
      </c>
      <c r="F1731" s="55">
        <v>1806192.3425</v>
      </c>
      <c r="H1731" s="57">
        <v>9.9316537764920643</v>
      </c>
      <c r="I1731" s="20"/>
      <c r="J1731" s="58" t="s">
        <v>3610</v>
      </c>
      <c r="K1731" s="55"/>
      <c r="L1731" s="55"/>
      <c r="M1731" s="57"/>
      <c r="N1731" s="55"/>
      <c r="O1731" s="55"/>
      <c r="P1731" s="55"/>
      <c r="Q1731" s="57"/>
    </row>
    <row r="1732" spans="2:17" ht="15" customHeight="1" x14ac:dyDescent="0.2">
      <c r="B1732" s="21">
        <f t="shared" si="26"/>
        <v>1726</v>
      </c>
      <c r="C1732" s="22" t="s">
        <v>1726</v>
      </c>
      <c r="D1732" s="55" t="s">
        <v>3410</v>
      </c>
      <c r="E1732" s="55">
        <v>951833.60970323568</v>
      </c>
      <c r="F1732" s="55">
        <v>7348792.3925000001</v>
      </c>
      <c r="H1732" s="57">
        <v>12.952245197110942</v>
      </c>
      <c r="I1732" s="20"/>
      <c r="J1732" s="58" t="s">
        <v>3610</v>
      </c>
      <c r="K1732" s="55"/>
      <c r="L1732" s="55"/>
      <c r="M1732" s="57"/>
      <c r="N1732" s="55"/>
      <c r="O1732" s="55"/>
      <c r="P1732" s="55"/>
      <c r="Q1732" s="57"/>
    </row>
    <row r="1733" spans="2:17" ht="15" customHeight="1" x14ac:dyDescent="0.2">
      <c r="B1733" s="21">
        <f t="shared" si="26"/>
        <v>1727</v>
      </c>
      <c r="C1733" s="22" t="s">
        <v>1727</v>
      </c>
      <c r="D1733" s="55" t="s">
        <v>3411</v>
      </c>
      <c r="E1733" s="55">
        <v>5017.7000049972539</v>
      </c>
      <c r="F1733" s="55">
        <v>915058.64750000008</v>
      </c>
      <c r="H1733" s="57">
        <v>0.54834736753823787</v>
      </c>
      <c r="I1733" s="20"/>
      <c r="J1733" s="58" t="s">
        <v>3610</v>
      </c>
      <c r="K1733" s="55"/>
      <c r="L1733" s="55"/>
      <c r="M1733" s="57"/>
      <c r="N1733" s="55"/>
      <c r="O1733" s="55"/>
      <c r="P1733" s="55"/>
      <c r="Q1733" s="57"/>
    </row>
    <row r="1734" spans="2:17" ht="15" customHeight="1" x14ac:dyDescent="0.2">
      <c r="B1734" s="21">
        <f t="shared" si="26"/>
        <v>1728</v>
      </c>
      <c r="C1734" s="22" t="s">
        <v>1728</v>
      </c>
      <c r="D1734" s="55" t="s">
        <v>3412</v>
      </c>
      <c r="E1734" s="55">
        <v>74714.560046253202</v>
      </c>
      <c r="F1734" s="55">
        <v>4753338.5974999992</v>
      </c>
      <c r="H1734" s="57">
        <v>1.5718333233308699</v>
      </c>
      <c r="I1734" s="20"/>
      <c r="J1734" s="58" t="s">
        <v>3610</v>
      </c>
      <c r="K1734" s="55"/>
      <c r="L1734" s="55"/>
      <c r="M1734" s="57"/>
      <c r="N1734" s="55"/>
      <c r="O1734" s="55"/>
      <c r="P1734" s="55"/>
      <c r="Q1734" s="57"/>
    </row>
    <row r="1735" spans="2:17" ht="15" customHeight="1" x14ac:dyDescent="0.2">
      <c r="B1735" s="21">
        <f t="shared" si="26"/>
        <v>1729</v>
      </c>
      <c r="C1735" s="22" t="s">
        <v>1729</v>
      </c>
      <c r="D1735" s="55" t="s">
        <v>1929</v>
      </c>
      <c r="E1735" s="55">
        <v>39858.11</v>
      </c>
      <c r="F1735" s="55">
        <v>2984070.0999999996</v>
      </c>
      <c r="H1735" s="57">
        <v>1.3356961687997881</v>
      </c>
      <c r="I1735" s="20"/>
      <c r="J1735" s="58" t="s">
        <v>3610</v>
      </c>
      <c r="K1735" s="55"/>
      <c r="L1735" s="55"/>
      <c r="M1735" s="57"/>
      <c r="N1735" s="55"/>
      <c r="O1735" s="55"/>
      <c r="P1735" s="55"/>
      <c r="Q1735" s="57"/>
    </row>
    <row r="1736" spans="2:17" ht="15" customHeight="1" x14ac:dyDescent="0.2">
      <c r="B1736" s="21">
        <f t="shared" si="26"/>
        <v>1730</v>
      </c>
      <c r="C1736" s="22" t="s">
        <v>1730</v>
      </c>
      <c r="D1736" s="55" t="s">
        <v>3413</v>
      </c>
      <c r="E1736" s="55">
        <v>63347.829967498779</v>
      </c>
      <c r="F1736" s="55">
        <v>953501.83750000014</v>
      </c>
      <c r="H1736" s="57">
        <v>6.6437029773944998</v>
      </c>
      <c r="I1736" s="20"/>
      <c r="J1736" s="58" t="s">
        <v>3610</v>
      </c>
      <c r="K1736" s="55"/>
      <c r="L1736" s="55"/>
      <c r="M1736" s="57"/>
      <c r="N1736" s="55"/>
      <c r="O1736" s="55"/>
      <c r="P1736" s="55"/>
      <c r="Q1736" s="57"/>
    </row>
    <row r="1737" spans="2:17" ht="15" customHeight="1" x14ac:dyDescent="0.2">
      <c r="B1737" s="21">
        <f t="shared" ref="B1737:B1800" si="27">+B1736+1</f>
        <v>1731</v>
      </c>
      <c r="C1737" s="22" t="s">
        <v>1731</v>
      </c>
      <c r="D1737" s="55" t="s">
        <v>3414</v>
      </c>
      <c r="E1737" s="55">
        <v>3385136.0854680249</v>
      </c>
      <c r="F1737" s="55">
        <v>5212565.8774999995</v>
      </c>
      <c r="H1737" s="57">
        <v>64.941837955083486</v>
      </c>
      <c r="I1737" s="20"/>
      <c r="J1737" s="58" t="s">
        <v>3610</v>
      </c>
      <c r="K1737" s="55"/>
      <c r="L1737" s="55"/>
      <c r="M1737" s="57"/>
      <c r="N1737" s="55"/>
      <c r="O1737" s="55"/>
      <c r="P1737" s="55"/>
      <c r="Q1737" s="57"/>
    </row>
    <row r="1738" spans="2:17" ht="15" customHeight="1" x14ac:dyDescent="0.2">
      <c r="B1738" s="21">
        <f t="shared" si="27"/>
        <v>1732</v>
      </c>
      <c r="C1738" s="22" t="s">
        <v>1732</v>
      </c>
      <c r="D1738" s="55" t="s">
        <v>3415</v>
      </c>
      <c r="E1738" s="55">
        <v>1347675.2600082112</v>
      </c>
      <c r="F1738" s="55">
        <v>1168649.02</v>
      </c>
      <c r="H1738" s="57">
        <v>115.31907672401174</v>
      </c>
      <c r="I1738" s="20"/>
      <c r="J1738" s="58" t="s">
        <v>3607</v>
      </c>
      <c r="K1738" s="55"/>
      <c r="L1738" s="55"/>
      <c r="M1738" s="57"/>
      <c r="N1738" s="55"/>
      <c r="O1738" s="55"/>
      <c r="P1738" s="55"/>
      <c r="Q1738" s="57"/>
    </row>
    <row r="1739" spans="2:17" ht="15" customHeight="1" x14ac:dyDescent="0.2">
      <c r="B1739" s="21">
        <f t="shared" si="27"/>
        <v>1733</v>
      </c>
      <c r="C1739" s="22" t="s">
        <v>1733</v>
      </c>
      <c r="D1739" s="55" t="s">
        <v>3416</v>
      </c>
      <c r="E1739" s="55">
        <v>255074.50999999998</v>
      </c>
      <c r="F1739" s="55">
        <v>1141545.4175</v>
      </c>
      <c r="H1739" s="57">
        <v>22.344665931787159</v>
      </c>
      <c r="I1739" s="20"/>
      <c r="J1739" s="58" t="s">
        <v>3610</v>
      </c>
      <c r="K1739" s="55"/>
      <c r="L1739" s="55"/>
      <c r="M1739" s="57"/>
      <c r="N1739" s="55"/>
      <c r="O1739" s="55"/>
      <c r="P1739" s="55"/>
      <c r="Q1739" s="57"/>
    </row>
    <row r="1740" spans="2:17" ht="15" customHeight="1" x14ac:dyDescent="0.2">
      <c r="B1740" s="21">
        <f t="shared" si="27"/>
        <v>1734</v>
      </c>
      <c r="C1740" s="22" t="s">
        <v>1734</v>
      </c>
      <c r="D1740" s="55" t="s">
        <v>3417</v>
      </c>
      <c r="E1740" s="55">
        <v>24625.14</v>
      </c>
      <c r="F1740" s="55">
        <v>1273048.8875</v>
      </c>
      <c r="H1740" s="57">
        <v>1.9343436251186386</v>
      </c>
      <c r="I1740" s="20"/>
      <c r="J1740" s="58" t="s">
        <v>3610</v>
      </c>
      <c r="K1740" s="55"/>
      <c r="L1740" s="55"/>
      <c r="M1740" s="57"/>
      <c r="N1740" s="55"/>
      <c r="O1740" s="55"/>
      <c r="P1740" s="55"/>
      <c r="Q1740" s="57"/>
    </row>
    <row r="1741" spans="2:17" ht="15" customHeight="1" x14ac:dyDescent="0.2">
      <c r="B1741" s="21">
        <f t="shared" si="27"/>
        <v>1735</v>
      </c>
      <c r="C1741" s="22" t="s">
        <v>1735</v>
      </c>
      <c r="D1741" s="55" t="s">
        <v>3418</v>
      </c>
      <c r="E1741" s="55">
        <v>46552.400074615478</v>
      </c>
      <c r="F1741" s="55">
        <v>1044711.005</v>
      </c>
      <c r="H1741" s="57">
        <v>4.4560074366801068</v>
      </c>
      <c r="I1741" s="20"/>
      <c r="J1741" s="58" t="s">
        <v>3610</v>
      </c>
      <c r="K1741" s="55"/>
      <c r="L1741" s="55"/>
      <c r="M1741" s="57"/>
      <c r="N1741" s="55"/>
      <c r="O1741" s="55"/>
      <c r="P1741" s="55"/>
      <c r="Q1741" s="57"/>
    </row>
    <row r="1742" spans="2:17" ht="15" customHeight="1" x14ac:dyDescent="0.2">
      <c r="B1742" s="21">
        <f t="shared" si="27"/>
        <v>1736</v>
      </c>
      <c r="C1742" s="22" t="s">
        <v>1736</v>
      </c>
      <c r="D1742" s="55" t="s">
        <v>3419</v>
      </c>
      <c r="E1742" s="55">
        <v>33171.749987792966</v>
      </c>
      <c r="F1742" s="55">
        <v>535367.42500000005</v>
      </c>
      <c r="H1742" s="57">
        <v>6.1960717889761341</v>
      </c>
      <c r="I1742" s="20"/>
      <c r="J1742" s="58" t="s">
        <v>3610</v>
      </c>
      <c r="K1742" s="55"/>
      <c r="L1742" s="55"/>
      <c r="M1742" s="57"/>
      <c r="N1742" s="55"/>
      <c r="O1742" s="55"/>
      <c r="P1742" s="55"/>
      <c r="Q1742" s="57"/>
    </row>
    <row r="1743" spans="2:17" ht="15" customHeight="1" x14ac:dyDescent="0.2">
      <c r="B1743" s="21">
        <f t="shared" si="27"/>
        <v>1737</v>
      </c>
      <c r="C1743" s="22" t="s">
        <v>1737</v>
      </c>
      <c r="D1743" s="55" t="s">
        <v>3420</v>
      </c>
      <c r="E1743" s="55">
        <v>2139787.276020918</v>
      </c>
      <c r="F1743" s="55">
        <v>11704731.642500002</v>
      </c>
      <c r="H1743" s="57">
        <v>18.281386890164384</v>
      </c>
      <c r="I1743" s="20"/>
      <c r="J1743" s="58" t="s">
        <v>3610</v>
      </c>
      <c r="K1743" s="55"/>
      <c r="L1743" s="55"/>
      <c r="M1743" s="57"/>
      <c r="N1743" s="55"/>
      <c r="O1743" s="55"/>
      <c r="P1743" s="55"/>
      <c r="Q1743" s="57"/>
    </row>
    <row r="1744" spans="2:17" ht="15" customHeight="1" x14ac:dyDescent="0.2">
      <c r="B1744" s="21">
        <f t="shared" si="27"/>
        <v>1738</v>
      </c>
      <c r="C1744" s="22" t="s">
        <v>1738</v>
      </c>
      <c r="D1744" s="55" t="s">
        <v>3421</v>
      </c>
      <c r="E1744" s="55">
        <v>108569.81997232436</v>
      </c>
      <c r="F1744" s="55">
        <v>5150065.4000000004</v>
      </c>
      <c r="H1744" s="57">
        <v>2.1081250729810996</v>
      </c>
      <c r="I1744" s="20"/>
      <c r="J1744" s="58" t="s">
        <v>3610</v>
      </c>
      <c r="K1744" s="55"/>
      <c r="L1744" s="55"/>
      <c r="M1744" s="57"/>
      <c r="N1744" s="55"/>
      <c r="O1744" s="55"/>
      <c r="P1744" s="55"/>
      <c r="Q1744" s="57"/>
    </row>
    <row r="1745" spans="2:17" ht="15" customHeight="1" x14ac:dyDescent="0.2">
      <c r="B1745" s="21">
        <f t="shared" si="27"/>
        <v>1739</v>
      </c>
      <c r="C1745" s="22" t="s">
        <v>1739</v>
      </c>
      <c r="D1745" s="55" t="s">
        <v>3422</v>
      </c>
      <c r="E1745" s="55">
        <v>52252.050072231294</v>
      </c>
      <c r="F1745" s="55">
        <v>2107565.335</v>
      </c>
      <c r="H1745" s="57">
        <v>2.4792612216802903</v>
      </c>
      <c r="I1745" s="20"/>
      <c r="J1745" s="58" t="s">
        <v>3610</v>
      </c>
      <c r="K1745" s="55"/>
      <c r="L1745" s="55"/>
      <c r="M1745" s="57"/>
      <c r="N1745" s="55"/>
      <c r="O1745" s="55"/>
      <c r="P1745" s="55"/>
      <c r="Q1745" s="57"/>
    </row>
    <row r="1746" spans="2:17" ht="15" customHeight="1" x14ac:dyDescent="0.2">
      <c r="B1746" s="21">
        <f t="shared" si="27"/>
        <v>1740</v>
      </c>
      <c r="C1746" s="22" t="s">
        <v>1740</v>
      </c>
      <c r="D1746" s="55" t="s">
        <v>3423</v>
      </c>
      <c r="E1746" s="55">
        <v>1143684.8901477051</v>
      </c>
      <c r="F1746" s="55">
        <v>2789081.7850000001</v>
      </c>
      <c r="H1746" s="57">
        <v>41.005785355545072</v>
      </c>
      <c r="I1746" s="20"/>
      <c r="J1746" s="58" t="s">
        <v>3610</v>
      </c>
      <c r="K1746" s="55"/>
      <c r="L1746" s="55"/>
      <c r="M1746" s="57"/>
      <c r="N1746" s="55"/>
      <c r="O1746" s="55"/>
      <c r="P1746" s="55"/>
      <c r="Q1746" s="57"/>
    </row>
    <row r="1747" spans="2:17" ht="15" customHeight="1" x14ac:dyDescent="0.2">
      <c r="B1747" s="21">
        <f t="shared" si="27"/>
        <v>1741</v>
      </c>
      <c r="C1747" s="22" t="s">
        <v>1741</v>
      </c>
      <c r="D1747" s="55" t="s">
        <v>3424</v>
      </c>
      <c r="E1747" s="55">
        <v>110082.00978769302</v>
      </c>
      <c r="F1747" s="55">
        <v>2047434.9325000001</v>
      </c>
      <c r="H1747" s="57">
        <v>5.3765815968216621</v>
      </c>
      <c r="I1747" s="20"/>
      <c r="J1747" s="58" t="s">
        <v>3610</v>
      </c>
      <c r="K1747" s="55"/>
      <c r="L1747" s="55"/>
      <c r="M1747" s="57"/>
      <c r="N1747" s="55"/>
      <c r="O1747" s="55"/>
      <c r="P1747" s="55"/>
      <c r="Q1747" s="57"/>
    </row>
    <row r="1748" spans="2:17" ht="15" customHeight="1" x14ac:dyDescent="0.2">
      <c r="B1748" s="21">
        <f t="shared" si="27"/>
        <v>1742</v>
      </c>
      <c r="C1748" s="22" t="s">
        <v>1742</v>
      </c>
      <c r="D1748" s="55" t="s">
        <v>3425</v>
      </c>
      <c r="E1748" s="55">
        <v>553755.30002582551</v>
      </c>
      <c r="F1748" s="55">
        <v>4181960.4025000003</v>
      </c>
      <c r="H1748" s="57">
        <v>13.241524230951288</v>
      </c>
      <c r="I1748" s="20"/>
      <c r="J1748" s="58" t="s">
        <v>3610</v>
      </c>
      <c r="K1748" s="55"/>
      <c r="L1748" s="55"/>
      <c r="M1748" s="57"/>
      <c r="N1748" s="55"/>
      <c r="O1748" s="55"/>
      <c r="P1748" s="55"/>
      <c r="Q1748" s="57"/>
    </row>
    <row r="1749" spans="2:17" ht="15" customHeight="1" x14ac:dyDescent="0.2">
      <c r="B1749" s="21">
        <f t="shared" si="27"/>
        <v>1743</v>
      </c>
      <c r="C1749" s="22" t="s">
        <v>1743</v>
      </c>
      <c r="D1749" s="55" t="s">
        <v>3426</v>
      </c>
      <c r="E1749" s="55">
        <v>31379.300022888183</v>
      </c>
      <c r="F1749" s="55">
        <v>1098025.06</v>
      </c>
      <c r="H1749" s="57">
        <v>2.8577945227304906</v>
      </c>
      <c r="I1749" s="20"/>
      <c r="J1749" s="58" t="s">
        <v>3610</v>
      </c>
      <c r="K1749" s="55"/>
      <c r="L1749" s="55"/>
      <c r="M1749" s="57"/>
      <c r="N1749" s="55"/>
      <c r="O1749" s="55"/>
      <c r="P1749" s="55"/>
      <c r="Q1749" s="57"/>
    </row>
    <row r="1750" spans="2:17" ht="15" customHeight="1" x14ac:dyDescent="0.2">
      <c r="B1750" s="21">
        <f t="shared" si="27"/>
        <v>1744</v>
      </c>
      <c r="C1750" s="22" t="s">
        <v>1744</v>
      </c>
      <c r="D1750" s="55" t="s">
        <v>3427</v>
      </c>
      <c r="E1750" s="55">
        <v>68876.80001831532</v>
      </c>
      <c r="F1750" s="55">
        <v>822410.57</v>
      </c>
      <c r="H1750" s="57">
        <v>8.3749896378782349</v>
      </c>
      <c r="I1750" s="20"/>
      <c r="J1750" s="58" t="s">
        <v>3610</v>
      </c>
      <c r="K1750" s="55"/>
      <c r="L1750" s="55"/>
      <c r="M1750" s="57"/>
      <c r="N1750" s="55"/>
      <c r="O1750" s="55"/>
      <c r="P1750" s="55"/>
      <c r="Q1750" s="57"/>
    </row>
    <row r="1751" spans="2:17" ht="15" customHeight="1" x14ac:dyDescent="0.2">
      <c r="B1751" s="21">
        <f t="shared" si="27"/>
        <v>1745</v>
      </c>
      <c r="C1751" s="22" t="s">
        <v>1745</v>
      </c>
      <c r="D1751" s="55" t="s">
        <v>3428</v>
      </c>
      <c r="E1751" s="55">
        <v>99678.440067062373</v>
      </c>
      <c r="F1751" s="55">
        <v>1093835.24</v>
      </c>
      <c r="H1751" s="57">
        <v>9.1127471873243344</v>
      </c>
      <c r="I1751" s="20"/>
      <c r="J1751" s="58" t="s">
        <v>3610</v>
      </c>
      <c r="K1751" s="55"/>
      <c r="L1751" s="55"/>
      <c r="M1751" s="57"/>
      <c r="N1751" s="55"/>
      <c r="O1751" s="55"/>
      <c r="P1751" s="55"/>
      <c r="Q1751" s="57"/>
    </row>
    <row r="1752" spans="2:17" ht="15" customHeight="1" x14ac:dyDescent="0.2">
      <c r="B1752" s="21">
        <f t="shared" si="27"/>
        <v>1746</v>
      </c>
      <c r="C1752" s="22" t="s">
        <v>1746</v>
      </c>
      <c r="D1752" s="55" t="s">
        <v>3429</v>
      </c>
      <c r="E1752" s="55">
        <v>1491815.7306423949</v>
      </c>
      <c r="F1752" s="55">
        <v>3221327.8349999995</v>
      </c>
      <c r="H1752" s="57">
        <v>46.310583928580343</v>
      </c>
      <c r="I1752" s="20"/>
      <c r="J1752" s="58" t="s">
        <v>3610</v>
      </c>
      <c r="K1752" s="55"/>
      <c r="L1752" s="55"/>
      <c r="M1752" s="57"/>
      <c r="N1752" s="55"/>
      <c r="O1752" s="55"/>
      <c r="P1752" s="55"/>
      <c r="Q1752" s="57"/>
    </row>
    <row r="1753" spans="2:17" ht="15" customHeight="1" x14ac:dyDescent="0.2">
      <c r="B1753" s="21">
        <f t="shared" si="27"/>
        <v>1747</v>
      </c>
      <c r="C1753" s="22" t="s">
        <v>1747</v>
      </c>
      <c r="D1753" s="55" t="s">
        <v>3430</v>
      </c>
      <c r="E1753" s="55">
        <v>261765.82011772157</v>
      </c>
      <c r="F1753" s="55">
        <v>2066466.3574999999</v>
      </c>
      <c r="H1753" s="57">
        <v>12.667315834476225</v>
      </c>
      <c r="I1753" s="20"/>
      <c r="J1753" s="58" t="s">
        <v>3610</v>
      </c>
      <c r="K1753" s="55"/>
      <c r="L1753" s="55"/>
      <c r="M1753" s="57"/>
      <c r="N1753" s="55"/>
      <c r="O1753" s="55"/>
      <c r="P1753" s="55"/>
      <c r="Q1753" s="57"/>
    </row>
    <row r="1754" spans="2:17" ht="15" customHeight="1" x14ac:dyDescent="0.2">
      <c r="B1754" s="21">
        <f t="shared" si="27"/>
        <v>1748</v>
      </c>
      <c r="C1754" s="22" t="s">
        <v>1748</v>
      </c>
      <c r="D1754" s="55" t="s">
        <v>3431</v>
      </c>
      <c r="E1754" s="55">
        <v>2885101.0101408004</v>
      </c>
      <c r="F1754" s="55">
        <v>13565389.6325</v>
      </c>
      <c r="H1754" s="57">
        <v>21.268102784373159</v>
      </c>
      <c r="I1754" s="20"/>
      <c r="J1754" s="58" t="s">
        <v>3610</v>
      </c>
      <c r="K1754" s="55"/>
      <c r="L1754" s="55"/>
      <c r="M1754" s="57"/>
      <c r="N1754" s="55"/>
      <c r="O1754" s="55"/>
      <c r="P1754" s="55"/>
      <c r="Q1754" s="57"/>
    </row>
    <row r="1755" spans="2:17" ht="15" customHeight="1" x14ac:dyDescent="0.2">
      <c r="B1755" s="21">
        <f t="shared" si="27"/>
        <v>1749</v>
      </c>
      <c r="C1755" s="22" t="s">
        <v>1749</v>
      </c>
      <c r="D1755" s="55" t="s">
        <v>3432</v>
      </c>
      <c r="E1755" s="55">
        <v>259385.83991523742</v>
      </c>
      <c r="F1755" s="55">
        <v>4309716.3449999997</v>
      </c>
      <c r="H1755" s="57">
        <v>6.0186290500572941</v>
      </c>
      <c r="I1755" s="20"/>
      <c r="J1755" s="58" t="s">
        <v>3610</v>
      </c>
      <c r="K1755" s="55"/>
      <c r="L1755" s="55"/>
      <c r="M1755" s="57"/>
      <c r="N1755" s="55"/>
      <c r="O1755" s="55"/>
      <c r="P1755" s="55"/>
      <c r="Q1755" s="57"/>
    </row>
    <row r="1756" spans="2:17" ht="15" customHeight="1" x14ac:dyDescent="0.2">
      <c r="B1756" s="21">
        <f t="shared" si="27"/>
        <v>1750</v>
      </c>
      <c r="C1756" s="22" t="s">
        <v>1750</v>
      </c>
      <c r="D1756" s="55" t="s">
        <v>3433</v>
      </c>
      <c r="E1756" s="55">
        <v>586953.38182059524</v>
      </c>
      <c r="F1756" s="55">
        <v>2861342.7250000001</v>
      </c>
      <c r="H1756" s="57">
        <v>20.513214886573756</v>
      </c>
      <c r="I1756" s="20"/>
      <c r="J1756" s="58" t="s">
        <v>3610</v>
      </c>
      <c r="K1756" s="55"/>
      <c r="L1756" s="55"/>
      <c r="M1756" s="57"/>
      <c r="N1756" s="55"/>
      <c r="O1756" s="55"/>
      <c r="P1756" s="55"/>
      <c r="Q1756" s="57"/>
    </row>
    <row r="1757" spans="2:17" ht="15" customHeight="1" x14ac:dyDescent="0.2">
      <c r="B1757" s="21">
        <f t="shared" si="27"/>
        <v>1751</v>
      </c>
      <c r="C1757" s="22" t="s">
        <v>1751</v>
      </c>
      <c r="D1757" s="55" t="s">
        <v>3434</v>
      </c>
      <c r="E1757" s="55">
        <v>107037.78</v>
      </c>
      <c r="F1757" s="55">
        <v>2871181.9024999999</v>
      </c>
      <c r="H1757" s="57">
        <v>3.7280041333083038</v>
      </c>
      <c r="I1757" s="20"/>
      <c r="J1757" s="58" t="s">
        <v>3610</v>
      </c>
      <c r="K1757" s="55"/>
      <c r="L1757" s="55"/>
      <c r="M1757" s="57"/>
      <c r="N1757" s="55"/>
      <c r="O1757" s="55"/>
      <c r="P1757" s="55"/>
      <c r="Q1757" s="57"/>
    </row>
    <row r="1758" spans="2:17" ht="15" customHeight="1" x14ac:dyDescent="0.2">
      <c r="B1758" s="21">
        <f t="shared" si="27"/>
        <v>1752</v>
      </c>
      <c r="C1758" s="22" t="s">
        <v>1752</v>
      </c>
      <c r="D1758" s="55" t="s">
        <v>3435</v>
      </c>
      <c r="E1758" s="55">
        <v>129740.3998248291</v>
      </c>
      <c r="F1758" s="55">
        <v>2373608.7075000005</v>
      </c>
      <c r="H1758" s="57">
        <v>5.4659556739441681</v>
      </c>
      <c r="I1758" s="20"/>
      <c r="J1758" s="58" t="s">
        <v>3610</v>
      </c>
      <c r="K1758" s="55"/>
      <c r="L1758" s="55"/>
      <c r="M1758" s="57"/>
      <c r="N1758" s="55"/>
      <c r="O1758" s="55"/>
      <c r="P1758" s="55"/>
      <c r="Q1758" s="57"/>
    </row>
    <row r="1759" spans="2:17" ht="15" customHeight="1" x14ac:dyDescent="0.2">
      <c r="B1759" s="21">
        <f t="shared" si="27"/>
        <v>1753</v>
      </c>
      <c r="C1759" s="22" t="s">
        <v>1753</v>
      </c>
      <c r="D1759" s="55" t="s">
        <v>3436</v>
      </c>
      <c r="E1759" s="55">
        <v>5832791.5713107204</v>
      </c>
      <c r="F1759" s="55">
        <v>9581634.2400000002</v>
      </c>
      <c r="H1759" s="57">
        <v>60.874704932493017</v>
      </c>
      <c r="I1759" s="20"/>
      <c r="J1759" s="58" t="s">
        <v>3610</v>
      </c>
      <c r="K1759" s="55"/>
      <c r="L1759" s="55"/>
      <c r="M1759" s="57"/>
      <c r="N1759" s="55"/>
      <c r="O1759" s="55"/>
      <c r="P1759" s="55"/>
      <c r="Q1759" s="57"/>
    </row>
    <row r="1760" spans="2:17" ht="15" customHeight="1" x14ac:dyDescent="0.2">
      <c r="B1760" s="21">
        <f t="shared" si="27"/>
        <v>1754</v>
      </c>
      <c r="C1760" s="22" t="s">
        <v>1754</v>
      </c>
      <c r="D1760" s="55" t="s">
        <v>3272</v>
      </c>
      <c r="E1760" s="55">
        <v>102438.03000000001</v>
      </c>
      <c r="F1760" s="55">
        <v>1151373.5125</v>
      </c>
      <c r="H1760" s="57">
        <v>8.8970285392074278</v>
      </c>
      <c r="I1760" s="20"/>
      <c r="J1760" s="58" t="s">
        <v>3610</v>
      </c>
      <c r="K1760" s="55"/>
      <c r="L1760" s="55"/>
      <c r="M1760" s="57"/>
      <c r="N1760" s="55"/>
      <c r="O1760" s="55"/>
      <c r="P1760" s="55"/>
      <c r="Q1760" s="57"/>
    </row>
    <row r="1761" spans="2:17" ht="15" customHeight="1" x14ac:dyDescent="0.2">
      <c r="B1761" s="21">
        <f t="shared" si="27"/>
        <v>1755</v>
      </c>
      <c r="C1761" s="22" t="s">
        <v>1755</v>
      </c>
      <c r="D1761" s="55" t="s">
        <v>3437</v>
      </c>
      <c r="E1761" s="55">
        <v>10367.180025529862</v>
      </c>
      <c r="F1761" s="55">
        <v>600846.255</v>
      </c>
      <c r="H1761" s="57">
        <v>1.7254297483355143</v>
      </c>
      <c r="I1761" s="20"/>
      <c r="J1761" s="58" t="s">
        <v>3610</v>
      </c>
      <c r="K1761" s="55"/>
      <c r="L1761" s="55"/>
      <c r="M1761" s="57"/>
      <c r="N1761" s="55"/>
      <c r="O1761" s="55"/>
      <c r="P1761" s="55"/>
      <c r="Q1761" s="57"/>
    </row>
    <row r="1762" spans="2:17" ht="15" customHeight="1" x14ac:dyDescent="0.2">
      <c r="B1762" s="21">
        <f t="shared" si="27"/>
        <v>1756</v>
      </c>
      <c r="C1762" s="22" t="s">
        <v>1756</v>
      </c>
      <c r="D1762" s="55" t="s">
        <v>3438</v>
      </c>
      <c r="E1762" s="55">
        <v>5756.0599999999995</v>
      </c>
      <c r="F1762" s="55">
        <v>566708.44249999989</v>
      </c>
      <c r="H1762" s="57">
        <v>1.0157004145919355</v>
      </c>
      <c r="I1762" s="20"/>
      <c r="J1762" s="58" t="s">
        <v>3610</v>
      </c>
      <c r="K1762" s="55"/>
      <c r="L1762" s="55"/>
      <c r="M1762" s="57"/>
      <c r="N1762" s="55"/>
      <c r="O1762" s="55"/>
      <c r="P1762" s="55"/>
      <c r="Q1762" s="57"/>
    </row>
    <row r="1763" spans="2:17" ht="15" customHeight="1" x14ac:dyDescent="0.2">
      <c r="B1763" s="21">
        <f t="shared" si="27"/>
        <v>1757</v>
      </c>
      <c r="C1763" s="22" t="s">
        <v>1757</v>
      </c>
      <c r="D1763" s="55" t="s">
        <v>3439</v>
      </c>
      <c r="E1763" s="55">
        <v>387271.22998521803</v>
      </c>
      <c r="F1763" s="55">
        <v>803386.21500000008</v>
      </c>
      <c r="H1763" s="57">
        <v>48.204863707453335</v>
      </c>
      <c r="I1763" s="20"/>
      <c r="J1763" s="58" t="s">
        <v>3610</v>
      </c>
      <c r="K1763" s="55"/>
      <c r="L1763" s="55"/>
      <c r="M1763" s="57"/>
      <c r="N1763" s="55"/>
      <c r="O1763" s="55"/>
      <c r="P1763" s="55"/>
      <c r="Q1763" s="57"/>
    </row>
    <row r="1764" spans="2:17" ht="15" customHeight="1" x14ac:dyDescent="0.2">
      <c r="B1764" s="21">
        <f t="shared" si="27"/>
        <v>1758</v>
      </c>
      <c r="C1764" s="22" t="s">
        <v>1758</v>
      </c>
      <c r="D1764" s="55" t="s">
        <v>2332</v>
      </c>
      <c r="E1764" s="55">
        <v>123996.81010360717</v>
      </c>
      <c r="F1764" s="55">
        <v>588246.42249999999</v>
      </c>
      <c r="H1764" s="57">
        <v>21.079058938706453</v>
      </c>
      <c r="I1764" s="20"/>
      <c r="J1764" s="58" t="s">
        <v>3610</v>
      </c>
      <c r="K1764" s="55"/>
      <c r="L1764" s="55"/>
      <c r="M1764" s="57"/>
      <c r="N1764" s="55"/>
      <c r="O1764" s="55"/>
      <c r="P1764" s="55"/>
      <c r="Q1764" s="57"/>
    </row>
    <row r="1765" spans="2:17" ht="15" customHeight="1" x14ac:dyDescent="0.2">
      <c r="B1765" s="21">
        <f t="shared" si="27"/>
        <v>1759</v>
      </c>
      <c r="C1765" s="22" t="s">
        <v>1759</v>
      </c>
      <c r="D1765" s="55" t="s">
        <v>3440</v>
      </c>
      <c r="E1765" s="55">
        <v>360819.38007812499</v>
      </c>
      <c r="F1765" s="55">
        <v>1266357.1375</v>
      </c>
      <c r="H1765" s="57">
        <v>28.492703155639219</v>
      </c>
      <c r="I1765" s="20"/>
      <c r="J1765" s="58" t="s">
        <v>3610</v>
      </c>
      <c r="K1765" s="55"/>
      <c r="L1765" s="55"/>
      <c r="M1765" s="57"/>
      <c r="N1765" s="55"/>
      <c r="O1765" s="55"/>
      <c r="P1765" s="55"/>
      <c r="Q1765" s="57"/>
    </row>
    <row r="1766" spans="2:17" ht="15" customHeight="1" x14ac:dyDescent="0.2">
      <c r="B1766" s="21">
        <f t="shared" si="27"/>
        <v>1760</v>
      </c>
      <c r="C1766" s="22" t="s">
        <v>1760</v>
      </c>
      <c r="D1766" s="55" t="s">
        <v>3441</v>
      </c>
      <c r="E1766" s="55">
        <v>55438.259984664925</v>
      </c>
      <c r="F1766" s="55">
        <v>2500360.9950000001</v>
      </c>
      <c r="H1766" s="57">
        <v>2.2172102386625543</v>
      </c>
      <c r="I1766" s="20"/>
      <c r="J1766" s="58" t="s">
        <v>3610</v>
      </c>
      <c r="K1766" s="55"/>
      <c r="L1766" s="55"/>
      <c r="M1766" s="57"/>
      <c r="N1766" s="55"/>
      <c r="O1766" s="55"/>
      <c r="P1766" s="55"/>
      <c r="Q1766" s="57"/>
    </row>
    <row r="1767" spans="2:17" ht="15" customHeight="1" x14ac:dyDescent="0.2">
      <c r="B1767" s="21">
        <f t="shared" si="27"/>
        <v>1761</v>
      </c>
      <c r="C1767" s="22" t="s">
        <v>1761</v>
      </c>
      <c r="D1767" s="55" t="s">
        <v>3442</v>
      </c>
      <c r="E1767" s="55">
        <v>88030.540000762936</v>
      </c>
      <c r="F1767" s="55">
        <v>1179300.2999999998</v>
      </c>
      <c r="H1767" s="57">
        <v>7.4646415336927285</v>
      </c>
      <c r="I1767" s="20"/>
      <c r="J1767" s="58" t="s">
        <v>3610</v>
      </c>
      <c r="K1767" s="55"/>
      <c r="L1767" s="55"/>
      <c r="M1767" s="57"/>
      <c r="N1767" s="55"/>
      <c r="O1767" s="55"/>
      <c r="P1767" s="55"/>
      <c r="Q1767" s="57"/>
    </row>
    <row r="1768" spans="2:17" ht="15" customHeight="1" x14ac:dyDescent="0.2">
      <c r="B1768" s="21">
        <f t="shared" si="27"/>
        <v>1762</v>
      </c>
      <c r="C1768" s="22" t="s">
        <v>1762</v>
      </c>
      <c r="D1768" s="55" t="s">
        <v>3443</v>
      </c>
      <c r="E1768" s="55">
        <v>696261.47</v>
      </c>
      <c r="F1768" s="55">
        <v>1279031.3299999998</v>
      </c>
      <c r="H1768" s="57">
        <v>54.436623534468076</v>
      </c>
      <c r="I1768" s="20"/>
      <c r="J1768" s="58" t="s">
        <v>3610</v>
      </c>
      <c r="K1768" s="55"/>
      <c r="L1768" s="55"/>
      <c r="M1768" s="57"/>
      <c r="N1768" s="55"/>
      <c r="O1768" s="55"/>
      <c r="P1768" s="55"/>
      <c r="Q1768" s="57"/>
    </row>
    <row r="1769" spans="2:17" ht="15" customHeight="1" x14ac:dyDescent="0.2">
      <c r="B1769" s="21">
        <f t="shared" si="27"/>
        <v>1763</v>
      </c>
      <c r="C1769" s="22" t="s">
        <v>1763</v>
      </c>
      <c r="D1769" s="55" t="s">
        <v>3444</v>
      </c>
      <c r="E1769" s="55">
        <v>9970582.0917828176</v>
      </c>
      <c r="F1769" s="55">
        <v>16040854.329999998</v>
      </c>
      <c r="H1769" s="57">
        <v>62.157425575117855</v>
      </c>
      <c r="I1769" s="20"/>
      <c r="J1769" s="58" t="s">
        <v>3610</v>
      </c>
      <c r="K1769" s="55"/>
      <c r="L1769" s="55"/>
      <c r="M1769" s="57"/>
      <c r="N1769" s="55"/>
      <c r="O1769" s="55"/>
      <c r="P1769" s="55"/>
      <c r="Q1769" s="57"/>
    </row>
    <row r="1770" spans="2:17" ht="15" customHeight="1" x14ac:dyDescent="0.2">
      <c r="B1770" s="21">
        <f t="shared" si="27"/>
        <v>1764</v>
      </c>
      <c r="C1770" s="22" t="s">
        <v>1764</v>
      </c>
      <c r="D1770" s="55" t="s">
        <v>3445</v>
      </c>
      <c r="E1770" s="55">
        <v>392811.03999992373</v>
      </c>
      <c r="F1770" s="55">
        <v>4049458.8650000002</v>
      </c>
      <c r="H1770" s="57">
        <v>9.7003341210609797</v>
      </c>
      <c r="I1770" s="20"/>
      <c r="J1770" s="58" t="s">
        <v>3610</v>
      </c>
      <c r="K1770" s="55"/>
      <c r="L1770" s="55"/>
      <c r="M1770" s="57"/>
      <c r="N1770" s="55"/>
      <c r="O1770" s="55"/>
      <c r="P1770" s="55"/>
      <c r="Q1770" s="57"/>
    </row>
    <row r="1771" spans="2:17" ht="15" customHeight="1" x14ac:dyDescent="0.2">
      <c r="B1771" s="21">
        <f t="shared" si="27"/>
        <v>1765</v>
      </c>
      <c r="C1771" s="22" t="s">
        <v>1765</v>
      </c>
      <c r="D1771" s="55" t="s">
        <v>3446</v>
      </c>
      <c r="E1771" s="55">
        <v>243300.28</v>
      </c>
      <c r="F1771" s="55">
        <v>4263318.2549999999</v>
      </c>
      <c r="H1771" s="57">
        <v>5.7068289404540362</v>
      </c>
      <c r="I1771" s="20"/>
      <c r="J1771" s="58" t="s">
        <v>3610</v>
      </c>
      <c r="K1771" s="55"/>
      <c r="L1771" s="55"/>
      <c r="M1771" s="57"/>
      <c r="N1771" s="55"/>
      <c r="O1771" s="55"/>
      <c r="P1771" s="55"/>
      <c r="Q1771" s="57"/>
    </row>
    <row r="1772" spans="2:17" ht="15" customHeight="1" x14ac:dyDescent="0.2">
      <c r="B1772" s="21">
        <f t="shared" si="27"/>
        <v>1766</v>
      </c>
      <c r="C1772" s="22" t="s">
        <v>1766</v>
      </c>
      <c r="D1772" s="55" t="s">
        <v>3447</v>
      </c>
      <c r="E1772" s="55">
        <v>2104371.8518579481</v>
      </c>
      <c r="F1772" s="55">
        <v>11476492.9275</v>
      </c>
      <c r="H1772" s="57">
        <v>18.33636691236438</v>
      </c>
      <c r="I1772" s="20"/>
      <c r="J1772" s="58" t="s">
        <v>3610</v>
      </c>
      <c r="K1772" s="55"/>
      <c r="L1772" s="55"/>
      <c r="M1772" s="57"/>
      <c r="N1772" s="55"/>
      <c r="O1772" s="55"/>
      <c r="P1772" s="55"/>
      <c r="Q1772" s="57"/>
    </row>
    <row r="1773" spans="2:17" ht="15" customHeight="1" x14ac:dyDescent="0.2">
      <c r="B1773" s="21">
        <f t="shared" si="27"/>
        <v>1767</v>
      </c>
      <c r="C1773" s="22" t="s">
        <v>1767</v>
      </c>
      <c r="D1773" s="55" t="s">
        <v>3448</v>
      </c>
      <c r="E1773" s="55">
        <v>3049925.5032080077</v>
      </c>
      <c r="F1773" s="55">
        <v>6711178.6699999999</v>
      </c>
      <c r="H1773" s="57">
        <v>45.445452329285217</v>
      </c>
      <c r="I1773" s="20"/>
      <c r="J1773" s="58" t="s">
        <v>3610</v>
      </c>
      <c r="K1773" s="55"/>
      <c r="L1773" s="55"/>
      <c r="M1773" s="57"/>
      <c r="N1773" s="55"/>
      <c r="O1773" s="55"/>
      <c r="P1773" s="55"/>
      <c r="Q1773" s="57"/>
    </row>
    <row r="1774" spans="2:17" ht="15" customHeight="1" x14ac:dyDescent="0.2">
      <c r="B1774" s="21">
        <f t="shared" si="27"/>
        <v>1768</v>
      </c>
      <c r="C1774" s="22" t="s">
        <v>1768</v>
      </c>
      <c r="D1774" s="55" t="s">
        <v>3449</v>
      </c>
      <c r="E1774" s="55">
        <v>66658.23</v>
      </c>
      <c r="F1774" s="55">
        <v>768197.90249999985</v>
      </c>
      <c r="H1774" s="57">
        <v>8.677221036801777</v>
      </c>
      <c r="I1774" s="20"/>
      <c r="J1774" s="58" t="s">
        <v>3610</v>
      </c>
      <c r="K1774" s="55"/>
      <c r="L1774" s="55"/>
      <c r="M1774" s="57"/>
      <c r="N1774" s="55"/>
      <c r="O1774" s="55"/>
      <c r="P1774" s="55"/>
      <c r="Q1774" s="57"/>
    </row>
    <row r="1775" spans="2:17" ht="15" customHeight="1" x14ac:dyDescent="0.2">
      <c r="B1775" s="21">
        <f t="shared" si="27"/>
        <v>1769</v>
      </c>
      <c r="C1775" s="22" t="s">
        <v>1769</v>
      </c>
      <c r="D1775" s="55" t="s">
        <v>3450</v>
      </c>
      <c r="E1775" s="55">
        <v>274530.24006645201</v>
      </c>
      <c r="F1775" s="55">
        <v>1509212.915</v>
      </c>
      <c r="H1775" s="57">
        <v>18.190292260151512</v>
      </c>
      <c r="I1775" s="20"/>
      <c r="J1775" s="58" t="s">
        <v>3610</v>
      </c>
      <c r="K1775" s="55"/>
      <c r="L1775" s="55"/>
      <c r="M1775" s="57"/>
      <c r="N1775" s="55"/>
      <c r="O1775" s="55"/>
      <c r="P1775" s="55"/>
      <c r="Q1775" s="57"/>
    </row>
    <row r="1776" spans="2:17" ht="15" customHeight="1" x14ac:dyDescent="0.2">
      <c r="B1776" s="21">
        <f t="shared" si="27"/>
        <v>1770</v>
      </c>
      <c r="C1776" s="22" t="s">
        <v>1770</v>
      </c>
      <c r="D1776" s="55" t="s">
        <v>3451</v>
      </c>
      <c r="E1776" s="55">
        <v>130103.059921875</v>
      </c>
      <c r="F1776" s="55">
        <v>1389613.2749999999</v>
      </c>
      <c r="H1776" s="57">
        <v>9.3625372081937694</v>
      </c>
      <c r="I1776" s="20"/>
      <c r="J1776" s="58" t="s">
        <v>3610</v>
      </c>
      <c r="K1776" s="55"/>
      <c r="L1776" s="55"/>
      <c r="M1776" s="57"/>
      <c r="N1776" s="55"/>
      <c r="O1776" s="55"/>
      <c r="P1776" s="55"/>
      <c r="Q1776" s="57"/>
    </row>
    <row r="1777" spans="2:17" ht="15" customHeight="1" x14ac:dyDescent="0.2">
      <c r="B1777" s="21">
        <f t="shared" si="27"/>
        <v>1771</v>
      </c>
      <c r="C1777" s="22" t="s">
        <v>1771</v>
      </c>
      <c r="D1777" s="55" t="s">
        <v>3452</v>
      </c>
      <c r="E1777" s="55">
        <v>340395.69063023094</v>
      </c>
      <c r="F1777" s="55">
        <v>1340983.3999999999</v>
      </c>
      <c r="H1777" s="57">
        <v>25.384034629379528</v>
      </c>
      <c r="I1777" s="20"/>
      <c r="J1777" s="58" t="s">
        <v>3610</v>
      </c>
      <c r="K1777" s="55"/>
      <c r="L1777" s="55"/>
      <c r="M1777" s="57"/>
      <c r="N1777" s="55"/>
      <c r="O1777" s="55"/>
      <c r="P1777" s="55"/>
      <c r="Q1777" s="57"/>
    </row>
    <row r="1778" spans="2:17" ht="15" customHeight="1" x14ac:dyDescent="0.2">
      <c r="B1778" s="21">
        <f t="shared" si="27"/>
        <v>1772</v>
      </c>
      <c r="C1778" s="22" t="s">
        <v>1772</v>
      </c>
      <c r="D1778" s="55" t="s">
        <v>3453</v>
      </c>
      <c r="E1778" s="55">
        <v>8716256.3639909532</v>
      </c>
      <c r="F1778" s="55">
        <v>26702130.662500001</v>
      </c>
      <c r="H1778" s="57">
        <v>32.642550042764604</v>
      </c>
      <c r="I1778" s="20"/>
      <c r="J1778" s="58" t="s">
        <v>3610</v>
      </c>
      <c r="K1778" s="55"/>
      <c r="L1778" s="55"/>
      <c r="M1778" s="57"/>
      <c r="N1778" s="55"/>
      <c r="O1778" s="55"/>
      <c r="P1778" s="55"/>
      <c r="Q1778" s="57"/>
    </row>
    <row r="1779" spans="2:17" ht="15" customHeight="1" x14ac:dyDescent="0.2">
      <c r="B1779" s="21">
        <f t="shared" si="27"/>
        <v>1773</v>
      </c>
      <c r="C1779" s="22" t="s">
        <v>1773</v>
      </c>
      <c r="D1779" s="55" t="s">
        <v>3454</v>
      </c>
      <c r="E1779" s="55">
        <v>51340.72999718666</v>
      </c>
      <c r="F1779" s="55">
        <v>493706.88</v>
      </c>
      <c r="H1779" s="57">
        <v>10.39903069553875</v>
      </c>
      <c r="I1779" s="20"/>
      <c r="J1779" s="58" t="s">
        <v>3610</v>
      </c>
      <c r="K1779" s="55"/>
      <c r="L1779" s="55"/>
      <c r="M1779" s="57"/>
      <c r="N1779" s="55"/>
      <c r="O1779" s="55"/>
      <c r="P1779" s="55"/>
      <c r="Q1779" s="57"/>
    </row>
    <row r="1780" spans="2:17" ht="15" customHeight="1" x14ac:dyDescent="0.2">
      <c r="B1780" s="21">
        <f t="shared" si="27"/>
        <v>1774</v>
      </c>
      <c r="C1780" s="22" t="s">
        <v>1774</v>
      </c>
      <c r="D1780" s="55" t="s">
        <v>3455</v>
      </c>
      <c r="E1780" s="55">
        <v>232435.0100630188</v>
      </c>
      <c r="F1780" s="55">
        <v>801804.45500000007</v>
      </c>
      <c r="H1780" s="57">
        <v>28.988989598844118</v>
      </c>
      <c r="I1780" s="20"/>
      <c r="J1780" s="58" t="s">
        <v>3610</v>
      </c>
      <c r="K1780" s="55"/>
      <c r="L1780" s="55"/>
      <c r="M1780" s="57"/>
      <c r="N1780" s="55"/>
      <c r="O1780" s="55"/>
      <c r="P1780" s="55"/>
      <c r="Q1780" s="57"/>
    </row>
    <row r="1781" spans="2:17" ht="15" customHeight="1" x14ac:dyDescent="0.2">
      <c r="B1781" s="21">
        <f t="shared" si="27"/>
        <v>1775</v>
      </c>
      <c r="C1781" s="22" t="s">
        <v>1775</v>
      </c>
      <c r="D1781" s="55" t="s">
        <v>3456</v>
      </c>
      <c r="E1781" s="55">
        <v>270720.8999630356</v>
      </c>
      <c r="F1781" s="55">
        <v>1881200.23</v>
      </c>
      <c r="H1781" s="57">
        <v>14.39086045418119</v>
      </c>
      <c r="I1781" s="20"/>
      <c r="J1781" s="58" t="s">
        <v>3610</v>
      </c>
      <c r="K1781" s="55"/>
      <c r="L1781" s="55"/>
      <c r="M1781" s="57"/>
      <c r="N1781" s="55"/>
      <c r="O1781" s="55"/>
      <c r="P1781" s="55"/>
      <c r="Q1781" s="57"/>
    </row>
    <row r="1782" spans="2:17" ht="15" customHeight="1" x14ac:dyDescent="0.2">
      <c r="B1782" s="21">
        <f t="shared" si="27"/>
        <v>1776</v>
      </c>
      <c r="C1782" s="22" t="s">
        <v>1776</v>
      </c>
      <c r="D1782" s="55" t="s">
        <v>3457</v>
      </c>
      <c r="E1782" s="55">
        <v>5987.1700963973999</v>
      </c>
      <c r="F1782" s="55">
        <v>621579.07250000001</v>
      </c>
      <c r="H1782" s="57">
        <v>0.96321938129559537</v>
      </c>
      <c r="I1782" s="20"/>
      <c r="J1782" s="58" t="s">
        <v>3610</v>
      </c>
      <c r="K1782" s="55"/>
      <c r="L1782" s="55"/>
      <c r="M1782" s="57"/>
      <c r="N1782" s="55"/>
      <c r="O1782" s="55"/>
      <c r="P1782" s="55"/>
      <c r="Q1782" s="57"/>
    </row>
    <row r="1783" spans="2:17" ht="15" customHeight="1" x14ac:dyDescent="0.2">
      <c r="B1783" s="21">
        <f t="shared" si="27"/>
        <v>1777</v>
      </c>
      <c r="C1783" s="22" t="s">
        <v>1777</v>
      </c>
      <c r="D1783" s="55" t="s">
        <v>2890</v>
      </c>
      <c r="E1783" s="55">
        <v>20076.640002231597</v>
      </c>
      <c r="F1783" s="55">
        <v>1888533.8425</v>
      </c>
      <c r="H1783" s="57">
        <v>1.0630807640521061</v>
      </c>
      <c r="I1783" s="20"/>
      <c r="J1783" s="58" t="s">
        <v>3610</v>
      </c>
      <c r="K1783" s="55"/>
      <c r="L1783" s="55"/>
      <c r="M1783" s="57"/>
      <c r="N1783" s="55"/>
      <c r="O1783" s="55"/>
      <c r="P1783" s="55"/>
      <c r="Q1783" s="57"/>
    </row>
    <row r="1784" spans="2:17" ht="15" customHeight="1" x14ac:dyDescent="0.2">
      <c r="B1784" s="21">
        <f t="shared" si="27"/>
        <v>1778</v>
      </c>
      <c r="C1784" s="22" t="s">
        <v>1778</v>
      </c>
      <c r="D1784" s="55" t="s">
        <v>3458</v>
      </c>
      <c r="E1784" s="55">
        <v>212064.01</v>
      </c>
      <c r="F1784" s="55">
        <v>1404438.2650000001</v>
      </c>
      <c r="H1784" s="57">
        <v>15.099560819784413</v>
      </c>
      <c r="I1784" s="20"/>
      <c r="J1784" s="58" t="s">
        <v>3610</v>
      </c>
      <c r="K1784" s="55"/>
      <c r="L1784" s="55"/>
      <c r="M1784" s="57"/>
      <c r="N1784" s="55"/>
      <c r="O1784" s="55"/>
      <c r="P1784" s="55"/>
      <c r="Q1784" s="57"/>
    </row>
    <row r="1785" spans="2:17" ht="15" customHeight="1" x14ac:dyDescent="0.2">
      <c r="B1785" s="21">
        <f t="shared" si="27"/>
        <v>1779</v>
      </c>
      <c r="C1785" s="22" t="s">
        <v>1779</v>
      </c>
      <c r="D1785" s="55" t="s">
        <v>3459</v>
      </c>
      <c r="E1785" s="55">
        <v>321393.03056831355</v>
      </c>
      <c r="F1785" s="55">
        <v>1271626.42</v>
      </c>
      <c r="H1785" s="57">
        <v>25.274170582922739</v>
      </c>
      <c r="I1785" s="20"/>
      <c r="J1785" s="58" t="s">
        <v>3610</v>
      </c>
      <c r="K1785" s="55"/>
      <c r="L1785" s="55"/>
      <c r="M1785" s="57"/>
      <c r="N1785" s="55"/>
      <c r="O1785" s="55"/>
      <c r="P1785" s="55"/>
      <c r="Q1785" s="57"/>
    </row>
    <row r="1786" spans="2:17" ht="15" customHeight="1" x14ac:dyDescent="0.2">
      <c r="B1786" s="21">
        <f t="shared" si="27"/>
        <v>1780</v>
      </c>
      <c r="C1786" s="22" t="s">
        <v>1780</v>
      </c>
      <c r="D1786" s="55" t="s">
        <v>3460</v>
      </c>
      <c r="E1786" s="55">
        <v>2599626.1100735092</v>
      </c>
      <c r="F1786" s="55">
        <v>6910499.2700000005</v>
      </c>
      <c r="H1786" s="57">
        <v>37.618499163425987</v>
      </c>
      <c r="I1786" s="20"/>
      <c r="J1786" s="58" t="s">
        <v>3610</v>
      </c>
      <c r="K1786" s="55"/>
      <c r="L1786" s="55"/>
      <c r="M1786" s="57"/>
      <c r="N1786" s="55"/>
      <c r="O1786" s="55"/>
      <c r="P1786" s="55"/>
      <c r="Q1786" s="57"/>
    </row>
    <row r="1787" spans="2:17" ht="15" customHeight="1" x14ac:dyDescent="0.2">
      <c r="B1787" s="21">
        <f t="shared" si="27"/>
        <v>1781</v>
      </c>
      <c r="C1787" s="22" t="s">
        <v>1781</v>
      </c>
      <c r="D1787" s="55" t="s">
        <v>3461</v>
      </c>
      <c r="E1787" s="55">
        <v>114469.73954816816</v>
      </c>
      <c r="F1787" s="55">
        <v>6779342.1225000005</v>
      </c>
      <c r="H1787" s="57">
        <v>1.6885080805739812</v>
      </c>
      <c r="I1787" s="20"/>
      <c r="J1787" s="58" t="s">
        <v>3610</v>
      </c>
      <c r="K1787" s="55"/>
      <c r="L1787" s="55"/>
      <c r="M1787" s="57"/>
      <c r="N1787" s="55"/>
      <c r="O1787" s="55"/>
      <c r="P1787" s="55"/>
      <c r="Q1787" s="57"/>
    </row>
    <row r="1788" spans="2:17" ht="15" customHeight="1" x14ac:dyDescent="0.2">
      <c r="B1788" s="21">
        <f t="shared" si="27"/>
        <v>1782</v>
      </c>
      <c r="C1788" s="22" t="s">
        <v>1782</v>
      </c>
      <c r="D1788" s="55" t="s">
        <v>3462</v>
      </c>
      <c r="E1788" s="55">
        <v>66777.58</v>
      </c>
      <c r="F1788" s="55">
        <v>826029.14999999991</v>
      </c>
      <c r="H1788" s="57">
        <v>8.0841674897308415</v>
      </c>
      <c r="I1788" s="20"/>
      <c r="J1788" s="58" t="s">
        <v>3610</v>
      </c>
      <c r="K1788" s="55"/>
      <c r="L1788" s="55"/>
      <c r="M1788" s="57"/>
      <c r="N1788" s="55"/>
      <c r="O1788" s="55"/>
      <c r="P1788" s="55"/>
      <c r="Q1788" s="57"/>
    </row>
    <row r="1789" spans="2:17" ht="15" customHeight="1" x14ac:dyDescent="0.2">
      <c r="B1789" s="21">
        <f t="shared" si="27"/>
        <v>1783</v>
      </c>
      <c r="C1789" s="22" t="s">
        <v>1783</v>
      </c>
      <c r="D1789" s="55" t="s">
        <v>2169</v>
      </c>
      <c r="E1789" s="55">
        <v>208942.58019428252</v>
      </c>
      <c r="F1789" s="55">
        <v>613888.57000000007</v>
      </c>
      <c r="H1789" s="57">
        <v>34.03591309645698</v>
      </c>
      <c r="I1789" s="20"/>
      <c r="J1789" s="58" t="s">
        <v>3610</v>
      </c>
      <c r="K1789" s="55"/>
      <c r="L1789" s="55"/>
      <c r="M1789" s="57"/>
      <c r="N1789" s="55"/>
      <c r="O1789" s="55"/>
      <c r="P1789" s="55"/>
      <c r="Q1789" s="57"/>
    </row>
    <row r="1790" spans="2:17" ht="15" customHeight="1" x14ac:dyDescent="0.2">
      <c r="B1790" s="21">
        <f t="shared" si="27"/>
        <v>1784</v>
      </c>
      <c r="C1790" s="22" t="s">
        <v>1784</v>
      </c>
      <c r="D1790" s="55" t="s">
        <v>3463</v>
      </c>
      <c r="E1790" s="55">
        <v>35368.370000000003</v>
      </c>
      <c r="F1790" s="55">
        <v>2533816.9449999998</v>
      </c>
      <c r="H1790" s="57">
        <v>1.3958534009251409</v>
      </c>
      <c r="I1790" s="20"/>
      <c r="J1790" s="58" t="s">
        <v>3610</v>
      </c>
      <c r="K1790" s="55"/>
      <c r="L1790" s="55"/>
      <c r="M1790" s="57"/>
      <c r="N1790" s="55"/>
      <c r="O1790" s="55"/>
      <c r="P1790" s="55"/>
      <c r="Q1790" s="57"/>
    </row>
    <row r="1791" spans="2:17" ht="15" customHeight="1" x14ac:dyDescent="0.2">
      <c r="B1791" s="21">
        <f t="shared" si="27"/>
        <v>1785</v>
      </c>
      <c r="C1791" s="22" t="s">
        <v>1785</v>
      </c>
      <c r="D1791" s="55" t="s">
        <v>3464</v>
      </c>
      <c r="E1791" s="55">
        <v>122601.17999931336</v>
      </c>
      <c r="F1791" s="55">
        <v>639340.54500000004</v>
      </c>
      <c r="H1791" s="57">
        <v>19.176193494706855</v>
      </c>
      <c r="I1791" s="20"/>
      <c r="J1791" s="58" t="s">
        <v>3610</v>
      </c>
      <c r="K1791" s="55"/>
      <c r="L1791" s="55"/>
      <c r="M1791" s="57"/>
      <c r="N1791" s="55"/>
      <c r="O1791" s="55"/>
      <c r="P1791" s="55"/>
      <c r="Q1791" s="57"/>
    </row>
    <row r="1792" spans="2:17" ht="15" customHeight="1" x14ac:dyDescent="0.2">
      <c r="B1792" s="21">
        <f t="shared" si="27"/>
        <v>1786</v>
      </c>
      <c r="C1792" s="22" t="s">
        <v>1786</v>
      </c>
      <c r="D1792" s="55" t="s">
        <v>3465</v>
      </c>
      <c r="E1792" s="55">
        <v>677610.38055470469</v>
      </c>
      <c r="F1792" s="55">
        <v>13636333.979999999</v>
      </c>
      <c r="H1792" s="57">
        <v>4.9691535976497452</v>
      </c>
      <c r="I1792" s="20"/>
      <c r="J1792" s="58" t="s">
        <v>3610</v>
      </c>
      <c r="K1792" s="55"/>
      <c r="L1792" s="55"/>
      <c r="M1792" s="57"/>
      <c r="N1792" s="55"/>
      <c r="O1792" s="55"/>
      <c r="P1792" s="55"/>
      <c r="Q1792" s="57"/>
    </row>
    <row r="1793" spans="2:17" ht="15" customHeight="1" x14ac:dyDescent="0.2">
      <c r="B1793" s="21">
        <f t="shared" si="27"/>
        <v>1787</v>
      </c>
      <c r="C1793" s="22" t="s">
        <v>1787</v>
      </c>
      <c r="D1793" s="55" t="s">
        <v>3466</v>
      </c>
      <c r="E1793" s="55">
        <v>5030996.9400000004</v>
      </c>
      <c r="F1793" s="55">
        <v>7635241.4749999987</v>
      </c>
      <c r="H1793" s="57">
        <v>65.891785563992272</v>
      </c>
      <c r="I1793" s="20"/>
      <c r="J1793" s="58" t="s">
        <v>3610</v>
      </c>
      <c r="K1793" s="55"/>
      <c r="L1793" s="55"/>
      <c r="M1793" s="57"/>
      <c r="N1793" s="55"/>
      <c r="O1793" s="55"/>
      <c r="P1793" s="55"/>
      <c r="Q1793" s="57"/>
    </row>
    <row r="1794" spans="2:17" ht="15" customHeight="1" x14ac:dyDescent="0.2">
      <c r="B1794" s="21">
        <f t="shared" si="27"/>
        <v>1788</v>
      </c>
      <c r="C1794" s="22" t="s">
        <v>1788</v>
      </c>
      <c r="D1794" s="55" t="s">
        <v>3467</v>
      </c>
      <c r="E1794" s="55">
        <v>1252436.2001394795</v>
      </c>
      <c r="F1794" s="55">
        <v>5176955.6500000004</v>
      </c>
      <c r="H1794" s="57">
        <v>24.192523266825347</v>
      </c>
      <c r="I1794" s="20"/>
      <c r="J1794" s="58" t="s">
        <v>3610</v>
      </c>
      <c r="K1794" s="55"/>
      <c r="L1794" s="55"/>
      <c r="M1794" s="57"/>
      <c r="N1794" s="55"/>
      <c r="O1794" s="55"/>
      <c r="P1794" s="55"/>
      <c r="Q1794" s="57"/>
    </row>
    <row r="1795" spans="2:17" ht="15" customHeight="1" x14ac:dyDescent="0.2">
      <c r="B1795" s="21">
        <f t="shared" si="27"/>
        <v>1789</v>
      </c>
      <c r="C1795" s="22" t="s">
        <v>1789</v>
      </c>
      <c r="D1795" s="55" t="s">
        <v>3468</v>
      </c>
      <c r="E1795" s="55">
        <v>117941.03000017167</v>
      </c>
      <c r="F1795" s="55">
        <v>1485384.9900000002</v>
      </c>
      <c r="H1795" s="57">
        <v>7.9400984118044473</v>
      </c>
      <c r="I1795" s="20"/>
      <c r="J1795" s="58" t="s">
        <v>3610</v>
      </c>
      <c r="K1795" s="55"/>
      <c r="L1795" s="55"/>
      <c r="M1795" s="57"/>
      <c r="N1795" s="55"/>
      <c r="O1795" s="55"/>
      <c r="P1795" s="55"/>
      <c r="Q1795" s="57"/>
    </row>
    <row r="1796" spans="2:17" ht="15" customHeight="1" x14ac:dyDescent="0.2">
      <c r="B1796" s="21">
        <f t="shared" si="27"/>
        <v>1790</v>
      </c>
      <c r="C1796" s="22" t="s">
        <v>1790</v>
      </c>
      <c r="D1796" s="55" t="s">
        <v>3469</v>
      </c>
      <c r="E1796" s="55">
        <v>1713964.553010931</v>
      </c>
      <c r="F1796" s="55">
        <v>8663870.1949999984</v>
      </c>
      <c r="H1796" s="57">
        <v>19.782897416908163</v>
      </c>
      <c r="I1796" s="20"/>
      <c r="J1796" s="58" t="s">
        <v>3610</v>
      </c>
      <c r="K1796" s="55"/>
      <c r="L1796" s="55"/>
      <c r="M1796" s="57"/>
      <c r="N1796" s="55"/>
      <c r="O1796" s="55"/>
      <c r="P1796" s="55"/>
      <c r="Q1796" s="57"/>
    </row>
    <row r="1797" spans="2:17" ht="15" customHeight="1" x14ac:dyDescent="0.2">
      <c r="B1797" s="21">
        <f t="shared" si="27"/>
        <v>1791</v>
      </c>
      <c r="C1797" s="22" t="s">
        <v>1791</v>
      </c>
      <c r="D1797" s="55" t="s">
        <v>3470</v>
      </c>
      <c r="E1797" s="55">
        <v>13562725.070133058</v>
      </c>
      <c r="F1797" s="55">
        <v>95537671.195000008</v>
      </c>
      <c r="H1797" s="57">
        <v>14.196206481159097</v>
      </c>
      <c r="I1797" s="20"/>
      <c r="J1797" s="58" t="s">
        <v>3610</v>
      </c>
      <c r="K1797" s="55"/>
      <c r="L1797" s="55"/>
      <c r="M1797" s="57"/>
      <c r="N1797" s="55"/>
      <c r="O1797" s="55"/>
      <c r="P1797" s="55"/>
      <c r="Q1797" s="57"/>
    </row>
    <row r="1798" spans="2:17" ht="15" customHeight="1" x14ac:dyDescent="0.2">
      <c r="B1798" s="21">
        <f t="shared" si="27"/>
        <v>1792</v>
      </c>
      <c r="C1798" s="22" t="s">
        <v>1792</v>
      </c>
      <c r="D1798" s="55" t="s">
        <v>3471</v>
      </c>
      <c r="E1798" s="55">
        <v>13795118.010128137</v>
      </c>
      <c r="F1798" s="55">
        <v>27994499.715</v>
      </c>
      <c r="H1798" s="57">
        <v>49.277958708211685</v>
      </c>
      <c r="I1798" s="20"/>
      <c r="J1798" s="58" t="s">
        <v>3610</v>
      </c>
      <c r="K1798" s="55"/>
      <c r="L1798" s="55"/>
      <c r="M1798" s="57"/>
      <c r="N1798" s="55"/>
      <c r="O1798" s="55"/>
      <c r="P1798" s="55"/>
      <c r="Q1798" s="57"/>
    </row>
    <row r="1799" spans="2:17" ht="15" customHeight="1" x14ac:dyDescent="0.2">
      <c r="B1799" s="21">
        <f t="shared" si="27"/>
        <v>1793</v>
      </c>
      <c r="C1799" s="22" t="s">
        <v>1793</v>
      </c>
      <c r="D1799" s="55" t="s">
        <v>3472</v>
      </c>
      <c r="E1799" s="55">
        <v>178843.77998779295</v>
      </c>
      <c r="F1799" s="55">
        <v>3945982.8699999996</v>
      </c>
      <c r="H1799" s="57">
        <v>4.5322999587120094</v>
      </c>
      <c r="I1799" s="20"/>
      <c r="J1799" s="58" t="s">
        <v>3610</v>
      </c>
      <c r="K1799" s="55"/>
      <c r="L1799" s="55"/>
      <c r="M1799" s="57"/>
      <c r="N1799" s="55"/>
      <c r="O1799" s="55"/>
      <c r="P1799" s="55"/>
      <c r="Q1799" s="57"/>
    </row>
    <row r="1800" spans="2:17" ht="15" customHeight="1" x14ac:dyDescent="0.2">
      <c r="B1800" s="21">
        <f t="shared" si="27"/>
        <v>1794</v>
      </c>
      <c r="C1800" s="22" t="s">
        <v>1794</v>
      </c>
      <c r="D1800" s="55" t="s">
        <v>3473</v>
      </c>
      <c r="E1800" s="55">
        <v>4544554.949205732</v>
      </c>
      <c r="F1800" s="55">
        <v>25952106.009999994</v>
      </c>
      <c r="H1800" s="57">
        <v>17.511314678872694</v>
      </c>
      <c r="I1800" s="20"/>
      <c r="J1800" s="58" t="s">
        <v>3610</v>
      </c>
      <c r="K1800" s="55"/>
      <c r="L1800" s="55"/>
      <c r="M1800" s="57"/>
      <c r="N1800" s="55"/>
      <c r="O1800" s="55"/>
      <c r="P1800" s="55"/>
      <c r="Q1800" s="57"/>
    </row>
    <row r="1801" spans="2:17" ht="15" customHeight="1" x14ac:dyDescent="0.2">
      <c r="B1801" s="21">
        <f t="shared" ref="B1801:B1851" si="28">+B1800+1</f>
        <v>1795</v>
      </c>
      <c r="C1801" s="22" t="s">
        <v>1795</v>
      </c>
      <c r="D1801" s="55" t="s">
        <v>3474</v>
      </c>
      <c r="E1801" s="55">
        <v>1832222.6210218142</v>
      </c>
      <c r="F1801" s="55">
        <v>11301548.099999998</v>
      </c>
      <c r="H1801" s="57">
        <v>16.212138415106285</v>
      </c>
      <c r="I1801" s="20"/>
      <c r="J1801" s="58" t="s">
        <v>3610</v>
      </c>
      <c r="K1801" s="55"/>
      <c r="L1801" s="55"/>
      <c r="M1801" s="57"/>
      <c r="N1801" s="55"/>
      <c r="O1801" s="55"/>
      <c r="P1801" s="55"/>
      <c r="Q1801" s="57"/>
    </row>
    <row r="1802" spans="2:17" ht="15" customHeight="1" x14ac:dyDescent="0.2">
      <c r="B1802" s="21">
        <f t="shared" si="28"/>
        <v>1796</v>
      </c>
      <c r="C1802" s="22" t="s">
        <v>1796</v>
      </c>
      <c r="D1802" s="55" t="s">
        <v>3475</v>
      </c>
      <c r="E1802" s="55">
        <v>1239382.1304222965</v>
      </c>
      <c r="F1802" s="55">
        <v>3550886</v>
      </c>
      <c r="H1802" s="57">
        <v>34.903461570500902</v>
      </c>
      <c r="I1802" s="20"/>
      <c r="J1802" s="58" t="s">
        <v>3610</v>
      </c>
      <c r="K1802" s="55"/>
      <c r="L1802" s="55"/>
      <c r="M1802" s="57"/>
      <c r="N1802" s="55"/>
      <c r="O1802" s="55"/>
      <c r="P1802" s="55"/>
      <c r="Q1802" s="57"/>
    </row>
    <row r="1803" spans="2:17" ht="15" customHeight="1" x14ac:dyDescent="0.2">
      <c r="B1803" s="21">
        <f t="shared" si="28"/>
        <v>1797</v>
      </c>
      <c r="C1803" s="22" t="s">
        <v>1797</v>
      </c>
      <c r="D1803" s="55" t="s">
        <v>2610</v>
      </c>
      <c r="E1803" s="55">
        <v>939585.75001594541</v>
      </c>
      <c r="F1803" s="55">
        <v>6380319.9699999988</v>
      </c>
      <c r="H1803" s="57">
        <v>14.726310818796531</v>
      </c>
      <c r="I1803" s="20"/>
      <c r="J1803" s="58" t="s">
        <v>3610</v>
      </c>
      <c r="K1803" s="55"/>
      <c r="L1803" s="55"/>
      <c r="M1803" s="57"/>
      <c r="N1803" s="55"/>
      <c r="O1803" s="55"/>
      <c r="P1803" s="55"/>
      <c r="Q1803" s="57"/>
    </row>
    <row r="1804" spans="2:17" ht="15" customHeight="1" x14ac:dyDescent="0.2">
      <c r="B1804" s="21">
        <f t="shared" si="28"/>
        <v>1798</v>
      </c>
      <c r="C1804" s="22" t="s">
        <v>1798</v>
      </c>
      <c r="D1804" s="55" t="s">
        <v>3476</v>
      </c>
      <c r="E1804" s="55">
        <v>623402.4199709699</v>
      </c>
      <c r="F1804" s="55">
        <v>19368100.9375</v>
      </c>
      <c r="H1804" s="57">
        <v>3.2187069965334332</v>
      </c>
      <c r="I1804" s="20"/>
      <c r="J1804" s="58" t="s">
        <v>3610</v>
      </c>
      <c r="K1804" s="55"/>
      <c r="L1804" s="55"/>
      <c r="M1804" s="57"/>
      <c r="N1804" s="55"/>
      <c r="O1804" s="55"/>
      <c r="P1804" s="55"/>
      <c r="Q1804" s="57"/>
    </row>
    <row r="1805" spans="2:17" ht="15" customHeight="1" x14ac:dyDescent="0.2">
      <c r="B1805" s="21">
        <f t="shared" si="28"/>
        <v>1799</v>
      </c>
      <c r="C1805" s="22" t="s">
        <v>1799</v>
      </c>
      <c r="D1805" s="55" t="s">
        <v>3477</v>
      </c>
      <c r="E1805" s="55">
        <v>2557669.8805669211</v>
      </c>
      <c r="F1805" s="55">
        <v>5224190.6724999994</v>
      </c>
      <c r="H1805" s="57">
        <v>48.958203115181597</v>
      </c>
      <c r="I1805" s="20"/>
      <c r="J1805" s="58" t="s">
        <v>3610</v>
      </c>
      <c r="K1805" s="55"/>
      <c r="L1805" s="55"/>
      <c r="M1805" s="57"/>
      <c r="N1805" s="55"/>
      <c r="O1805" s="55"/>
      <c r="P1805" s="55"/>
      <c r="Q1805" s="57"/>
    </row>
    <row r="1806" spans="2:17" ht="15" customHeight="1" x14ac:dyDescent="0.2">
      <c r="B1806" s="21">
        <f t="shared" si="28"/>
        <v>1800</v>
      </c>
      <c r="C1806" s="22" t="s">
        <v>1800</v>
      </c>
      <c r="D1806" s="55" t="s">
        <v>3478</v>
      </c>
      <c r="E1806" s="55">
        <v>3377965.3800423909</v>
      </c>
      <c r="F1806" s="55">
        <v>69518332.522499993</v>
      </c>
      <c r="H1806" s="57">
        <v>4.859100121466656</v>
      </c>
      <c r="I1806" s="20"/>
      <c r="J1806" s="58" t="s">
        <v>3610</v>
      </c>
      <c r="K1806" s="55"/>
      <c r="L1806" s="55"/>
      <c r="M1806" s="57"/>
      <c r="N1806" s="55"/>
      <c r="O1806" s="55"/>
      <c r="P1806" s="55"/>
      <c r="Q1806" s="57"/>
    </row>
    <row r="1807" spans="2:17" ht="15" customHeight="1" x14ac:dyDescent="0.2">
      <c r="B1807" s="21">
        <f t="shared" si="28"/>
        <v>1801</v>
      </c>
      <c r="C1807" s="22" t="s">
        <v>1801</v>
      </c>
      <c r="D1807" s="55" t="s">
        <v>3479</v>
      </c>
      <c r="E1807" s="55">
        <v>2037731.5792892457</v>
      </c>
      <c r="F1807" s="55">
        <v>6664059.6775000002</v>
      </c>
      <c r="H1807" s="57">
        <v>30.577931139621693</v>
      </c>
      <c r="I1807" s="20"/>
      <c r="J1807" s="58" t="s">
        <v>3610</v>
      </c>
      <c r="K1807" s="55"/>
      <c r="L1807" s="55"/>
      <c r="M1807" s="57"/>
      <c r="N1807" s="55"/>
      <c r="O1807" s="55"/>
      <c r="P1807" s="55"/>
      <c r="Q1807" s="57"/>
    </row>
    <row r="1808" spans="2:17" ht="15" customHeight="1" x14ac:dyDescent="0.2">
      <c r="B1808" s="21">
        <f t="shared" si="28"/>
        <v>1802</v>
      </c>
      <c r="C1808" s="22" t="s">
        <v>1802</v>
      </c>
      <c r="D1808" s="55" t="s">
        <v>3480</v>
      </c>
      <c r="E1808" s="55">
        <v>98292.669890069956</v>
      </c>
      <c r="F1808" s="55">
        <v>2576936.1749999998</v>
      </c>
      <c r="H1808" s="57">
        <v>3.8143230260667966</v>
      </c>
      <c r="I1808" s="20"/>
      <c r="J1808" s="58" t="s">
        <v>3610</v>
      </c>
      <c r="K1808" s="55"/>
      <c r="L1808" s="55"/>
      <c r="M1808" s="57"/>
      <c r="N1808" s="55"/>
      <c r="O1808" s="55"/>
      <c r="P1808" s="55"/>
      <c r="Q1808" s="57"/>
    </row>
    <row r="1809" spans="2:17" ht="15" customHeight="1" x14ac:dyDescent="0.2">
      <c r="B1809" s="21">
        <f t="shared" si="28"/>
        <v>1803</v>
      </c>
      <c r="C1809" s="22" t="s">
        <v>1803</v>
      </c>
      <c r="D1809" s="55" t="s">
        <v>3481</v>
      </c>
      <c r="E1809" s="55">
        <v>511428.14975677489</v>
      </c>
      <c r="F1809" s="55">
        <v>3112591.2024999997</v>
      </c>
      <c r="H1809" s="57">
        <v>16.430945038526144</v>
      </c>
      <c r="I1809" s="20"/>
      <c r="J1809" s="58" t="s">
        <v>3610</v>
      </c>
      <c r="K1809" s="55"/>
      <c r="L1809" s="55"/>
      <c r="M1809" s="57"/>
      <c r="N1809" s="55"/>
      <c r="O1809" s="55"/>
      <c r="P1809" s="55"/>
      <c r="Q1809" s="57"/>
    </row>
    <row r="1810" spans="2:17" ht="15" customHeight="1" x14ac:dyDescent="0.2">
      <c r="B1810" s="21">
        <f t="shared" si="28"/>
        <v>1804</v>
      </c>
      <c r="C1810" s="22" t="s">
        <v>1804</v>
      </c>
      <c r="D1810" s="55" t="s">
        <v>3482</v>
      </c>
      <c r="E1810" s="55">
        <v>1359551.8199581909</v>
      </c>
      <c r="F1810" s="55">
        <v>838634.04749999987</v>
      </c>
      <c r="H1810" s="57">
        <v>162.1150278850551</v>
      </c>
      <c r="I1810" s="20"/>
      <c r="J1810" s="58" t="s">
        <v>3607</v>
      </c>
      <c r="K1810" s="55"/>
      <c r="L1810" s="55"/>
      <c r="M1810" s="57"/>
      <c r="N1810" s="55"/>
      <c r="O1810" s="55"/>
      <c r="P1810" s="55"/>
      <c r="Q1810" s="57"/>
    </row>
    <row r="1811" spans="2:17" ht="15" customHeight="1" x14ac:dyDescent="0.2">
      <c r="B1811" s="21">
        <f t="shared" si="28"/>
        <v>1805</v>
      </c>
      <c r="C1811" s="22" t="s">
        <v>1805</v>
      </c>
      <c r="D1811" s="55" t="s">
        <v>3483</v>
      </c>
      <c r="E1811" s="55">
        <v>221880.96005093577</v>
      </c>
      <c r="F1811" s="55">
        <v>1911498.2649999999</v>
      </c>
      <c r="H1811" s="57">
        <v>11.607698741538528</v>
      </c>
      <c r="I1811" s="20"/>
      <c r="J1811" s="58" t="s">
        <v>3610</v>
      </c>
      <c r="K1811" s="55"/>
      <c r="L1811" s="55"/>
      <c r="M1811" s="57"/>
      <c r="N1811" s="55"/>
      <c r="O1811" s="55"/>
      <c r="P1811" s="55"/>
      <c r="Q1811" s="57"/>
    </row>
    <row r="1812" spans="2:17" ht="15" customHeight="1" x14ac:dyDescent="0.2">
      <c r="B1812" s="21">
        <f t="shared" si="28"/>
        <v>1806</v>
      </c>
      <c r="C1812" s="22" t="s">
        <v>1806</v>
      </c>
      <c r="D1812" s="55" t="s">
        <v>3484</v>
      </c>
      <c r="E1812" s="55">
        <v>312927.38988908764</v>
      </c>
      <c r="F1812" s="55">
        <v>1887802.0674999999</v>
      </c>
      <c r="H1812" s="57">
        <v>16.576281765783566</v>
      </c>
      <c r="I1812" s="20"/>
      <c r="J1812" s="58" t="s">
        <v>3610</v>
      </c>
      <c r="K1812" s="55"/>
      <c r="L1812" s="55"/>
      <c r="M1812" s="57"/>
      <c r="N1812" s="55"/>
      <c r="O1812" s="55"/>
      <c r="P1812" s="55"/>
      <c r="Q1812" s="57"/>
    </row>
    <row r="1813" spans="2:17" ht="15" customHeight="1" x14ac:dyDescent="0.2">
      <c r="B1813" s="21">
        <f t="shared" si="28"/>
        <v>1807</v>
      </c>
      <c r="C1813" s="22" t="s">
        <v>1807</v>
      </c>
      <c r="D1813" s="55" t="s">
        <v>3485</v>
      </c>
      <c r="E1813" s="55">
        <v>2238838.4883382036</v>
      </c>
      <c r="F1813" s="55">
        <v>33711324.782500006</v>
      </c>
      <c r="H1813" s="57">
        <v>6.6412058938140994</v>
      </c>
      <c r="I1813" s="20"/>
      <c r="J1813" s="58" t="s">
        <v>3610</v>
      </c>
      <c r="K1813" s="55"/>
      <c r="L1813" s="55"/>
      <c r="M1813" s="57"/>
      <c r="N1813" s="55"/>
      <c r="O1813" s="55"/>
      <c r="P1813" s="55"/>
      <c r="Q1813" s="57"/>
    </row>
    <row r="1814" spans="2:17" ht="15" customHeight="1" x14ac:dyDescent="0.2">
      <c r="B1814" s="21">
        <f t="shared" si="28"/>
        <v>1808</v>
      </c>
      <c r="C1814" s="22" t="s">
        <v>1808</v>
      </c>
      <c r="D1814" s="55" t="s">
        <v>3486</v>
      </c>
      <c r="E1814" s="55">
        <v>26983357.059176907</v>
      </c>
      <c r="F1814" s="55">
        <v>69640076.944999993</v>
      </c>
      <c r="H1814" s="57">
        <v>38.746880019227568</v>
      </c>
      <c r="I1814" s="20"/>
      <c r="J1814" s="58" t="s">
        <v>3610</v>
      </c>
      <c r="K1814" s="55"/>
      <c r="L1814" s="55"/>
      <c r="M1814" s="57"/>
      <c r="N1814" s="55"/>
      <c r="O1814" s="55"/>
      <c r="P1814" s="55"/>
      <c r="Q1814" s="57"/>
    </row>
    <row r="1815" spans="2:17" ht="15" customHeight="1" x14ac:dyDescent="0.2">
      <c r="B1815" s="21">
        <f t="shared" si="28"/>
        <v>1809</v>
      </c>
      <c r="C1815" s="22" t="s">
        <v>1809</v>
      </c>
      <c r="D1815" s="55" t="s">
        <v>3487</v>
      </c>
      <c r="E1815" s="55">
        <v>1752305.2495621683</v>
      </c>
      <c r="F1815" s="55">
        <v>46555777.777500004</v>
      </c>
      <c r="H1815" s="57">
        <v>3.7638835246976412</v>
      </c>
      <c r="I1815" s="20"/>
      <c r="J1815" s="58" t="s">
        <v>3610</v>
      </c>
      <c r="K1815" s="55"/>
      <c r="L1815" s="55"/>
      <c r="M1815" s="57"/>
      <c r="N1815" s="55"/>
      <c r="O1815" s="55"/>
      <c r="P1815" s="55"/>
      <c r="Q1815" s="57"/>
    </row>
    <row r="1816" spans="2:17" ht="15" customHeight="1" x14ac:dyDescent="0.2">
      <c r="B1816" s="21">
        <f t="shared" si="28"/>
        <v>1810</v>
      </c>
      <c r="C1816" s="22" t="s">
        <v>1810</v>
      </c>
      <c r="D1816" s="55" t="s">
        <v>3488</v>
      </c>
      <c r="E1816" s="55">
        <v>692357.12041873927</v>
      </c>
      <c r="F1816" s="55">
        <v>3469792.0125000002</v>
      </c>
      <c r="H1816" s="57">
        <v>19.953850776199491</v>
      </c>
      <c r="I1816" s="20"/>
      <c r="J1816" s="58" t="s">
        <v>3610</v>
      </c>
      <c r="K1816" s="55"/>
      <c r="L1816" s="55"/>
      <c r="M1816" s="57"/>
      <c r="N1816" s="55"/>
      <c r="O1816" s="55"/>
      <c r="P1816" s="55"/>
      <c r="Q1816" s="57"/>
    </row>
    <row r="1817" spans="2:17" ht="15" customHeight="1" x14ac:dyDescent="0.2">
      <c r="B1817" s="21">
        <f t="shared" si="28"/>
        <v>1811</v>
      </c>
      <c r="C1817" s="22" t="s">
        <v>1811</v>
      </c>
      <c r="D1817" s="55" t="s">
        <v>1855</v>
      </c>
      <c r="E1817" s="55">
        <v>1873360.8498616361</v>
      </c>
      <c r="F1817" s="55">
        <v>1683966.66</v>
      </c>
      <c r="H1817" s="57">
        <v>111.24690852618401</v>
      </c>
      <c r="I1817" s="20"/>
      <c r="J1817" s="58" t="s">
        <v>3607</v>
      </c>
      <c r="K1817" s="55"/>
      <c r="L1817" s="55"/>
      <c r="M1817" s="57"/>
      <c r="N1817" s="55"/>
      <c r="O1817" s="55"/>
      <c r="P1817" s="55"/>
      <c r="Q1817" s="57"/>
    </row>
    <row r="1818" spans="2:17" ht="15" customHeight="1" x14ac:dyDescent="0.2">
      <c r="B1818" s="21">
        <f t="shared" si="28"/>
        <v>1812</v>
      </c>
      <c r="C1818" s="22" t="s">
        <v>1812</v>
      </c>
      <c r="D1818" s="55" t="s">
        <v>3489</v>
      </c>
      <c r="E1818" s="55">
        <v>2307932.1799999997</v>
      </c>
      <c r="F1818" s="55">
        <v>1737016.125</v>
      </c>
      <c r="H1818" s="57">
        <v>132.86763126623248</v>
      </c>
      <c r="I1818" s="20"/>
      <c r="J1818" s="58" t="s">
        <v>3607</v>
      </c>
      <c r="K1818" s="55"/>
      <c r="L1818" s="55"/>
      <c r="M1818" s="57"/>
      <c r="N1818" s="55"/>
      <c r="O1818" s="55"/>
      <c r="P1818" s="55"/>
      <c r="Q1818" s="57"/>
    </row>
    <row r="1819" spans="2:17" ht="15" customHeight="1" x14ac:dyDescent="0.2">
      <c r="B1819" s="21">
        <f t="shared" si="28"/>
        <v>1813</v>
      </c>
      <c r="C1819" s="22" t="s">
        <v>1813</v>
      </c>
      <c r="D1819" s="55" t="s">
        <v>3490</v>
      </c>
      <c r="E1819" s="55">
        <v>24572.389999694824</v>
      </c>
      <c r="F1819" s="55">
        <v>845276.97</v>
      </c>
      <c r="H1819" s="57">
        <v>2.9070222982290437</v>
      </c>
      <c r="I1819" s="20"/>
      <c r="J1819" s="58" t="s">
        <v>3610</v>
      </c>
      <c r="K1819" s="55"/>
      <c r="L1819" s="55"/>
      <c r="M1819" s="57"/>
      <c r="N1819" s="55"/>
      <c r="O1819" s="55"/>
      <c r="P1819" s="55"/>
      <c r="Q1819" s="57"/>
    </row>
    <row r="1820" spans="2:17" ht="15" customHeight="1" x14ac:dyDescent="0.2">
      <c r="B1820" s="21">
        <f t="shared" si="28"/>
        <v>1814</v>
      </c>
      <c r="C1820" s="22" t="s">
        <v>1814</v>
      </c>
      <c r="D1820" s="55" t="s">
        <v>3491</v>
      </c>
      <c r="E1820" s="55">
        <v>193053.13</v>
      </c>
      <c r="F1820" s="55">
        <v>1203381.1825000001</v>
      </c>
      <c r="H1820" s="57">
        <v>16.042558484996086</v>
      </c>
      <c r="I1820" s="20"/>
      <c r="J1820" s="58" t="s">
        <v>3610</v>
      </c>
      <c r="K1820" s="55"/>
      <c r="L1820" s="55"/>
      <c r="M1820" s="57"/>
      <c r="N1820" s="55"/>
      <c r="O1820" s="55"/>
      <c r="P1820" s="55"/>
      <c r="Q1820" s="57"/>
    </row>
    <row r="1821" spans="2:17" ht="15" customHeight="1" x14ac:dyDescent="0.2">
      <c r="B1821" s="21">
        <f t="shared" si="28"/>
        <v>1815</v>
      </c>
      <c r="C1821" s="22" t="s">
        <v>1815</v>
      </c>
      <c r="D1821" s="55" t="s">
        <v>3492</v>
      </c>
      <c r="E1821" s="55">
        <v>213425.71000801085</v>
      </c>
      <c r="F1821" s="55">
        <v>1347976.105</v>
      </c>
      <c r="H1821" s="57">
        <v>15.833048465500124</v>
      </c>
      <c r="I1821" s="20"/>
      <c r="J1821" s="58" t="s">
        <v>3610</v>
      </c>
      <c r="K1821" s="55"/>
      <c r="L1821" s="55"/>
      <c r="M1821" s="57"/>
      <c r="N1821" s="55"/>
      <c r="O1821" s="55"/>
      <c r="P1821" s="55"/>
      <c r="Q1821" s="57"/>
    </row>
    <row r="1822" spans="2:17" ht="15" customHeight="1" x14ac:dyDescent="0.2">
      <c r="B1822" s="21">
        <f t="shared" si="28"/>
        <v>1816</v>
      </c>
      <c r="C1822" s="22" t="s">
        <v>1816</v>
      </c>
      <c r="D1822" s="55" t="s">
        <v>3493</v>
      </c>
      <c r="E1822" s="55">
        <v>293953.93044037343</v>
      </c>
      <c r="F1822" s="55">
        <v>1196348.6124999998</v>
      </c>
      <c r="H1822" s="57">
        <v>24.570925846279902</v>
      </c>
      <c r="I1822" s="20"/>
      <c r="J1822" s="58" t="s">
        <v>3610</v>
      </c>
      <c r="K1822" s="55"/>
      <c r="L1822" s="55"/>
      <c r="M1822" s="57"/>
      <c r="N1822" s="55"/>
      <c r="O1822" s="55"/>
      <c r="P1822" s="55"/>
      <c r="Q1822" s="57"/>
    </row>
    <row r="1823" spans="2:17" ht="15" customHeight="1" x14ac:dyDescent="0.2">
      <c r="B1823" s="21">
        <f t="shared" si="28"/>
        <v>1817</v>
      </c>
      <c r="C1823" s="22" t="s">
        <v>1817</v>
      </c>
      <c r="D1823" s="55" t="s">
        <v>3494</v>
      </c>
      <c r="E1823" s="55">
        <v>177627.89001556873</v>
      </c>
      <c r="F1823" s="55">
        <v>1528012.885</v>
      </c>
      <c r="H1823" s="57">
        <v>11.624763885127102</v>
      </c>
      <c r="I1823" s="20"/>
      <c r="J1823" s="58" t="s">
        <v>3610</v>
      </c>
      <c r="K1823" s="55"/>
      <c r="L1823" s="55"/>
      <c r="M1823" s="57"/>
      <c r="N1823" s="55"/>
      <c r="O1823" s="55"/>
      <c r="P1823" s="55"/>
      <c r="Q1823" s="57"/>
    </row>
    <row r="1824" spans="2:17" ht="15" customHeight="1" x14ac:dyDescent="0.2">
      <c r="B1824" s="21">
        <f t="shared" si="28"/>
        <v>1818</v>
      </c>
      <c r="C1824" s="22" t="s">
        <v>1818</v>
      </c>
      <c r="D1824" s="55" t="s">
        <v>3495</v>
      </c>
      <c r="E1824" s="55">
        <v>48256599.475694411</v>
      </c>
      <c r="F1824" s="55">
        <v>51447040.597499996</v>
      </c>
      <c r="H1824" s="57">
        <v>93.798591552104511</v>
      </c>
      <c r="I1824" s="20"/>
      <c r="J1824" s="58" t="s">
        <v>3610</v>
      </c>
      <c r="K1824" s="55"/>
      <c r="L1824" s="55"/>
      <c r="M1824" s="57"/>
      <c r="N1824" s="55"/>
      <c r="O1824" s="55"/>
      <c r="P1824" s="55"/>
      <c r="Q1824" s="57"/>
    </row>
    <row r="1825" spans="2:17" ht="15" customHeight="1" x14ac:dyDescent="0.2">
      <c r="B1825" s="21">
        <f t="shared" si="28"/>
        <v>1819</v>
      </c>
      <c r="C1825" s="22" t="s">
        <v>1819</v>
      </c>
      <c r="D1825" s="55" t="s">
        <v>3496</v>
      </c>
      <c r="E1825" s="55">
        <v>979323.02020896913</v>
      </c>
      <c r="F1825" s="55">
        <v>13015050.225</v>
      </c>
      <c r="H1825" s="57">
        <v>7.5245427660957738</v>
      </c>
      <c r="I1825" s="20"/>
      <c r="J1825" s="58" t="s">
        <v>3610</v>
      </c>
      <c r="K1825" s="55"/>
      <c r="L1825" s="55"/>
      <c r="M1825" s="57"/>
      <c r="N1825" s="55"/>
      <c r="O1825" s="55"/>
      <c r="P1825" s="55"/>
      <c r="Q1825" s="57"/>
    </row>
    <row r="1826" spans="2:17" ht="15" customHeight="1" x14ac:dyDescent="0.2">
      <c r="B1826" s="21">
        <f t="shared" si="28"/>
        <v>1820</v>
      </c>
      <c r="C1826" s="22" t="s">
        <v>1820</v>
      </c>
      <c r="D1826" s="55" t="s">
        <v>3497</v>
      </c>
      <c r="E1826" s="55">
        <v>1759783.3637084484</v>
      </c>
      <c r="F1826" s="55">
        <v>4268066.2149999999</v>
      </c>
      <c r="H1826" s="57">
        <v>41.231397899211089</v>
      </c>
      <c r="I1826" s="20"/>
      <c r="J1826" s="58" t="s">
        <v>3610</v>
      </c>
      <c r="K1826" s="55"/>
      <c r="L1826" s="55"/>
      <c r="M1826" s="57"/>
      <c r="N1826" s="55"/>
      <c r="O1826" s="55"/>
      <c r="P1826" s="55"/>
      <c r="Q1826" s="57"/>
    </row>
    <row r="1827" spans="2:17" ht="15" customHeight="1" x14ac:dyDescent="0.2">
      <c r="B1827" s="21">
        <f t="shared" si="28"/>
        <v>1821</v>
      </c>
      <c r="C1827" s="22" t="s">
        <v>1821</v>
      </c>
      <c r="D1827" s="55" t="s">
        <v>3498</v>
      </c>
      <c r="E1827" s="55">
        <v>166340.82005935672</v>
      </c>
      <c r="F1827" s="55">
        <v>4284211.5424999995</v>
      </c>
      <c r="H1827" s="57">
        <v>3.8826472131273557</v>
      </c>
      <c r="I1827" s="20"/>
      <c r="J1827" s="58" t="s">
        <v>3610</v>
      </c>
      <c r="K1827" s="55"/>
      <c r="L1827" s="55"/>
      <c r="M1827" s="57"/>
      <c r="N1827" s="55"/>
      <c r="O1827" s="55"/>
      <c r="P1827" s="55"/>
      <c r="Q1827" s="57"/>
    </row>
    <row r="1828" spans="2:17" ht="15" customHeight="1" x14ac:dyDescent="0.2">
      <c r="B1828" s="21">
        <f t="shared" si="28"/>
        <v>1822</v>
      </c>
      <c r="C1828" s="22" t="s">
        <v>1822</v>
      </c>
      <c r="D1828" s="55" t="s">
        <v>3499</v>
      </c>
      <c r="E1828" s="55">
        <v>1215479.5398294663</v>
      </c>
      <c r="F1828" s="55">
        <v>6990015.817499999</v>
      </c>
      <c r="H1828" s="57">
        <v>17.388795269767879</v>
      </c>
      <c r="I1828" s="20"/>
      <c r="J1828" s="58" t="s">
        <v>3610</v>
      </c>
      <c r="K1828" s="55"/>
      <c r="L1828" s="55"/>
      <c r="M1828" s="57"/>
      <c r="N1828" s="55"/>
      <c r="O1828" s="55"/>
      <c r="P1828" s="55"/>
      <c r="Q1828" s="57"/>
    </row>
    <row r="1829" spans="2:17" ht="15" customHeight="1" x14ac:dyDescent="0.2">
      <c r="B1829" s="21">
        <f t="shared" si="28"/>
        <v>1823</v>
      </c>
      <c r="C1829" s="22" t="s">
        <v>1823</v>
      </c>
      <c r="D1829" s="55" t="s">
        <v>3500</v>
      </c>
      <c r="E1829" s="55">
        <v>858260.24956851965</v>
      </c>
      <c r="F1829" s="55">
        <v>2381965.1774999998</v>
      </c>
      <c r="H1829" s="57">
        <v>36.031603554729955</v>
      </c>
      <c r="I1829" s="20"/>
      <c r="J1829" s="58" t="s">
        <v>3610</v>
      </c>
      <c r="K1829" s="55"/>
      <c r="L1829" s="55"/>
      <c r="M1829" s="57"/>
      <c r="N1829" s="55"/>
      <c r="O1829" s="55"/>
      <c r="P1829" s="55"/>
      <c r="Q1829" s="57"/>
    </row>
    <row r="1830" spans="2:17" ht="15" customHeight="1" x14ac:dyDescent="0.2">
      <c r="B1830" s="21">
        <f t="shared" si="28"/>
        <v>1824</v>
      </c>
      <c r="C1830" s="22" t="s">
        <v>1824</v>
      </c>
      <c r="D1830" s="55" t="s">
        <v>3501</v>
      </c>
      <c r="E1830" s="55">
        <v>8164199.9937905362</v>
      </c>
      <c r="F1830" s="55">
        <v>29060077.3125</v>
      </c>
      <c r="H1830" s="57">
        <v>28.094212916215334</v>
      </c>
      <c r="I1830" s="20"/>
      <c r="J1830" s="58" t="s">
        <v>3610</v>
      </c>
      <c r="K1830" s="55"/>
      <c r="L1830" s="55"/>
      <c r="M1830" s="57"/>
      <c r="N1830" s="55"/>
      <c r="O1830" s="55"/>
      <c r="P1830" s="55"/>
      <c r="Q1830" s="57"/>
    </row>
    <row r="1831" spans="2:17" ht="15" customHeight="1" x14ac:dyDescent="0.2">
      <c r="B1831" s="21">
        <f t="shared" si="28"/>
        <v>1825</v>
      </c>
      <c r="C1831" s="22" t="s">
        <v>1825</v>
      </c>
      <c r="D1831" s="55" t="s">
        <v>3502</v>
      </c>
      <c r="E1831" s="55">
        <v>1984230.0089292908</v>
      </c>
      <c r="F1831" s="55">
        <v>5922061.8399999999</v>
      </c>
      <c r="H1831" s="57">
        <v>33.505729297303169</v>
      </c>
      <c r="I1831" s="20"/>
      <c r="J1831" s="58" t="s">
        <v>3610</v>
      </c>
      <c r="K1831" s="55"/>
      <c r="L1831" s="55"/>
      <c r="M1831" s="57"/>
      <c r="N1831" s="55"/>
      <c r="O1831" s="55"/>
      <c r="P1831" s="55"/>
      <c r="Q1831" s="57"/>
    </row>
    <row r="1832" spans="2:17" ht="15" customHeight="1" x14ac:dyDescent="0.2">
      <c r="B1832" s="21">
        <f t="shared" si="28"/>
        <v>1826</v>
      </c>
      <c r="C1832" s="22" t="s">
        <v>1826</v>
      </c>
      <c r="D1832" s="55" t="s">
        <v>3503</v>
      </c>
      <c r="E1832" s="55">
        <v>2695874.3099734308</v>
      </c>
      <c r="F1832" s="55">
        <v>18855483.6175</v>
      </c>
      <c r="H1832" s="57">
        <v>14.297561201089309</v>
      </c>
      <c r="I1832" s="20"/>
      <c r="J1832" s="58" t="s">
        <v>3610</v>
      </c>
      <c r="K1832" s="55"/>
      <c r="L1832" s="55"/>
      <c r="M1832" s="57"/>
      <c r="N1832" s="55"/>
      <c r="O1832" s="55"/>
      <c r="P1832" s="55"/>
      <c r="Q1832" s="57"/>
    </row>
    <row r="1833" spans="2:17" ht="15" customHeight="1" x14ac:dyDescent="0.2">
      <c r="B1833" s="21">
        <f t="shared" si="28"/>
        <v>1827</v>
      </c>
      <c r="C1833" s="22" t="s">
        <v>1827</v>
      </c>
      <c r="D1833" s="55" t="s">
        <v>3504</v>
      </c>
      <c r="E1833" s="55">
        <v>51502332.248657256</v>
      </c>
      <c r="F1833" s="55">
        <v>24757134.074999996</v>
      </c>
      <c r="H1833" s="57">
        <v>208.03026752868311</v>
      </c>
      <c r="I1833" s="20"/>
      <c r="J1833" s="58" t="s">
        <v>3607</v>
      </c>
      <c r="K1833" s="55"/>
      <c r="L1833" s="55"/>
      <c r="M1833" s="57"/>
      <c r="N1833" s="55"/>
      <c r="O1833" s="55"/>
      <c r="P1833" s="55"/>
      <c r="Q1833" s="57"/>
    </row>
    <row r="1834" spans="2:17" ht="15" customHeight="1" x14ac:dyDescent="0.2">
      <c r="B1834" s="21">
        <f t="shared" si="28"/>
        <v>1828</v>
      </c>
      <c r="C1834" s="22" t="s">
        <v>1828</v>
      </c>
      <c r="D1834" s="55" t="s">
        <v>3505</v>
      </c>
      <c r="E1834" s="55">
        <v>3922803.2504215622</v>
      </c>
      <c r="F1834" s="55">
        <v>23025221.717499997</v>
      </c>
      <c r="H1834" s="57">
        <v>17.036983611063732</v>
      </c>
      <c r="I1834" s="20"/>
      <c r="J1834" s="58" t="s">
        <v>3610</v>
      </c>
      <c r="K1834" s="55"/>
      <c r="L1834" s="55"/>
      <c r="M1834" s="57"/>
      <c r="N1834" s="55"/>
      <c r="O1834" s="55"/>
      <c r="P1834" s="55"/>
      <c r="Q1834" s="57"/>
    </row>
    <row r="1835" spans="2:17" ht="15" customHeight="1" x14ac:dyDescent="0.2">
      <c r="B1835" s="21">
        <f t="shared" si="28"/>
        <v>1829</v>
      </c>
      <c r="C1835" s="22" t="s">
        <v>1829</v>
      </c>
      <c r="D1835" s="55" t="s">
        <v>3506</v>
      </c>
      <c r="E1835" s="55">
        <v>993848.12</v>
      </c>
      <c r="F1835" s="55">
        <v>3026049.2250000006</v>
      </c>
      <c r="H1835" s="57">
        <v>32.843091638735643</v>
      </c>
      <c r="I1835" s="20"/>
      <c r="J1835" s="58" t="s">
        <v>3610</v>
      </c>
      <c r="K1835" s="55"/>
      <c r="L1835" s="55"/>
      <c r="M1835" s="57"/>
      <c r="N1835" s="55"/>
      <c r="O1835" s="55"/>
      <c r="P1835" s="55"/>
      <c r="Q1835" s="57"/>
    </row>
    <row r="1836" spans="2:17" ht="15" customHeight="1" x14ac:dyDescent="0.2">
      <c r="B1836" s="21">
        <f t="shared" si="28"/>
        <v>1830</v>
      </c>
      <c r="C1836" s="22" t="s">
        <v>1830</v>
      </c>
      <c r="D1836" s="55" t="s">
        <v>3507</v>
      </c>
      <c r="E1836" s="55">
        <v>720490.43392372131</v>
      </c>
      <c r="F1836" s="55">
        <v>7269417.4424999999</v>
      </c>
      <c r="H1836" s="57">
        <v>9.9112540946051375</v>
      </c>
      <c r="I1836" s="20"/>
      <c r="J1836" s="58" t="s">
        <v>3610</v>
      </c>
      <c r="K1836" s="55"/>
      <c r="L1836" s="55"/>
      <c r="M1836" s="57"/>
      <c r="N1836" s="55"/>
      <c r="O1836" s="55"/>
      <c r="P1836" s="55"/>
      <c r="Q1836" s="57"/>
    </row>
    <row r="1837" spans="2:17" ht="15" customHeight="1" x14ac:dyDescent="0.2">
      <c r="B1837" s="21">
        <f t="shared" si="28"/>
        <v>1831</v>
      </c>
      <c r="C1837" s="22" t="s">
        <v>1831</v>
      </c>
      <c r="D1837" s="55" t="s">
        <v>3508</v>
      </c>
      <c r="E1837" s="55">
        <v>6815423.2215559771</v>
      </c>
      <c r="F1837" s="55">
        <v>78690460.335000008</v>
      </c>
      <c r="H1837" s="57">
        <v>8.6610539480153577</v>
      </c>
      <c r="I1837" s="20"/>
      <c r="J1837" s="58" t="s">
        <v>3610</v>
      </c>
      <c r="K1837" s="55"/>
      <c r="L1837" s="55"/>
      <c r="M1837" s="57"/>
      <c r="N1837" s="55"/>
      <c r="O1837" s="55"/>
      <c r="P1837" s="55"/>
      <c r="Q1837" s="57"/>
    </row>
    <row r="1838" spans="2:17" ht="15" customHeight="1" x14ac:dyDescent="0.2">
      <c r="B1838" s="21">
        <f t="shared" si="28"/>
        <v>1832</v>
      </c>
      <c r="C1838" s="22" t="s">
        <v>1832</v>
      </c>
      <c r="D1838" s="55" t="s">
        <v>3509</v>
      </c>
      <c r="E1838" s="55">
        <v>802029.00131423946</v>
      </c>
      <c r="F1838" s="55">
        <v>7908385.1325000012</v>
      </c>
      <c r="H1838" s="57">
        <v>10.141501556597836</v>
      </c>
      <c r="I1838" s="20"/>
      <c r="J1838" s="58" t="s">
        <v>3610</v>
      </c>
      <c r="K1838" s="55"/>
      <c r="L1838" s="55"/>
      <c r="M1838" s="57"/>
      <c r="N1838" s="55"/>
      <c r="O1838" s="55"/>
      <c r="P1838" s="55"/>
      <c r="Q1838" s="57"/>
    </row>
    <row r="1839" spans="2:17" ht="15" customHeight="1" x14ac:dyDescent="0.2">
      <c r="B1839" s="21">
        <f t="shared" si="28"/>
        <v>1833</v>
      </c>
      <c r="C1839" s="22" t="s">
        <v>1833</v>
      </c>
      <c r="D1839" s="55" t="s">
        <v>3510</v>
      </c>
      <c r="E1839" s="55">
        <v>145670.57015327454</v>
      </c>
      <c r="F1839" s="55">
        <v>7974169.9974999996</v>
      </c>
      <c r="H1839" s="57">
        <v>1.8267803445241833</v>
      </c>
      <c r="I1839" s="20"/>
      <c r="J1839" s="58" t="s">
        <v>3610</v>
      </c>
      <c r="K1839" s="55"/>
      <c r="L1839" s="55"/>
      <c r="M1839" s="57"/>
      <c r="N1839" s="55"/>
      <c r="O1839" s="55"/>
      <c r="P1839" s="55"/>
      <c r="Q1839" s="57"/>
    </row>
    <row r="1840" spans="2:17" ht="15" customHeight="1" x14ac:dyDescent="0.2">
      <c r="B1840" s="21">
        <f t="shared" si="28"/>
        <v>1834</v>
      </c>
      <c r="C1840" s="22" t="s">
        <v>1834</v>
      </c>
      <c r="D1840" s="55" t="s">
        <v>3511</v>
      </c>
      <c r="E1840" s="55">
        <v>5992995.5576384738</v>
      </c>
      <c r="F1840" s="55">
        <v>9665285.6425000001</v>
      </c>
      <c r="H1840" s="57">
        <v>62.005364138295036</v>
      </c>
      <c r="I1840" s="20"/>
      <c r="J1840" s="58" t="s">
        <v>3610</v>
      </c>
      <c r="K1840" s="55"/>
      <c r="L1840" s="55"/>
      <c r="M1840" s="57"/>
      <c r="N1840" s="55"/>
      <c r="O1840" s="55"/>
      <c r="P1840" s="55"/>
      <c r="Q1840" s="57"/>
    </row>
    <row r="1841" spans="2:17" ht="15" customHeight="1" x14ac:dyDescent="0.2">
      <c r="B1841" s="21">
        <f t="shared" si="28"/>
        <v>1835</v>
      </c>
      <c r="C1841" s="22" t="s">
        <v>1835</v>
      </c>
      <c r="D1841" s="55" t="s">
        <v>3512</v>
      </c>
      <c r="E1841" s="55">
        <v>27079792.121690132</v>
      </c>
      <c r="F1841" s="55">
        <v>35354275.534999996</v>
      </c>
      <c r="H1841" s="57">
        <v>76.59552264020148</v>
      </c>
      <c r="I1841" s="20"/>
      <c r="J1841" s="58" t="s">
        <v>3610</v>
      </c>
      <c r="K1841" s="55"/>
      <c r="L1841" s="55"/>
      <c r="M1841" s="57"/>
      <c r="N1841" s="55"/>
      <c r="O1841" s="55"/>
      <c r="P1841" s="55"/>
      <c r="Q1841" s="57"/>
    </row>
    <row r="1842" spans="2:17" ht="15" customHeight="1" x14ac:dyDescent="0.2">
      <c r="B1842" s="21">
        <f t="shared" si="28"/>
        <v>1836</v>
      </c>
      <c r="C1842" s="22" t="s">
        <v>1836</v>
      </c>
      <c r="D1842" s="55" t="s">
        <v>3513</v>
      </c>
      <c r="E1842" s="55">
        <v>293039.10022705077</v>
      </c>
      <c r="F1842" s="55">
        <v>4454727.4174999995</v>
      </c>
      <c r="H1842" s="57">
        <v>6.5781600704876526</v>
      </c>
      <c r="I1842" s="20"/>
      <c r="J1842" s="58" t="s">
        <v>3610</v>
      </c>
      <c r="K1842" s="55"/>
      <c r="L1842" s="55"/>
      <c r="M1842" s="57"/>
      <c r="N1842" s="55"/>
      <c r="O1842" s="55"/>
      <c r="P1842" s="55"/>
      <c r="Q1842" s="57"/>
    </row>
    <row r="1843" spans="2:17" ht="15" customHeight="1" x14ac:dyDescent="0.2">
      <c r="B1843" s="21">
        <f t="shared" si="28"/>
        <v>1837</v>
      </c>
      <c r="C1843" s="22" t="s">
        <v>1837</v>
      </c>
      <c r="D1843" s="55" t="s">
        <v>3514</v>
      </c>
      <c r="E1843" s="55">
        <v>2252248.4099995038</v>
      </c>
      <c r="F1843" s="55">
        <v>24030112.454999998</v>
      </c>
      <c r="H1843" s="57">
        <v>9.3726086975963092</v>
      </c>
      <c r="I1843" s="20"/>
      <c r="J1843" s="58" t="s">
        <v>3610</v>
      </c>
      <c r="K1843" s="55"/>
      <c r="L1843" s="55"/>
      <c r="M1843" s="57"/>
      <c r="N1843" s="55"/>
      <c r="O1843" s="55"/>
      <c r="P1843" s="55"/>
      <c r="Q1843" s="57"/>
    </row>
    <row r="1844" spans="2:17" ht="15" customHeight="1" x14ac:dyDescent="0.2">
      <c r="B1844" s="21">
        <f t="shared" si="28"/>
        <v>1838</v>
      </c>
      <c r="C1844" s="22" t="s">
        <v>1838</v>
      </c>
      <c r="D1844" s="55" t="s">
        <v>3515</v>
      </c>
      <c r="E1844" s="55">
        <v>7419563.1380588543</v>
      </c>
      <c r="F1844" s="55">
        <v>49218743.314999998</v>
      </c>
      <c r="H1844" s="57">
        <v>15.074670010515392</v>
      </c>
      <c r="I1844" s="20"/>
      <c r="J1844" s="58" t="s">
        <v>3610</v>
      </c>
      <c r="K1844" s="55"/>
      <c r="L1844" s="55"/>
      <c r="M1844" s="57"/>
      <c r="N1844" s="55"/>
      <c r="O1844" s="55"/>
      <c r="P1844" s="55"/>
      <c r="Q1844" s="57"/>
    </row>
    <row r="1845" spans="2:17" ht="15" customHeight="1" x14ac:dyDescent="0.2">
      <c r="B1845" s="21">
        <f t="shared" si="28"/>
        <v>1839</v>
      </c>
      <c r="C1845" s="22" t="s">
        <v>1839</v>
      </c>
      <c r="D1845" s="55" t="s">
        <v>3516</v>
      </c>
      <c r="E1845" s="55">
        <v>1604394.6998261262</v>
      </c>
      <c r="F1845" s="55">
        <v>14299757.194999998</v>
      </c>
      <c r="H1845" s="57">
        <v>11.21973385944702</v>
      </c>
      <c r="I1845" s="20"/>
      <c r="J1845" s="58" t="s">
        <v>3610</v>
      </c>
      <c r="K1845" s="55"/>
      <c r="L1845" s="55"/>
      <c r="M1845" s="57"/>
      <c r="N1845" s="55"/>
      <c r="O1845" s="55"/>
      <c r="P1845" s="55"/>
      <c r="Q1845" s="57"/>
    </row>
    <row r="1846" spans="2:17" ht="15" customHeight="1" x14ac:dyDescent="0.2">
      <c r="B1846" s="21">
        <f t="shared" si="28"/>
        <v>1840</v>
      </c>
      <c r="C1846" s="22" t="s">
        <v>1840</v>
      </c>
      <c r="D1846" s="55" t="s">
        <v>3517</v>
      </c>
      <c r="E1846" s="55">
        <v>854424.5397141265</v>
      </c>
      <c r="F1846" s="55">
        <v>13844301.764999999</v>
      </c>
      <c r="H1846" s="57">
        <v>6.1716694291814038</v>
      </c>
      <c r="I1846" s="20"/>
      <c r="J1846" s="58" t="s">
        <v>3610</v>
      </c>
      <c r="K1846" s="55"/>
      <c r="L1846" s="55"/>
      <c r="M1846" s="57"/>
      <c r="N1846" s="55"/>
      <c r="O1846" s="55"/>
      <c r="P1846" s="55"/>
      <c r="Q1846" s="57"/>
    </row>
    <row r="1847" spans="2:17" ht="15" customHeight="1" x14ac:dyDescent="0.2">
      <c r="B1847" s="21">
        <f t="shared" si="28"/>
        <v>1841</v>
      </c>
      <c r="C1847" s="22" t="s">
        <v>1841</v>
      </c>
      <c r="D1847" s="55" t="s">
        <v>3518</v>
      </c>
      <c r="E1847" s="55">
        <v>321922.1298202133</v>
      </c>
      <c r="F1847" s="55">
        <v>9735229.3699999992</v>
      </c>
      <c r="H1847" s="57">
        <v>3.3067749878831396</v>
      </c>
      <c r="I1847" s="20"/>
      <c r="J1847" s="58" t="s">
        <v>3610</v>
      </c>
      <c r="K1847" s="55"/>
      <c r="L1847" s="55"/>
      <c r="M1847" s="57"/>
      <c r="N1847" s="55"/>
      <c r="O1847" s="55"/>
      <c r="P1847" s="55"/>
      <c r="Q1847" s="57"/>
    </row>
    <row r="1848" spans="2:17" ht="15" customHeight="1" x14ac:dyDescent="0.2">
      <c r="B1848" s="21">
        <f t="shared" si="28"/>
        <v>1842</v>
      </c>
      <c r="C1848" s="22" t="s">
        <v>1842</v>
      </c>
      <c r="D1848" s="55" t="s">
        <v>3519</v>
      </c>
      <c r="E1848" s="55">
        <v>17912394.148402251</v>
      </c>
      <c r="F1848" s="55">
        <v>26640764.880000003</v>
      </c>
      <c r="H1848" s="57">
        <v>67.236786290057339</v>
      </c>
      <c r="I1848" s="20"/>
      <c r="J1848" s="58" t="s">
        <v>3610</v>
      </c>
      <c r="K1848" s="55"/>
      <c r="L1848" s="55"/>
      <c r="M1848" s="57"/>
      <c r="N1848" s="55"/>
      <c r="O1848" s="55"/>
      <c r="P1848" s="55"/>
      <c r="Q1848" s="57"/>
    </row>
    <row r="1849" spans="2:17" ht="15" customHeight="1" x14ac:dyDescent="0.2">
      <c r="B1849" s="21">
        <f t="shared" si="28"/>
        <v>1843</v>
      </c>
      <c r="C1849" s="22" t="s">
        <v>1843</v>
      </c>
      <c r="D1849" s="55" t="s">
        <v>3520</v>
      </c>
      <c r="E1849" s="55">
        <v>2761898.2641821289</v>
      </c>
      <c r="F1849" s="55">
        <v>16571801.657500001</v>
      </c>
      <c r="H1849" s="57">
        <v>16.666252235357643</v>
      </c>
      <c r="I1849" s="20"/>
      <c r="J1849" s="58" t="s">
        <v>3610</v>
      </c>
      <c r="K1849" s="55"/>
      <c r="L1849" s="55"/>
      <c r="M1849" s="57"/>
      <c r="N1849" s="55"/>
      <c r="O1849" s="55"/>
      <c r="P1849" s="55"/>
      <c r="Q1849" s="57"/>
    </row>
    <row r="1850" spans="2:17" ht="15" customHeight="1" x14ac:dyDescent="0.2">
      <c r="B1850" s="21">
        <f t="shared" si="28"/>
        <v>1844</v>
      </c>
      <c r="C1850" s="22" t="s">
        <v>1844</v>
      </c>
      <c r="D1850" s="55" t="s">
        <v>3521</v>
      </c>
      <c r="E1850" s="55">
        <v>2138930.4599840879</v>
      </c>
      <c r="F1850" s="55">
        <v>10969521.465</v>
      </c>
      <c r="H1850" s="57">
        <v>19.498849305402111</v>
      </c>
      <c r="I1850" s="20"/>
      <c r="J1850" s="58" t="s">
        <v>3610</v>
      </c>
      <c r="K1850" s="55"/>
      <c r="L1850" s="55"/>
      <c r="M1850" s="57"/>
      <c r="N1850" s="55"/>
      <c r="O1850" s="55"/>
      <c r="P1850" s="55"/>
      <c r="Q1850" s="57"/>
    </row>
    <row r="1851" spans="2:17" ht="15" customHeight="1" x14ac:dyDescent="0.2">
      <c r="B1851" s="21">
        <f t="shared" si="28"/>
        <v>1845</v>
      </c>
      <c r="C1851" s="22" t="s">
        <v>1845</v>
      </c>
      <c r="D1851" s="55" t="s">
        <v>3522</v>
      </c>
      <c r="E1851" s="55">
        <v>20569682.561227489</v>
      </c>
      <c r="F1851" s="55">
        <v>10021167.385</v>
      </c>
      <c r="H1851" s="57">
        <v>205.26233891688946</v>
      </c>
      <c r="I1851" s="20"/>
      <c r="J1851" s="58" t="s">
        <v>3607</v>
      </c>
      <c r="K1851" s="55"/>
      <c r="L1851" s="55"/>
      <c r="M1851" s="57"/>
      <c r="N1851" s="55"/>
      <c r="O1851" s="55"/>
      <c r="P1851" s="55"/>
      <c r="Q1851" s="57"/>
    </row>
    <row r="1852" spans="2:17" s="8" customFormat="1" ht="6" customHeight="1" x14ac:dyDescent="0.2">
      <c r="B1852" s="62"/>
      <c r="C1852" s="63"/>
      <c r="D1852" s="64"/>
      <c r="E1852" s="64"/>
      <c r="F1852" s="64"/>
      <c r="G1852" s="64"/>
      <c r="H1852" s="65"/>
      <c r="I1852" s="65"/>
      <c r="J1852" s="66"/>
      <c r="K1852" s="60"/>
      <c r="L1852" s="60"/>
      <c r="M1852" s="61"/>
      <c r="N1852" s="60"/>
      <c r="O1852" s="60"/>
      <c r="P1852" s="60"/>
      <c r="Q1852" s="61"/>
    </row>
    <row r="1853" spans="2:17" ht="15" customHeight="1" x14ac:dyDescent="0.2">
      <c r="B1853" s="53" t="s">
        <v>3616</v>
      </c>
      <c r="H1853" s="59"/>
      <c r="K1853" s="55"/>
    </row>
    <row r="1854" spans="2:17" ht="15" customHeight="1" x14ac:dyDescent="0.2">
      <c r="B1854" s="23" t="s">
        <v>3614</v>
      </c>
    </row>
  </sheetData>
  <pageMargins left="0.70866141732283472" right="0.70866141732283472" top="0.74803149606299213" bottom="0.74803149606299213" header="0.31496062992125984" footer="0.31496062992125984"/>
  <pageSetup paperSize="9" scale="62" orientation="portrait" verticalDpi="0" r:id="rId1"/>
  <headerFooter>
    <oddHeader>&amp;RContinúa</oddHeader>
  </headerFooter>
  <ignoredErrors>
    <ignoredError sqref="C7:C185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2:L1854"/>
  <sheetViews>
    <sheetView showGridLines="0" tabSelected="1" topLeftCell="A19" zoomScaleNormal="100" workbookViewId="0">
      <selection activeCell="H28" sqref="H28"/>
    </sheetView>
  </sheetViews>
  <sheetFormatPr baseColWidth="10" defaultRowHeight="12.75" x14ac:dyDescent="0.2"/>
  <cols>
    <col min="1" max="1" width="2" style="2" customWidth="1"/>
    <col min="2" max="2" width="5.140625" style="2" customWidth="1"/>
    <col min="3" max="3" width="11.42578125" style="36"/>
    <col min="4" max="4" width="54.5703125" style="2" customWidth="1"/>
    <col min="5" max="5" width="13.7109375" style="2" customWidth="1"/>
    <col min="6" max="6" width="20.7109375" style="2" customWidth="1"/>
    <col min="7" max="7" width="0.85546875" style="6" customWidth="1"/>
    <col min="8" max="8" width="19" style="36" customWidth="1"/>
    <col min="9" max="16384" width="11.42578125" style="2"/>
  </cols>
  <sheetData>
    <row r="2" spans="2:12" x14ac:dyDescent="0.2">
      <c r="B2" s="14" t="s">
        <v>3605</v>
      </c>
      <c r="C2" s="14"/>
    </row>
    <row r="3" spans="2:12" x14ac:dyDescent="0.2">
      <c r="B3" s="14" t="s">
        <v>3622</v>
      </c>
      <c r="C3" s="14"/>
    </row>
    <row r="4" spans="2:12" x14ac:dyDescent="0.2">
      <c r="B4" s="14" t="s">
        <v>3613</v>
      </c>
      <c r="C4" s="14"/>
      <c r="D4" s="8"/>
    </row>
    <row r="6" spans="2:12" s="25" customFormat="1" ht="50.25" customHeight="1" x14ac:dyDescent="0.25">
      <c r="B6" s="31" t="s">
        <v>3577</v>
      </c>
      <c r="C6" s="31" t="s">
        <v>1846</v>
      </c>
      <c r="D6" s="32" t="s">
        <v>1847</v>
      </c>
      <c r="E6" s="33" t="s">
        <v>3611</v>
      </c>
      <c r="F6" s="28" t="s">
        <v>3620</v>
      </c>
      <c r="G6" s="30"/>
      <c r="H6" s="31" t="s">
        <v>2</v>
      </c>
    </row>
    <row r="7" spans="2:12" ht="19.5" customHeight="1" x14ac:dyDescent="0.2">
      <c r="B7" s="2">
        <v>1</v>
      </c>
      <c r="C7" s="5" t="s">
        <v>3</v>
      </c>
      <c r="D7" s="1" t="s">
        <v>1856</v>
      </c>
      <c r="E7" s="24">
        <v>19.899857184271497</v>
      </c>
      <c r="F7" s="24">
        <v>4.0636717831077362</v>
      </c>
      <c r="G7" s="35"/>
      <c r="H7" s="34" t="s">
        <v>3607</v>
      </c>
      <c r="K7" s="45"/>
      <c r="L7" s="46"/>
    </row>
    <row r="8" spans="2:12" ht="15" customHeight="1" x14ac:dyDescent="0.2">
      <c r="B8" s="2">
        <f>+B7+1</f>
        <v>2</v>
      </c>
      <c r="C8" s="5" t="s">
        <v>4</v>
      </c>
      <c r="D8" s="1" t="s">
        <v>1857</v>
      </c>
      <c r="E8" s="24">
        <v>15.549605975135464</v>
      </c>
      <c r="F8" s="24">
        <v>0.69948027480290875</v>
      </c>
      <c r="G8" s="35"/>
      <c r="H8" s="34" t="s">
        <v>3607</v>
      </c>
      <c r="K8" s="45"/>
      <c r="L8" s="46"/>
    </row>
    <row r="9" spans="2:12" ht="15" customHeight="1" x14ac:dyDescent="0.2">
      <c r="B9" s="2">
        <f t="shared" ref="B9:B72" si="0">+B8+1</f>
        <v>3</v>
      </c>
      <c r="C9" s="5" t="s">
        <v>5</v>
      </c>
      <c r="D9" s="1" t="s">
        <v>1858</v>
      </c>
      <c r="E9" s="24">
        <v>21.423438143064487</v>
      </c>
      <c r="F9" s="24">
        <v>-4.5147812751839211</v>
      </c>
      <c r="G9" s="35"/>
      <c r="H9" s="34" t="s">
        <v>3607</v>
      </c>
      <c r="K9" s="45"/>
      <c r="L9" s="46"/>
    </row>
    <row r="10" spans="2:12" ht="15" customHeight="1" x14ac:dyDescent="0.2">
      <c r="B10" s="2">
        <f t="shared" si="0"/>
        <v>4</v>
      </c>
      <c r="C10" s="5" t="s">
        <v>6</v>
      </c>
      <c r="D10" s="1" t="s">
        <v>1859</v>
      </c>
      <c r="E10" s="24">
        <v>-24.74555018139651</v>
      </c>
      <c r="F10" s="24">
        <v>0.51128383457907489</v>
      </c>
      <c r="G10" s="35"/>
      <c r="H10" s="34" t="s">
        <v>3610</v>
      </c>
      <c r="K10" s="45"/>
      <c r="L10" s="46"/>
    </row>
    <row r="11" spans="2:12" ht="15" customHeight="1" x14ac:dyDescent="0.2">
      <c r="B11" s="2">
        <f t="shared" si="0"/>
        <v>5</v>
      </c>
      <c r="C11" s="5" t="s">
        <v>7</v>
      </c>
      <c r="D11" s="1" t="s">
        <v>1860</v>
      </c>
      <c r="E11" s="24">
        <v>-36.07060095901673</v>
      </c>
      <c r="F11" s="24">
        <v>0.93071299606197044</v>
      </c>
      <c r="G11" s="35"/>
      <c r="H11" s="34" t="s">
        <v>3610</v>
      </c>
      <c r="K11" s="45"/>
      <c r="L11" s="46"/>
    </row>
    <row r="12" spans="2:12" ht="15" customHeight="1" x14ac:dyDescent="0.2">
      <c r="B12" s="2">
        <f t="shared" si="0"/>
        <v>6</v>
      </c>
      <c r="C12" s="5" t="s">
        <v>8</v>
      </c>
      <c r="D12" s="1" t="s">
        <v>1861</v>
      </c>
      <c r="E12" s="24">
        <v>-27.19705843611186</v>
      </c>
      <c r="F12" s="24">
        <v>1.9054211719970056</v>
      </c>
      <c r="G12" s="35"/>
      <c r="H12" s="34" t="s">
        <v>3610</v>
      </c>
      <c r="K12" s="45"/>
      <c r="L12" s="46"/>
    </row>
    <row r="13" spans="2:12" ht="15" customHeight="1" x14ac:dyDescent="0.2">
      <c r="B13" s="2">
        <f t="shared" si="0"/>
        <v>7</v>
      </c>
      <c r="C13" s="5" t="s">
        <v>9</v>
      </c>
      <c r="D13" s="1" t="s">
        <v>1862</v>
      </c>
      <c r="E13" s="24">
        <v>70.198521942027298</v>
      </c>
      <c r="F13" s="24">
        <v>1.3981542720652413</v>
      </c>
      <c r="G13" s="35"/>
      <c r="H13" s="34" t="s">
        <v>3607</v>
      </c>
      <c r="K13" s="45"/>
      <c r="L13" s="46"/>
    </row>
    <row r="14" spans="2:12" ht="15" customHeight="1" x14ac:dyDescent="0.2">
      <c r="B14" s="2">
        <f t="shared" si="0"/>
        <v>8</v>
      </c>
      <c r="C14" s="5" t="s">
        <v>10</v>
      </c>
      <c r="D14" s="1" t="s">
        <v>1863</v>
      </c>
      <c r="E14" s="24">
        <v>10.949089561331803</v>
      </c>
      <c r="F14" s="24">
        <v>6.0429616488852531</v>
      </c>
      <c r="G14" s="35"/>
      <c r="H14" s="34" t="s">
        <v>3607</v>
      </c>
      <c r="K14" s="45"/>
      <c r="L14" s="46"/>
    </row>
    <row r="15" spans="2:12" ht="15" customHeight="1" x14ac:dyDescent="0.2">
      <c r="B15" s="2">
        <f t="shared" si="0"/>
        <v>9</v>
      </c>
      <c r="C15" s="5" t="s">
        <v>11</v>
      </c>
      <c r="D15" s="1" t="s">
        <v>1864</v>
      </c>
      <c r="E15" s="24">
        <v>-16.111963869579668</v>
      </c>
      <c r="F15" s="24">
        <v>10.286625848664926</v>
      </c>
      <c r="G15" s="35"/>
      <c r="H15" s="34" t="s">
        <v>3610</v>
      </c>
      <c r="K15" s="45"/>
      <c r="L15" s="46"/>
    </row>
    <row r="16" spans="2:12" ht="15" customHeight="1" x14ac:dyDescent="0.2">
      <c r="B16" s="2">
        <f t="shared" si="0"/>
        <v>10</v>
      </c>
      <c r="C16" s="5" t="s">
        <v>12</v>
      </c>
      <c r="D16" s="1" t="s">
        <v>1865</v>
      </c>
      <c r="E16" s="24">
        <v>-9.1101685513358035</v>
      </c>
      <c r="F16" s="24">
        <v>3.1380827221267253</v>
      </c>
      <c r="G16" s="35"/>
      <c r="H16" s="34" t="s">
        <v>3610</v>
      </c>
      <c r="K16" s="45"/>
      <c r="L16" s="46"/>
    </row>
    <row r="17" spans="2:12" ht="15" customHeight="1" x14ac:dyDescent="0.2">
      <c r="B17" s="2">
        <f t="shared" si="0"/>
        <v>11</v>
      </c>
      <c r="C17" s="5" t="s">
        <v>13</v>
      </c>
      <c r="D17" s="1" t="s">
        <v>1866</v>
      </c>
      <c r="E17" s="24">
        <v>12.172705523949318</v>
      </c>
      <c r="F17" s="24">
        <v>1.1725539505942777</v>
      </c>
      <c r="G17" s="35"/>
      <c r="H17" s="34" t="s">
        <v>3607</v>
      </c>
      <c r="K17" s="45"/>
      <c r="L17" s="46"/>
    </row>
    <row r="18" spans="2:12" ht="15" customHeight="1" x14ac:dyDescent="0.2">
      <c r="B18" s="2">
        <f t="shared" si="0"/>
        <v>12</v>
      </c>
      <c r="C18" s="5" t="s">
        <v>14</v>
      </c>
      <c r="D18" s="1" t="s">
        <v>1867</v>
      </c>
      <c r="E18" s="24">
        <v>25.11465950357659</v>
      </c>
      <c r="F18" s="24">
        <v>-4.5026523497994901</v>
      </c>
      <c r="G18" s="35"/>
      <c r="H18" s="34" t="s">
        <v>3607</v>
      </c>
      <c r="K18" s="45"/>
      <c r="L18" s="46"/>
    </row>
    <row r="19" spans="2:12" ht="15" customHeight="1" x14ac:dyDescent="0.2">
      <c r="B19" s="2">
        <f t="shared" si="0"/>
        <v>13</v>
      </c>
      <c r="C19" s="5" t="s">
        <v>15</v>
      </c>
      <c r="D19" s="1" t="s">
        <v>1868</v>
      </c>
      <c r="E19" s="24">
        <v>-2.6337966183112087</v>
      </c>
      <c r="F19" s="24">
        <v>3.0137174739361541</v>
      </c>
      <c r="G19" s="35"/>
      <c r="H19" s="34" t="s">
        <v>3610</v>
      </c>
      <c r="K19" s="23"/>
      <c r="L19" s="46"/>
    </row>
    <row r="20" spans="2:12" ht="15" customHeight="1" x14ac:dyDescent="0.2">
      <c r="B20" s="2">
        <f t="shared" si="0"/>
        <v>14</v>
      </c>
      <c r="C20" s="5" t="s">
        <v>16</v>
      </c>
      <c r="D20" s="1" t="s">
        <v>1869</v>
      </c>
      <c r="E20" s="24">
        <v>19.364239536317825</v>
      </c>
      <c r="F20" s="24">
        <v>7.1543224652217674</v>
      </c>
      <c r="G20" s="35"/>
      <c r="H20" s="34" t="s">
        <v>3607</v>
      </c>
      <c r="K20" s="23"/>
      <c r="L20" s="46"/>
    </row>
    <row r="21" spans="2:12" ht="15" customHeight="1" x14ac:dyDescent="0.2">
      <c r="B21" s="2">
        <f t="shared" si="0"/>
        <v>15</v>
      </c>
      <c r="C21" s="5" t="s">
        <v>17</v>
      </c>
      <c r="D21" s="1" t="s">
        <v>1870</v>
      </c>
      <c r="E21" s="24">
        <v>28.882358608360136</v>
      </c>
      <c r="F21" s="24">
        <v>2.1982011380941628</v>
      </c>
      <c r="G21" s="35"/>
      <c r="H21" s="34" t="s">
        <v>3607</v>
      </c>
      <c r="K21" s="23"/>
      <c r="L21" s="46"/>
    </row>
    <row r="22" spans="2:12" ht="15" customHeight="1" x14ac:dyDescent="0.2">
      <c r="B22" s="2">
        <f t="shared" si="0"/>
        <v>16</v>
      </c>
      <c r="C22" s="5" t="s">
        <v>18</v>
      </c>
      <c r="D22" s="1" t="s">
        <v>1871</v>
      </c>
      <c r="E22" s="24">
        <v>-13.937915952307037</v>
      </c>
      <c r="F22" s="24">
        <v>0.39054627513070272</v>
      </c>
      <c r="G22" s="35"/>
      <c r="H22" s="34" t="s">
        <v>3610</v>
      </c>
      <c r="K22" s="23"/>
      <c r="L22" s="46"/>
    </row>
    <row r="23" spans="2:12" ht="15" customHeight="1" x14ac:dyDescent="0.2">
      <c r="B23" s="2">
        <f t="shared" si="0"/>
        <v>17</v>
      </c>
      <c r="C23" s="5" t="s">
        <v>19</v>
      </c>
      <c r="D23" s="1" t="s">
        <v>1872</v>
      </c>
      <c r="E23" s="24">
        <v>-0.8631499875840376</v>
      </c>
      <c r="F23" s="24">
        <v>4.2492362624651889</v>
      </c>
      <c r="G23" s="35"/>
      <c r="H23" s="34" t="s">
        <v>3610</v>
      </c>
      <c r="K23" s="23"/>
      <c r="L23" s="46"/>
    </row>
    <row r="24" spans="2:12" ht="15" customHeight="1" x14ac:dyDescent="0.2">
      <c r="B24" s="2">
        <f t="shared" si="0"/>
        <v>18</v>
      </c>
      <c r="C24" s="5" t="s">
        <v>20</v>
      </c>
      <c r="D24" s="1" t="s">
        <v>1873</v>
      </c>
      <c r="E24" s="24">
        <v>16.11374709231616</v>
      </c>
      <c r="F24" s="24">
        <v>-0.56550920364999513</v>
      </c>
      <c r="G24" s="35"/>
      <c r="H24" s="34" t="s">
        <v>3607</v>
      </c>
      <c r="K24" s="23"/>
      <c r="L24" s="46"/>
    </row>
    <row r="25" spans="2:12" ht="15" customHeight="1" x14ac:dyDescent="0.2">
      <c r="B25" s="2">
        <f t="shared" si="0"/>
        <v>19</v>
      </c>
      <c r="C25" s="5" t="s">
        <v>21</v>
      </c>
      <c r="D25" s="1" t="s">
        <v>1874</v>
      </c>
      <c r="E25" s="24">
        <v>-29.163719665284489</v>
      </c>
      <c r="F25" s="24">
        <v>2.8043806631344808</v>
      </c>
      <c r="G25" s="35"/>
      <c r="H25" s="34" t="s">
        <v>3610</v>
      </c>
      <c r="K25" s="23"/>
      <c r="L25" s="46"/>
    </row>
    <row r="26" spans="2:12" ht="15" customHeight="1" x14ac:dyDescent="0.2">
      <c r="B26" s="2">
        <f t="shared" si="0"/>
        <v>20</v>
      </c>
      <c r="C26" s="5" t="s">
        <v>22</v>
      </c>
      <c r="D26" s="1" t="s">
        <v>1875</v>
      </c>
      <c r="E26" s="24">
        <v>35.026342585970667</v>
      </c>
      <c r="F26" s="24">
        <v>0.38219418234571378</v>
      </c>
      <c r="G26" s="35"/>
      <c r="H26" s="34" t="s">
        <v>3607</v>
      </c>
      <c r="K26" s="23"/>
      <c r="L26" s="46"/>
    </row>
    <row r="27" spans="2:12" ht="15" customHeight="1" x14ac:dyDescent="0.2">
      <c r="B27" s="2">
        <f t="shared" si="0"/>
        <v>21</v>
      </c>
      <c r="C27" s="5" t="s">
        <v>23</v>
      </c>
      <c r="D27" s="1" t="s">
        <v>1876</v>
      </c>
      <c r="E27" s="24">
        <v>-42.472256280142417</v>
      </c>
      <c r="F27" s="24">
        <v>0.810375379655909</v>
      </c>
      <c r="G27" s="35"/>
      <c r="H27" s="34" t="s">
        <v>3610</v>
      </c>
      <c r="K27" s="23"/>
      <c r="L27" s="46"/>
    </row>
    <row r="28" spans="2:12" ht="15" customHeight="1" x14ac:dyDescent="0.2">
      <c r="B28" s="2">
        <f t="shared" si="0"/>
        <v>22</v>
      </c>
      <c r="C28" s="15" t="s">
        <v>24</v>
      </c>
      <c r="D28" s="1" t="s">
        <v>1877</v>
      </c>
      <c r="E28" s="24">
        <v>-6.3328997763777295</v>
      </c>
      <c r="F28" s="24">
        <v>13.594753290234962</v>
      </c>
      <c r="G28" s="35"/>
      <c r="H28" s="34" t="s">
        <v>3610</v>
      </c>
      <c r="K28" s="23"/>
      <c r="L28" s="46"/>
    </row>
    <row r="29" spans="2:12" ht="15" customHeight="1" x14ac:dyDescent="0.2">
      <c r="B29" s="2">
        <f t="shared" si="0"/>
        <v>23</v>
      </c>
      <c r="C29" s="5" t="s">
        <v>25</v>
      </c>
      <c r="D29" s="1" t="s">
        <v>1878</v>
      </c>
      <c r="E29" s="24">
        <v>-4.2761046514945065</v>
      </c>
      <c r="F29" s="24">
        <v>12.463864764904869</v>
      </c>
      <c r="G29" s="35"/>
      <c r="H29" s="34" t="s">
        <v>3610</v>
      </c>
      <c r="K29" s="23"/>
      <c r="L29" s="46"/>
    </row>
    <row r="30" spans="2:12" ht="15" customHeight="1" x14ac:dyDescent="0.2">
      <c r="B30" s="2">
        <f t="shared" si="0"/>
        <v>24</v>
      </c>
      <c r="C30" s="5" t="s">
        <v>26</v>
      </c>
      <c r="D30" s="1" t="s">
        <v>1879</v>
      </c>
      <c r="E30" s="24">
        <v>-0.59706641673753325</v>
      </c>
      <c r="F30" s="24">
        <v>16.342338723542255</v>
      </c>
      <c r="G30" s="35"/>
      <c r="H30" s="34" t="s">
        <v>3610</v>
      </c>
      <c r="K30" s="23"/>
      <c r="L30" s="46"/>
    </row>
    <row r="31" spans="2:12" ht="15" customHeight="1" x14ac:dyDescent="0.2">
      <c r="B31" s="2">
        <f t="shared" si="0"/>
        <v>25</v>
      </c>
      <c r="C31" s="5" t="s">
        <v>27</v>
      </c>
      <c r="D31" s="1" t="s">
        <v>1880</v>
      </c>
      <c r="E31" s="24">
        <v>11.548217686874935</v>
      </c>
      <c r="F31" s="24">
        <v>1.2277825564846836</v>
      </c>
      <c r="G31" s="35"/>
      <c r="H31" s="34" t="s">
        <v>3607</v>
      </c>
      <c r="K31" s="23"/>
      <c r="L31" s="46"/>
    </row>
    <row r="32" spans="2:12" ht="15" customHeight="1" x14ac:dyDescent="0.2">
      <c r="B32" s="2">
        <f t="shared" si="0"/>
        <v>26</v>
      </c>
      <c r="C32" s="5" t="s">
        <v>28</v>
      </c>
      <c r="D32" s="1" t="s">
        <v>1881</v>
      </c>
      <c r="E32" s="24">
        <v>-8.7872153317804447</v>
      </c>
      <c r="F32" s="24">
        <v>9.0169211633274813</v>
      </c>
      <c r="G32" s="35"/>
      <c r="H32" s="34" t="s">
        <v>3610</v>
      </c>
      <c r="K32" s="23"/>
      <c r="L32" s="46"/>
    </row>
    <row r="33" spans="2:12" ht="15" customHeight="1" x14ac:dyDescent="0.2">
      <c r="B33" s="2">
        <f t="shared" si="0"/>
        <v>27</v>
      </c>
      <c r="C33" s="5" t="s">
        <v>29</v>
      </c>
      <c r="D33" s="1" t="s">
        <v>1882</v>
      </c>
      <c r="E33" s="24">
        <v>-7.8598810811678703</v>
      </c>
      <c r="F33" s="24">
        <v>11.70276614804375</v>
      </c>
      <c r="G33" s="35"/>
      <c r="H33" s="34" t="s">
        <v>3610</v>
      </c>
      <c r="K33" s="23"/>
      <c r="L33" s="46"/>
    </row>
    <row r="34" spans="2:12" ht="15" customHeight="1" x14ac:dyDescent="0.2">
      <c r="B34" s="2">
        <f t="shared" si="0"/>
        <v>28</v>
      </c>
      <c r="C34" s="5" t="s">
        <v>30</v>
      </c>
      <c r="D34" s="1" t="s">
        <v>1883</v>
      </c>
      <c r="E34" s="24">
        <v>-15.332024992858862</v>
      </c>
      <c r="F34" s="24">
        <v>2.8699634569471044</v>
      </c>
      <c r="G34" s="35"/>
      <c r="H34" s="34" t="s">
        <v>3610</v>
      </c>
      <c r="K34" s="23"/>
      <c r="L34" s="46"/>
    </row>
    <row r="35" spans="2:12" ht="15" customHeight="1" x14ac:dyDescent="0.2">
      <c r="B35" s="2">
        <f t="shared" si="0"/>
        <v>29</v>
      </c>
      <c r="C35" s="5" t="s">
        <v>31</v>
      </c>
      <c r="D35" s="1" t="s">
        <v>1884</v>
      </c>
      <c r="E35" s="24">
        <v>2.6731951119261197</v>
      </c>
      <c r="F35" s="24">
        <v>0.46436640285247677</v>
      </c>
      <c r="G35" s="35"/>
      <c r="H35" s="34" t="s">
        <v>3607</v>
      </c>
      <c r="K35" s="23"/>
      <c r="L35" s="46"/>
    </row>
    <row r="36" spans="2:12" ht="15" customHeight="1" x14ac:dyDescent="0.2">
      <c r="B36" s="2">
        <f t="shared" si="0"/>
        <v>30</v>
      </c>
      <c r="C36" s="5" t="s">
        <v>32</v>
      </c>
      <c r="D36" s="1" t="s">
        <v>1885</v>
      </c>
      <c r="E36" s="24">
        <v>3.4680873953455915</v>
      </c>
      <c r="F36" s="24">
        <v>8.3297423540303726</v>
      </c>
      <c r="G36" s="35"/>
      <c r="H36" s="34" t="s">
        <v>3610</v>
      </c>
      <c r="K36" s="23"/>
      <c r="L36" s="46"/>
    </row>
    <row r="37" spans="2:12" ht="15" customHeight="1" x14ac:dyDescent="0.2">
      <c r="B37" s="2">
        <f t="shared" si="0"/>
        <v>31</v>
      </c>
      <c r="C37" s="5" t="s">
        <v>33</v>
      </c>
      <c r="D37" s="1" t="s">
        <v>1886</v>
      </c>
      <c r="E37" s="24">
        <v>29.738477400554927</v>
      </c>
      <c r="F37" s="24">
        <v>-0.38176883611336621</v>
      </c>
      <c r="G37" s="35"/>
      <c r="H37" s="34" t="s">
        <v>3607</v>
      </c>
      <c r="K37" s="23"/>
      <c r="L37" s="46"/>
    </row>
    <row r="38" spans="2:12" ht="15" customHeight="1" x14ac:dyDescent="0.2">
      <c r="B38" s="2">
        <f t="shared" si="0"/>
        <v>32</v>
      </c>
      <c r="C38" s="5" t="s">
        <v>34</v>
      </c>
      <c r="D38" s="1" t="s">
        <v>1887</v>
      </c>
      <c r="E38" s="24">
        <v>1.122251216064015</v>
      </c>
      <c r="F38" s="24">
        <v>0.46759692566469369</v>
      </c>
      <c r="G38" s="35"/>
      <c r="H38" s="34" t="s">
        <v>3607</v>
      </c>
      <c r="K38" s="23"/>
      <c r="L38" s="46"/>
    </row>
    <row r="39" spans="2:12" ht="15" customHeight="1" x14ac:dyDescent="0.2">
      <c r="B39" s="2">
        <f t="shared" si="0"/>
        <v>33</v>
      </c>
      <c r="C39" s="5" t="s">
        <v>35</v>
      </c>
      <c r="D39" s="1" t="s">
        <v>1888</v>
      </c>
      <c r="E39" s="24">
        <v>2.6459158954421866</v>
      </c>
      <c r="F39" s="24">
        <v>11.761483995137368</v>
      </c>
      <c r="G39" s="35"/>
      <c r="H39" s="34" t="s">
        <v>3610</v>
      </c>
      <c r="K39" s="23"/>
      <c r="L39" s="46"/>
    </row>
    <row r="40" spans="2:12" ht="15" customHeight="1" x14ac:dyDescent="0.2">
      <c r="B40" s="2">
        <f t="shared" si="0"/>
        <v>34</v>
      </c>
      <c r="C40" s="5" t="s">
        <v>36</v>
      </c>
      <c r="D40" s="1" t="s">
        <v>1889</v>
      </c>
      <c r="E40" s="24">
        <v>16.763034680722527</v>
      </c>
      <c r="F40" s="24">
        <v>8.6154912090031814</v>
      </c>
      <c r="G40" s="35"/>
      <c r="H40" s="34" t="s">
        <v>3607</v>
      </c>
      <c r="K40" s="23"/>
      <c r="L40" s="46"/>
    </row>
    <row r="41" spans="2:12" ht="15" customHeight="1" x14ac:dyDescent="0.2">
      <c r="B41" s="2">
        <f t="shared" si="0"/>
        <v>35</v>
      </c>
      <c r="C41" s="5" t="s">
        <v>37</v>
      </c>
      <c r="D41" s="1" t="s">
        <v>1890</v>
      </c>
      <c r="E41" s="24">
        <v>-8.8619207415418515</v>
      </c>
      <c r="F41" s="24">
        <v>0.59596502973772658</v>
      </c>
      <c r="G41" s="35"/>
      <c r="H41" s="34" t="s">
        <v>3610</v>
      </c>
      <c r="K41" s="23"/>
      <c r="L41" s="46"/>
    </row>
    <row r="42" spans="2:12" ht="15" customHeight="1" x14ac:dyDescent="0.2">
      <c r="B42" s="2">
        <f t="shared" si="0"/>
        <v>36</v>
      </c>
      <c r="C42" s="5" t="s">
        <v>38</v>
      </c>
      <c r="D42" s="1" t="s">
        <v>1891</v>
      </c>
      <c r="E42" s="24">
        <v>-5.0901566434826861</v>
      </c>
      <c r="F42" s="24">
        <v>0.41774387481308395</v>
      </c>
      <c r="G42" s="35"/>
      <c r="H42" s="34" t="s">
        <v>3610</v>
      </c>
      <c r="K42" s="23"/>
      <c r="L42" s="46"/>
    </row>
    <row r="43" spans="2:12" ht="15" customHeight="1" x14ac:dyDescent="0.2">
      <c r="B43" s="2">
        <f t="shared" si="0"/>
        <v>37</v>
      </c>
      <c r="C43" s="5" t="s">
        <v>39</v>
      </c>
      <c r="D43" s="1" t="s">
        <v>1892</v>
      </c>
      <c r="E43" s="24">
        <v>48.841897168745078</v>
      </c>
      <c r="F43" s="24">
        <v>1.9916217986855997</v>
      </c>
      <c r="G43" s="35"/>
      <c r="H43" s="34" t="s">
        <v>3607</v>
      </c>
      <c r="K43" s="23"/>
      <c r="L43" s="46"/>
    </row>
    <row r="44" spans="2:12" ht="15" customHeight="1" x14ac:dyDescent="0.2">
      <c r="B44" s="2">
        <f t="shared" si="0"/>
        <v>38</v>
      </c>
      <c r="C44" s="5" t="s">
        <v>40</v>
      </c>
      <c r="D44" s="1" t="s">
        <v>1893</v>
      </c>
      <c r="E44" s="24">
        <v>13.001742211175653</v>
      </c>
      <c r="F44" s="24">
        <v>-1.598747047411365</v>
      </c>
      <c r="G44" s="35"/>
      <c r="H44" s="34" t="s">
        <v>3607</v>
      </c>
      <c r="K44" s="23"/>
      <c r="L44" s="46"/>
    </row>
    <row r="45" spans="2:12" ht="15" customHeight="1" x14ac:dyDescent="0.2">
      <c r="B45" s="2">
        <f t="shared" si="0"/>
        <v>39</v>
      </c>
      <c r="C45" s="5" t="s">
        <v>41</v>
      </c>
      <c r="D45" s="1" t="s">
        <v>1894</v>
      </c>
      <c r="E45" s="24">
        <v>-16.832257085536412</v>
      </c>
      <c r="F45" s="24">
        <v>0.15986331592725378</v>
      </c>
      <c r="G45" s="35"/>
      <c r="H45" s="34" t="s">
        <v>3610</v>
      </c>
      <c r="K45" s="23"/>
      <c r="L45" s="46"/>
    </row>
    <row r="46" spans="2:12" ht="15" customHeight="1" x14ac:dyDescent="0.2">
      <c r="B46" s="2">
        <f t="shared" si="0"/>
        <v>40</v>
      </c>
      <c r="C46" s="5" t="s">
        <v>42</v>
      </c>
      <c r="D46" s="1" t="s">
        <v>1895</v>
      </c>
      <c r="E46" s="24">
        <v>39.270702015819097</v>
      </c>
      <c r="F46" s="24">
        <v>14.797772030818507</v>
      </c>
      <c r="G46" s="35"/>
      <c r="H46" s="34" t="s">
        <v>3607</v>
      </c>
      <c r="K46" s="23"/>
      <c r="L46" s="46"/>
    </row>
    <row r="47" spans="2:12" ht="15" customHeight="1" x14ac:dyDescent="0.2">
      <c r="B47" s="2">
        <f t="shared" si="0"/>
        <v>41</v>
      </c>
      <c r="C47" s="5" t="s">
        <v>43</v>
      </c>
      <c r="D47" s="1" t="s">
        <v>1896</v>
      </c>
      <c r="E47" s="24">
        <v>-2.4968848705927513</v>
      </c>
      <c r="F47" s="24">
        <v>12.519825271623006</v>
      </c>
      <c r="G47" s="35"/>
      <c r="H47" s="34" t="s">
        <v>3610</v>
      </c>
      <c r="K47" s="23"/>
      <c r="L47" s="46"/>
    </row>
    <row r="48" spans="2:12" ht="15" customHeight="1" x14ac:dyDescent="0.2">
      <c r="B48" s="2">
        <f t="shared" si="0"/>
        <v>42</v>
      </c>
      <c r="C48" s="5" t="s">
        <v>44</v>
      </c>
      <c r="D48" s="1" t="s">
        <v>1897</v>
      </c>
      <c r="E48" s="24">
        <v>-22.116250698573182</v>
      </c>
      <c r="F48" s="24">
        <v>20.958691566037231</v>
      </c>
      <c r="G48" s="35"/>
      <c r="H48" s="34" t="s">
        <v>3610</v>
      </c>
      <c r="K48" s="23"/>
      <c r="L48" s="46"/>
    </row>
    <row r="49" spans="2:12" ht="15" customHeight="1" x14ac:dyDescent="0.2">
      <c r="B49" s="2">
        <f t="shared" si="0"/>
        <v>43</v>
      </c>
      <c r="C49" s="5" t="s">
        <v>45</v>
      </c>
      <c r="D49" s="1" t="s">
        <v>1898</v>
      </c>
      <c r="E49" s="24">
        <v>-54.002527519491295</v>
      </c>
      <c r="F49" s="24">
        <v>12.393501029271675</v>
      </c>
      <c r="G49" s="35"/>
      <c r="H49" s="34" t="s">
        <v>3610</v>
      </c>
      <c r="K49" s="23"/>
      <c r="L49" s="46"/>
    </row>
    <row r="50" spans="2:12" ht="15" customHeight="1" x14ac:dyDescent="0.2">
      <c r="B50" s="2">
        <f t="shared" si="0"/>
        <v>44</v>
      </c>
      <c r="C50" s="5" t="s">
        <v>46</v>
      </c>
      <c r="D50" s="1" t="s">
        <v>1899</v>
      </c>
      <c r="E50" s="24">
        <v>-21.129908508683286</v>
      </c>
      <c r="F50" s="24">
        <v>6.1295912293526982</v>
      </c>
      <c r="G50" s="35"/>
      <c r="H50" s="34" t="s">
        <v>3610</v>
      </c>
      <c r="K50" s="23"/>
      <c r="L50" s="46"/>
    </row>
    <row r="51" spans="2:12" ht="15" customHeight="1" x14ac:dyDescent="0.2">
      <c r="B51" s="2">
        <f t="shared" si="0"/>
        <v>45</v>
      </c>
      <c r="C51" s="5" t="s">
        <v>47</v>
      </c>
      <c r="D51" s="1" t="s">
        <v>1900</v>
      </c>
      <c r="E51" s="24">
        <v>55.547084987725214</v>
      </c>
      <c r="F51" s="24">
        <v>7.2081812624985417</v>
      </c>
      <c r="G51" s="35"/>
      <c r="H51" s="34" t="s">
        <v>3607</v>
      </c>
      <c r="K51" s="23"/>
      <c r="L51" s="46"/>
    </row>
    <row r="52" spans="2:12" ht="15" customHeight="1" x14ac:dyDescent="0.2">
      <c r="B52" s="2">
        <f t="shared" si="0"/>
        <v>46</v>
      </c>
      <c r="C52" s="5" t="s">
        <v>48</v>
      </c>
      <c r="D52" s="1" t="s">
        <v>1901</v>
      </c>
      <c r="E52" s="24">
        <v>-7.2930771120999225</v>
      </c>
      <c r="F52" s="24">
        <v>2.1151851940915662</v>
      </c>
      <c r="G52" s="35"/>
      <c r="H52" s="34" t="s">
        <v>3610</v>
      </c>
      <c r="K52" s="23"/>
      <c r="L52" s="46"/>
    </row>
    <row r="53" spans="2:12" ht="15" customHeight="1" x14ac:dyDescent="0.2">
      <c r="B53" s="2">
        <f t="shared" si="0"/>
        <v>47</v>
      </c>
      <c r="C53" s="5" t="s">
        <v>49</v>
      </c>
      <c r="D53" s="1" t="s">
        <v>1902</v>
      </c>
      <c r="E53" s="24">
        <v>-0.72734181422146094</v>
      </c>
      <c r="F53" s="24">
        <v>3.7417375697476984</v>
      </c>
      <c r="G53" s="35"/>
      <c r="H53" s="34" t="s">
        <v>3610</v>
      </c>
      <c r="K53" s="23"/>
      <c r="L53" s="46"/>
    </row>
    <row r="54" spans="2:12" ht="15" customHeight="1" x14ac:dyDescent="0.2">
      <c r="B54" s="2">
        <f t="shared" si="0"/>
        <v>48</v>
      </c>
      <c r="C54" s="5" t="s">
        <v>50</v>
      </c>
      <c r="D54" s="1" t="s">
        <v>1903</v>
      </c>
      <c r="E54" s="24">
        <v>-4.3345034285152195</v>
      </c>
      <c r="F54" s="24">
        <v>0.63862259332307758</v>
      </c>
      <c r="G54" s="35"/>
      <c r="H54" s="34" t="s">
        <v>3610</v>
      </c>
      <c r="K54" s="23"/>
      <c r="L54" s="46"/>
    </row>
    <row r="55" spans="2:12" ht="15" customHeight="1" x14ac:dyDescent="0.2">
      <c r="B55" s="2">
        <f t="shared" si="0"/>
        <v>49</v>
      </c>
      <c r="C55" s="5" t="s">
        <v>51</v>
      </c>
      <c r="D55" s="1" t="s">
        <v>1904</v>
      </c>
      <c r="E55" s="24">
        <v>-1.8215248423383628</v>
      </c>
      <c r="F55" s="24">
        <v>0.40682783873167239</v>
      </c>
      <c r="G55" s="35"/>
      <c r="H55" s="34" t="s">
        <v>3610</v>
      </c>
      <c r="K55" s="23"/>
      <c r="L55" s="46"/>
    </row>
    <row r="56" spans="2:12" ht="15" customHeight="1" x14ac:dyDescent="0.2">
      <c r="B56" s="2">
        <f t="shared" si="0"/>
        <v>50</v>
      </c>
      <c r="C56" s="5" t="s">
        <v>52</v>
      </c>
      <c r="D56" s="1" t="s">
        <v>1905</v>
      </c>
      <c r="E56" s="24">
        <v>-11.86702060196609</v>
      </c>
      <c r="F56" s="24">
        <v>1.9617850832584196</v>
      </c>
      <c r="G56" s="35"/>
      <c r="H56" s="34" t="s">
        <v>3610</v>
      </c>
      <c r="K56" s="23"/>
      <c r="L56" s="46"/>
    </row>
    <row r="57" spans="2:12" ht="15" customHeight="1" x14ac:dyDescent="0.2">
      <c r="B57" s="2">
        <f t="shared" si="0"/>
        <v>51</v>
      </c>
      <c r="C57" s="5" t="s">
        <v>53</v>
      </c>
      <c r="D57" s="1" t="s">
        <v>1906</v>
      </c>
      <c r="E57" s="24">
        <v>-3.2449586255282128</v>
      </c>
      <c r="F57" s="24">
        <v>5.8244754694810439</v>
      </c>
      <c r="G57" s="35"/>
      <c r="H57" s="34" t="s">
        <v>3610</v>
      </c>
      <c r="K57" s="23"/>
      <c r="L57" s="46"/>
    </row>
    <row r="58" spans="2:12" ht="15" customHeight="1" x14ac:dyDescent="0.2">
      <c r="B58" s="2">
        <f t="shared" si="0"/>
        <v>52</v>
      </c>
      <c r="C58" s="5" t="s">
        <v>54</v>
      </c>
      <c r="D58" s="1" t="s">
        <v>1907</v>
      </c>
      <c r="E58" s="24">
        <v>35.824198529236298</v>
      </c>
      <c r="F58" s="24">
        <v>-3.0805851801187742</v>
      </c>
      <c r="G58" s="35"/>
      <c r="H58" s="34" t="s">
        <v>3607</v>
      </c>
      <c r="K58" s="23"/>
      <c r="L58" s="46"/>
    </row>
    <row r="59" spans="2:12" ht="15" customHeight="1" x14ac:dyDescent="0.2">
      <c r="B59" s="2">
        <f t="shared" si="0"/>
        <v>53</v>
      </c>
      <c r="C59" s="5" t="s">
        <v>55</v>
      </c>
      <c r="D59" s="1" t="s">
        <v>1908</v>
      </c>
      <c r="E59" s="24">
        <v>-26.340651588061363</v>
      </c>
      <c r="F59" s="24">
        <v>-5.4514779606766126</v>
      </c>
      <c r="G59" s="35"/>
      <c r="H59" s="34" t="s">
        <v>3610</v>
      </c>
      <c r="K59" s="23"/>
      <c r="L59" s="46"/>
    </row>
    <row r="60" spans="2:12" ht="15" customHeight="1" x14ac:dyDescent="0.2">
      <c r="B60" s="2">
        <f t="shared" si="0"/>
        <v>54</v>
      </c>
      <c r="C60" s="5" t="s">
        <v>56</v>
      </c>
      <c r="D60" s="1" t="s">
        <v>1909</v>
      </c>
      <c r="E60" s="24">
        <v>-30.560041779445285</v>
      </c>
      <c r="F60" s="24">
        <v>5.9508918309540917</v>
      </c>
      <c r="G60" s="35"/>
      <c r="H60" s="34" t="s">
        <v>3610</v>
      </c>
      <c r="K60" s="23"/>
      <c r="L60" s="46"/>
    </row>
    <row r="61" spans="2:12" ht="15" customHeight="1" x14ac:dyDescent="0.2">
      <c r="B61" s="2">
        <f t="shared" si="0"/>
        <v>55</v>
      </c>
      <c r="C61" s="5" t="s">
        <v>57</v>
      </c>
      <c r="D61" s="1" t="s">
        <v>1910</v>
      </c>
      <c r="E61" s="24">
        <v>-17.158942664247519</v>
      </c>
      <c r="F61" s="24">
        <v>5.3311424039841739</v>
      </c>
      <c r="G61" s="35"/>
      <c r="H61" s="34" t="s">
        <v>3610</v>
      </c>
      <c r="K61" s="23"/>
      <c r="L61" s="46"/>
    </row>
    <row r="62" spans="2:12" ht="15" customHeight="1" x14ac:dyDescent="0.2">
      <c r="B62" s="2">
        <f t="shared" si="0"/>
        <v>56</v>
      </c>
      <c r="C62" s="5" t="s">
        <v>58</v>
      </c>
      <c r="D62" s="1" t="s">
        <v>1911</v>
      </c>
      <c r="E62" s="24">
        <v>3.5265376308453114</v>
      </c>
      <c r="F62" s="24">
        <v>-1.2977316501531817</v>
      </c>
      <c r="G62" s="35"/>
      <c r="H62" s="34" t="s">
        <v>3607</v>
      </c>
      <c r="K62" s="23"/>
      <c r="L62" s="46"/>
    </row>
    <row r="63" spans="2:12" ht="15" customHeight="1" x14ac:dyDescent="0.2">
      <c r="B63" s="2">
        <f t="shared" si="0"/>
        <v>57</v>
      </c>
      <c r="C63" s="5" t="s">
        <v>59</v>
      </c>
      <c r="D63" s="1" t="s">
        <v>1912</v>
      </c>
      <c r="E63" s="24">
        <v>-23.274381024646999</v>
      </c>
      <c r="F63" s="24">
        <v>2.6625310513162219</v>
      </c>
      <c r="G63" s="35"/>
      <c r="H63" s="34" t="s">
        <v>3610</v>
      </c>
      <c r="K63" s="23"/>
      <c r="L63" s="46"/>
    </row>
    <row r="64" spans="2:12" ht="15" customHeight="1" x14ac:dyDescent="0.2">
      <c r="B64" s="2">
        <f t="shared" si="0"/>
        <v>58</v>
      </c>
      <c r="C64" s="5" t="s">
        <v>60</v>
      </c>
      <c r="D64" s="1" t="s">
        <v>1913</v>
      </c>
      <c r="E64" s="24">
        <v>-1.4368161954704988</v>
      </c>
      <c r="F64" s="24">
        <v>4.6545545980439869</v>
      </c>
      <c r="G64" s="35"/>
      <c r="H64" s="34" t="s">
        <v>3610</v>
      </c>
      <c r="K64" s="23"/>
      <c r="L64" s="46"/>
    </row>
    <row r="65" spans="2:12" ht="15" customHeight="1" x14ac:dyDescent="0.2">
      <c r="B65" s="2">
        <f t="shared" si="0"/>
        <v>59</v>
      </c>
      <c r="C65" s="5" t="s">
        <v>61</v>
      </c>
      <c r="D65" s="1" t="s">
        <v>3537</v>
      </c>
      <c r="E65" s="24">
        <v>0.90237442679136848</v>
      </c>
      <c r="F65" s="24">
        <v>-3.855865833169986</v>
      </c>
      <c r="G65" s="35"/>
      <c r="H65" s="34" t="s">
        <v>3607</v>
      </c>
      <c r="K65" s="23"/>
      <c r="L65" s="46"/>
    </row>
    <row r="66" spans="2:12" ht="15" customHeight="1" x14ac:dyDescent="0.2">
      <c r="B66" s="2">
        <f t="shared" si="0"/>
        <v>60</v>
      </c>
      <c r="C66" s="5" t="s">
        <v>62</v>
      </c>
      <c r="D66" s="1" t="s">
        <v>1914</v>
      </c>
      <c r="E66" s="24">
        <v>-3.3356033947846981</v>
      </c>
      <c r="F66" s="24">
        <v>1.0998111375789534</v>
      </c>
      <c r="G66" s="35"/>
      <c r="H66" s="34" t="s">
        <v>3610</v>
      </c>
      <c r="K66" s="23"/>
      <c r="L66" s="46"/>
    </row>
    <row r="67" spans="2:12" ht="15" customHeight="1" x14ac:dyDescent="0.2">
      <c r="B67" s="2">
        <f t="shared" si="0"/>
        <v>61</v>
      </c>
      <c r="C67" s="5" t="s">
        <v>63</v>
      </c>
      <c r="D67" s="1" t="s">
        <v>1915</v>
      </c>
      <c r="E67" s="24">
        <v>1.6763488633103805</v>
      </c>
      <c r="F67" s="24">
        <v>1.0217676706190559</v>
      </c>
      <c r="G67" s="35"/>
      <c r="H67" s="34" t="s">
        <v>3607</v>
      </c>
      <c r="K67" s="23"/>
      <c r="L67" s="46"/>
    </row>
    <row r="68" spans="2:12" ht="15" customHeight="1" x14ac:dyDescent="0.2">
      <c r="B68" s="2">
        <f t="shared" si="0"/>
        <v>62</v>
      </c>
      <c r="C68" s="5" t="s">
        <v>64</v>
      </c>
      <c r="D68" s="1" t="s">
        <v>1916</v>
      </c>
      <c r="E68" s="24">
        <v>20.055780103499131</v>
      </c>
      <c r="F68" s="24">
        <v>15.210045198389651</v>
      </c>
      <c r="G68" s="35"/>
      <c r="H68" s="34" t="s">
        <v>3607</v>
      </c>
      <c r="K68" s="23"/>
      <c r="L68" s="46"/>
    </row>
    <row r="69" spans="2:12" ht="15" customHeight="1" x14ac:dyDescent="0.2">
      <c r="B69" s="2">
        <f t="shared" si="0"/>
        <v>63</v>
      </c>
      <c r="C69" s="5" t="s">
        <v>65</v>
      </c>
      <c r="D69" s="1" t="s">
        <v>1917</v>
      </c>
      <c r="E69" s="24">
        <v>-11.400885765900185</v>
      </c>
      <c r="F69" s="24">
        <v>1.463435905515766</v>
      </c>
      <c r="G69" s="35"/>
      <c r="H69" s="34" t="s">
        <v>3610</v>
      </c>
      <c r="K69" s="23"/>
      <c r="L69" s="46"/>
    </row>
    <row r="70" spans="2:12" ht="15" customHeight="1" x14ac:dyDescent="0.2">
      <c r="B70" s="2">
        <f t="shared" si="0"/>
        <v>64</v>
      </c>
      <c r="C70" s="5" t="s">
        <v>66</v>
      </c>
      <c r="D70" s="1" t="s">
        <v>1918</v>
      </c>
      <c r="E70" s="24">
        <v>17.325413197640898</v>
      </c>
      <c r="F70" s="24">
        <v>-2.2976771578599511</v>
      </c>
      <c r="G70" s="35"/>
      <c r="H70" s="34" t="s">
        <v>3607</v>
      </c>
      <c r="K70" s="23"/>
      <c r="L70" s="46"/>
    </row>
    <row r="71" spans="2:12" ht="15" customHeight="1" x14ac:dyDescent="0.2">
      <c r="B71" s="2">
        <f t="shared" si="0"/>
        <v>65</v>
      </c>
      <c r="C71" s="5" t="s">
        <v>67</v>
      </c>
      <c r="D71" s="1" t="s">
        <v>1919</v>
      </c>
      <c r="E71" s="24">
        <v>7.2659845451588154</v>
      </c>
      <c r="F71" s="24">
        <v>1.038767388987651</v>
      </c>
      <c r="G71" s="35"/>
      <c r="H71" s="34" t="s">
        <v>3607</v>
      </c>
      <c r="K71" s="23"/>
      <c r="L71" s="46"/>
    </row>
    <row r="72" spans="2:12" ht="15" customHeight="1" x14ac:dyDescent="0.2">
      <c r="B72" s="2">
        <f t="shared" si="0"/>
        <v>66</v>
      </c>
      <c r="C72" s="5" t="s">
        <v>68</v>
      </c>
      <c r="D72" s="1" t="s">
        <v>1920</v>
      </c>
      <c r="E72" s="24">
        <v>-4.9833891613616998</v>
      </c>
      <c r="F72" s="24">
        <v>8.65988287103076</v>
      </c>
      <c r="G72" s="35"/>
      <c r="H72" s="34" t="s">
        <v>3610</v>
      </c>
      <c r="K72" s="23"/>
      <c r="L72" s="46"/>
    </row>
    <row r="73" spans="2:12" ht="15" customHeight="1" x14ac:dyDescent="0.2">
      <c r="B73" s="2">
        <f t="shared" ref="B73:B136" si="1">+B72+1</f>
        <v>67</v>
      </c>
      <c r="C73" s="5" t="s">
        <v>69</v>
      </c>
      <c r="D73" s="1" t="s">
        <v>1921</v>
      </c>
      <c r="E73" s="24">
        <v>-6.3208618089597621</v>
      </c>
      <c r="F73" s="24">
        <v>-2.251908834166727E-2</v>
      </c>
      <c r="G73" s="35"/>
      <c r="H73" s="34" t="s">
        <v>3610</v>
      </c>
      <c r="K73" s="23"/>
      <c r="L73" s="46"/>
    </row>
    <row r="74" spans="2:12" ht="15" customHeight="1" x14ac:dyDescent="0.2">
      <c r="B74" s="2">
        <f t="shared" si="1"/>
        <v>68</v>
      </c>
      <c r="C74" s="5" t="s">
        <v>70</v>
      </c>
      <c r="D74" s="1" t="s">
        <v>1922</v>
      </c>
      <c r="E74" s="24">
        <v>38.984997115417173</v>
      </c>
      <c r="F74" s="24">
        <v>0.5148290156012223</v>
      </c>
      <c r="G74" s="35"/>
      <c r="H74" s="34" t="s">
        <v>3607</v>
      </c>
      <c r="K74" s="23"/>
      <c r="L74" s="46"/>
    </row>
    <row r="75" spans="2:12" ht="15" customHeight="1" x14ac:dyDescent="0.2">
      <c r="B75" s="2">
        <f t="shared" si="1"/>
        <v>69</v>
      </c>
      <c r="C75" s="5" t="s">
        <v>71</v>
      </c>
      <c r="D75" s="1" t="s">
        <v>1923</v>
      </c>
      <c r="E75" s="24">
        <v>2.4940381987748452</v>
      </c>
      <c r="F75" s="24">
        <v>7.6406324443668723</v>
      </c>
      <c r="G75" s="35"/>
      <c r="H75" s="34" t="s">
        <v>3610</v>
      </c>
      <c r="K75" s="23"/>
      <c r="L75" s="46"/>
    </row>
    <row r="76" spans="2:12" ht="15" customHeight="1" x14ac:dyDescent="0.2">
      <c r="B76" s="2">
        <f t="shared" si="1"/>
        <v>70</v>
      </c>
      <c r="C76" s="5" t="s">
        <v>72</v>
      </c>
      <c r="D76" s="1" t="s">
        <v>1924</v>
      </c>
      <c r="E76" s="24">
        <v>13.650600510896922</v>
      </c>
      <c r="F76" s="24">
        <v>11.155009101737434</v>
      </c>
      <c r="G76" s="35"/>
      <c r="H76" s="34" t="s">
        <v>3607</v>
      </c>
      <c r="K76" s="23"/>
      <c r="L76" s="46"/>
    </row>
    <row r="77" spans="2:12" ht="15" customHeight="1" x14ac:dyDescent="0.2">
      <c r="B77" s="2">
        <f t="shared" si="1"/>
        <v>71</v>
      </c>
      <c r="C77" s="5" t="s">
        <v>73</v>
      </c>
      <c r="D77" s="1" t="s">
        <v>1925</v>
      </c>
      <c r="E77" s="24">
        <v>5.4844098517512521</v>
      </c>
      <c r="F77" s="24">
        <v>-2.3895729529434817</v>
      </c>
      <c r="G77" s="35"/>
      <c r="H77" s="34" t="s">
        <v>3607</v>
      </c>
      <c r="K77" s="23"/>
      <c r="L77" s="46"/>
    </row>
    <row r="78" spans="2:12" ht="15" customHeight="1" x14ac:dyDescent="0.2">
      <c r="B78" s="2">
        <f t="shared" si="1"/>
        <v>72</v>
      </c>
      <c r="C78" s="5" t="s">
        <v>74</v>
      </c>
      <c r="D78" s="1" t="s">
        <v>1926</v>
      </c>
      <c r="E78" s="24">
        <v>-9.0206542693746599</v>
      </c>
      <c r="F78" s="24">
        <v>-3.6055964806784573</v>
      </c>
      <c r="G78" s="35"/>
      <c r="H78" s="34" t="s">
        <v>3610</v>
      </c>
      <c r="K78" s="23"/>
      <c r="L78" s="46"/>
    </row>
    <row r="79" spans="2:12" ht="15" customHeight="1" x14ac:dyDescent="0.2">
      <c r="B79" s="2">
        <f t="shared" si="1"/>
        <v>73</v>
      </c>
      <c r="C79" s="5" t="s">
        <v>75</v>
      </c>
      <c r="D79" s="1" t="s">
        <v>1927</v>
      </c>
      <c r="E79" s="24">
        <v>5.0240435345120886</v>
      </c>
      <c r="F79" s="24">
        <v>-1.0398090198236076</v>
      </c>
      <c r="G79" s="35"/>
      <c r="H79" s="34" t="s">
        <v>3607</v>
      </c>
      <c r="K79" s="23"/>
      <c r="L79" s="46"/>
    </row>
    <row r="80" spans="2:12" ht="15" customHeight="1" x14ac:dyDescent="0.2">
      <c r="B80" s="2">
        <f t="shared" si="1"/>
        <v>74</v>
      </c>
      <c r="C80" s="5" t="s">
        <v>76</v>
      </c>
      <c r="D80" s="1" t="s">
        <v>1928</v>
      </c>
      <c r="E80" s="24">
        <v>3.972600825819427</v>
      </c>
      <c r="F80" s="24">
        <v>25.013928503615077</v>
      </c>
      <c r="G80" s="35"/>
      <c r="H80" s="34" t="s">
        <v>3610</v>
      </c>
      <c r="K80" s="23"/>
      <c r="L80" s="46"/>
    </row>
    <row r="81" spans="2:12" ht="15" customHeight="1" x14ac:dyDescent="0.2">
      <c r="B81" s="2">
        <f t="shared" si="1"/>
        <v>75</v>
      </c>
      <c r="C81" s="5" t="s">
        <v>77</v>
      </c>
      <c r="D81" s="1" t="s">
        <v>1929</v>
      </c>
      <c r="E81" s="24">
        <v>-8.1469300854009532</v>
      </c>
      <c r="F81" s="24">
        <v>-4.882042302052767</v>
      </c>
      <c r="G81" s="35"/>
      <c r="H81" s="34" t="s">
        <v>3610</v>
      </c>
      <c r="K81" s="23"/>
      <c r="L81" s="46"/>
    </row>
    <row r="82" spans="2:12" ht="15" customHeight="1" x14ac:dyDescent="0.2">
      <c r="B82" s="2">
        <f t="shared" si="1"/>
        <v>76</v>
      </c>
      <c r="C82" s="5" t="s">
        <v>78</v>
      </c>
      <c r="D82" s="1" t="s">
        <v>1930</v>
      </c>
      <c r="E82" s="24">
        <v>2.3124903463842088</v>
      </c>
      <c r="F82" s="24">
        <v>-0.91878493896912516</v>
      </c>
      <c r="G82" s="35"/>
      <c r="H82" s="34" t="s">
        <v>3607</v>
      </c>
      <c r="K82" s="23"/>
      <c r="L82" s="46"/>
    </row>
    <row r="83" spans="2:12" ht="15" customHeight="1" x14ac:dyDescent="0.2">
      <c r="B83" s="2">
        <f t="shared" si="1"/>
        <v>77</v>
      </c>
      <c r="C83" s="5" t="s">
        <v>79</v>
      </c>
      <c r="D83" s="1" t="s">
        <v>1931</v>
      </c>
      <c r="E83" s="24">
        <v>39.642779572506356</v>
      </c>
      <c r="F83" s="24">
        <v>14.888612809928176</v>
      </c>
      <c r="G83" s="35"/>
      <c r="H83" s="34" t="s">
        <v>3607</v>
      </c>
      <c r="K83" s="23"/>
      <c r="L83" s="46"/>
    </row>
    <row r="84" spans="2:12" ht="15" customHeight="1" x14ac:dyDescent="0.2">
      <c r="B84" s="2">
        <f t="shared" si="1"/>
        <v>78</v>
      </c>
      <c r="C84" s="5" t="s">
        <v>80</v>
      </c>
      <c r="D84" s="1" t="s">
        <v>1932</v>
      </c>
      <c r="E84" s="24">
        <v>-11.617447859108069</v>
      </c>
      <c r="F84" s="24">
        <v>13.283834059098382</v>
      </c>
      <c r="G84" s="35"/>
      <c r="H84" s="34" t="s">
        <v>3610</v>
      </c>
      <c r="K84" s="23"/>
      <c r="L84" s="46"/>
    </row>
    <row r="85" spans="2:12" ht="15" customHeight="1" x14ac:dyDescent="0.2">
      <c r="B85" s="2">
        <f t="shared" si="1"/>
        <v>79</v>
      </c>
      <c r="C85" s="5" t="s">
        <v>81</v>
      </c>
      <c r="D85" s="1" t="s">
        <v>1933</v>
      </c>
      <c r="E85" s="24">
        <v>11.270782574461009</v>
      </c>
      <c r="F85" s="24">
        <v>13.43042741595788</v>
      </c>
      <c r="G85" s="35"/>
      <c r="H85" s="34" t="s">
        <v>3610</v>
      </c>
      <c r="K85" s="23"/>
      <c r="L85" s="46"/>
    </row>
    <row r="86" spans="2:12" ht="15" customHeight="1" x14ac:dyDescent="0.2">
      <c r="B86" s="2">
        <f t="shared" si="1"/>
        <v>80</v>
      </c>
      <c r="C86" s="5" t="s">
        <v>82</v>
      </c>
      <c r="D86" s="1" t="s">
        <v>1934</v>
      </c>
      <c r="E86" s="24">
        <v>0.39667092229223044</v>
      </c>
      <c r="F86" s="24">
        <v>14.174390876737093</v>
      </c>
      <c r="G86" s="35"/>
      <c r="H86" s="34" t="s">
        <v>3610</v>
      </c>
      <c r="K86" s="23"/>
      <c r="L86" s="46"/>
    </row>
    <row r="87" spans="2:12" ht="15" customHeight="1" x14ac:dyDescent="0.2">
      <c r="B87" s="2">
        <f t="shared" si="1"/>
        <v>81</v>
      </c>
      <c r="C87" s="5" t="s">
        <v>83</v>
      </c>
      <c r="D87" s="1" t="s">
        <v>1935</v>
      </c>
      <c r="E87" s="24">
        <v>-11.727647301345129</v>
      </c>
      <c r="F87" s="24">
        <v>15.218008421947829</v>
      </c>
      <c r="G87" s="35"/>
      <c r="H87" s="34" t="s">
        <v>3610</v>
      </c>
      <c r="K87" s="23"/>
      <c r="L87" s="46"/>
    </row>
    <row r="88" spans="2:12" ht="15" customHeight="1" x14ac:dyDescent="0.2">
      <c r="B88" s="2">
        <f t="shared" si="1"/>
        <v>82</v>
      </c>
      <c r="C88" s="5" t="s">
        <v>84</v>
      </c>
      <c r="D88" s="1" t="s">
        <v>1936</v>
      </c>
      <c r="E88" s="24">
        <v>5.4559241435866284</v>
      </c>
      <c r="F88" s="24">
        <v>23.559121437668566</v>
      </c>
      <c r="G88" s="35"/>
      <c r="H88" s="34" t="s">
        <v>3610</v>
      </c>
      <c r="K88" s="23"/>
      <c r="L88" s="46"/>
    </row>
    <row r="89" spans="2:12" ht="15" customHeight="1" x14ac:dyDescent="0.2">
      <c r="B89" s="2">
        <f t="shared" si="1"/>
        <v>83</v>
      </c>
      <c r="C89" s="5" t="s">
        <v>85</v>
      </c>
      <c r="D89" s="1" t="s">
        <v>1937</v>
      </c>
      <c r="E89" s="24">
        <v>-14.650005574807707</v>
      </c>
      <c r="F89" s="24">
        <v>10.543375552644548</v>
      </c>
      <c r="G89" s="35"/>
      <c r="H89" s="34" t="s">
        <v>3610</v>
      </c>
      <c r="K89" s="23"/>
      <c r="L89" s="46"/>
    </row>
    <row r="90" spans="2:12" ht="15" customHeight="1" x14ac:dyDescent="0.2">
      <c r="B90" s="2">
        <f t="shared" si="1"/>
        <v>84</v>
      </c>
      <c r="C90" s="5" t="s">
        <v>86</v>
      </c>
      <c r="D90" s="1" t="s">
        <v>1938</v>
      </c>
      <c r="E90" s="24">
        <v>5.1703224244629524</v>
      </c>
      <c r="F90" s="24">
        <v>21.335607337213531</v>
      </c>
      <c r="G90" s="35"/>
      <c r="H90" s="34" t="s">
        <v>3610</v>
      </c>
      <c r="K90" s="23"/>
      <c r="L90" s="46"/>
    </row>
    <row r="91" spans="2:12" ht="15" customHeight="1" x14ac:dyDescent="0.2">
      <c r="B91" s="2">
        <f t="shared" si="1"/>
        <v>85</v>
      </c>
      <c r="C91" s="5" t="s">
        <v>87</v>
      </c>
      <c r="D91" s="1" t="s">
        <v>1939</v>
      </c>
      <c r="E91" s="24">
        <v>-16.491534217805508</v>
      </c>
      <c r="F91" s="24">
        <v>-4.5708462933234841</v>
      </c>
      <c r="G91" s="35"/>
      <c r="H91" s="34" t="s">
        <v>3610</v>
      </c>
      <c r="K91" s="23"/>
      <c r="L91" s="46"/>
    </row>
    <row r="92" spans="2:12" ht="15" customHeight="1" x14ac:dyDescent="0.2">
      <c r="B92" s="2">
        <f t="shared" si="1"/>
        <v>86</v>
      </c>
      <c r="C92" s="5" t="s">
        <v>88</v>
      </c>
      <c r="D92" s="1" t="s">
        <v>1940</v>
      </c>
      <c r="E92" s="24">
        <v>-15.538518878188654</v>
      </c>
      <c r="F92" s="24">
        <v>-13.549111710136103</v>
      </c>
      <c r="G92" s="35"/>
      <c r="H92" s="34" t="s">
        <v>3610</v>
      </c>
      <c r="K92" s="23"/>
      <c r="L92" s="46"/>
    </row>
    <row r="93" spans="2:12" ht="15" customHeight="1" x14ac:dyDescent="0.2">
      <c r="B93" s="2">
        <f t="shared" si="1"/>
        <v>87</v>
      </c>
      <c r="C93" s="5" t="s">
        <v>89</v>
      </c>
      <c r="D93" s="1" t="s">
        <v>1941</v>
      </c>
      <c r="E93" s="24">
        <v>-32.779695459916184</v>
      </c>
      <c r="F93" s="24">
        <v>-5.5866785040193889</v>
      </c>
      <c r="G93" s="35"/>
      <c r="H93" s="34" t="s">
        <v>3610</v>
      </c>
      <c r="K93" s="23"/>
      <c r="L93" s="46"/>
    </row>
    <row r="94" spans="2:12" ht="15" customHeight="1" x14ac:dyDescent="0.2">
      <c r="B94" s="2">
        <f t="shared" si="1"/>
        <v>88</v>
      </c>
      <c r="C94" s="5" t="s">
        <v>90</v>
      </c>
      <c r="D94" s="1" t="s">
        <v>1942</v>
      </c>
      <c r="E94" s="24">
        <v>42.43142121834407</v>
      </c>
      <c r="F94" s="24">
        <v>-13.573115687262487</v>
      </c>
      <c r="G94" s="35"/>
      <c r="H94" s="34" t="s">
        <v>3607</v>
      </c>
      <c r="K94" s="23"/>
      <c r="L94" s="46"/>
    </row>
    <row r="95" spans="2:12" ht="15" customHeight="1" x14ac:dyDescent="0.2">
      <c r="B95" s="2">
        <f t="shared" si="1"/>
        <v>89</v>
      </c>
      <c r="C95" s="5" t="s">
        <v>91</v>
      </c>
      <c r="D95" s="1" t="s">
        <v>1943</v>
      </c>
      <c r="E95" s="24">
        <v>4.5188168374934037</v>
      </c>
      <c r="F95" s="24">
        <v>-8.3833013133823187</v>
      </c>
      <c r="G95" s="35"/>
      <c r="H95" s="34" t="s">
        <v>3607</v>
      </c>
      <c r="K95" s="23"/>
      <c r="L95" s="46"/>
    </row>
    <row r="96" spans="2:12" ht="15" customHeight="1" x14ac:dyDescent="0.2">
      <c r="B96" s="2">
        <f t="shared" si="1"/>
        <v>90</v>
      </c>
      <c r="C96" s="5" t="s">
        <v>92</v>
      </c>
      <c r="D96" s="1" t="s">
        <v>1944</v>
      </c>
      <c r="E96" s="24">
        <v>-38.72709902638509</v>
      </c>
      <c r="F96" s="24">
        <v>-13.347034617848237</v>
      </c>
      <c r="G96" s="35"/>
      <c r="H96" s="34" t="s">
        <v>3610</v>
      </c>
      <c r="K96" s="23"/>
      <c r="L96" s="46"/>
    </row>
    <row r="97" spans="2:12" ht="15" customHeight="1" x14ac:dyDescent="0.2">
      <c r="B97" s="2">
        <f t="shared" si="1"/>
        <v>91</v>
      </c>
      <c r="C97" s="5" t="s">
        <v>93</v>
      </c>
      <c r="D97" s="1" t="s">
        <v>1945</v>
      </c>
      <c r="E97" s="24">
        <v>1.1678951521048191</v>
      </c>
      <c r="F97" s="24">
        <v>-5.9564880246086034</v>
      </c>
      <c r="G97" s="35"/>
      <c r="H97" s="34" t="s">
        <v>3607</v>
      </c>
      <c r="K97" s="23"/>
      <c r="L97" s="46"/>
    </row>
    <row r="98" spans="2:12" ht="15" customHeight="1" x14ac:dyDescent="0.2">
      <c r="B98" s="2">
        <f t="shared" si="1"/>
        <v>92</v>
      </c>
      <c r="C98" s="5" t="s">
        <v>94</v>
      </c>
      <c r="D98" s="1" t="s">
        <v>1871</v>
      </c>
      <c r="E98" s="24">
        <v>-31.366472351566927</v>
      </c>
      <c r="F98" s="24">
        <v>-11.280101228707423</v>
      </c>
      <c r="G98" s="35"/>
      <c r="H98" s="34" t="s">
        <v>3610</v>
      </c>
      <c r="K98" s="23"/>
      <c r="L98" s="46"/>
    </row>
    <row r="99" spans="2:12" ht="15" customHeight="1" x14ac:dyDescent="0.2">
      <c r="B99" s="2">
        <f t="shared" si="1"/>
        <v>93</v>
      </c>
      <c r="C99" s="5" t="s">
        <v>95</v>
      </c>
      <c r="D99" s="1" t="s">
        <v>1946</v>
      </c>
      <c r="E99" s="24">
        <v>133.34427938201409</v>
      </c>
      <c r="F99" s="24">
        <v>-9.7922493301480529</v>
      </c>
      <c r="G99" s="35"/>
      <c r="H99" s="34" t="s">
        <v>3607</v>
      </c>
      <c r="K99" s="23"/>
      <c r="L99" s="46"/>
    </row>
    <row r="100" spans="2:12" ht="15" customHeight="1" x14ac:dyDescent="0.2">
      <c r="B100" s="2">
        <f t="shared" si="1"/>
        <v>94</v>
      </c>
      <c r="C100" s="5" t="s">
        <v>96</v>
      </c>
      <c r="D100" s="1" t="s">
        <v>1947</v>
      </c>
      <c r="E100" s="24">
        <v>13.82253927154548</v>
      </c>
      <c r="F100" s="24">
        <v>-9.5439951607202147</v>
      </c>
      <c r="G100" s="35"/>
      <c r="H100" s="34" t="s">
        <v>3607</v>
      </c>
      <c r="K100" s="23"/>
      <c r="L100" s="46"/>
    </row>
    <row r="101" spans="2:12" ht="15" customHeight="1" x14ac:dyDescent="0.2">
      <c r="B101" s="2">
        <f t="shared" si="1"/>
        <v>95</v>
      </c>
      <c r="C101" s="5" t="s">
        <v>97</v>
      </c>
      <c r="D101" s="1" t="s">
        <v>1948</v>
      </c>
      <c r="E101" s="24">
        <v>23.616426082083677</v>
      </c>
      <c r="F101" s="24">
        <v>-10.590293177823256</v>
      </c>
      <c r="G101" s="35"/>
      <c r="H101" s="34" t="s">
        <v>3607</v>
      </c>
      <c r="K101" s="23"/>
      <c r="L101" s="46"/>
    </row>
    <row r="102" spans="2:12" ht="15" customHeight="1" x14ac:dyDescent="0.2">
      <c r="B102" s="2">
        <f t="shared" si="1"/>
        <v>96</v>
      </c>
      <c r="C102" s="5" t="s">
        <v>98</v>
      </c>
      <c r="D102" s="1" t="s">
        <v>1949</v>
      </c>
      <c r="E102" s="24">
        <v>21.985954480521769</v>
      </c>
      <c r="F102" s="24">
        <v>-9.4016783656181104</v>
      </c>
      <c r="G102" s="35"/>
      <c r="H102" s="34" t="s">
        <v>3607</v>
      </c>
      <c r="K102" s="23"/>
      <c r="L102" s="46"/>
    </row>
    <row r="103" spans="2:12" ht="15" customHeight="1" x14ac:dyDescent="0.2">
      <c r="B103" s="2">
        <f t="shared" si="1"/>
        <v>97</v>
      </c>
      <c r="C103" s="5" t="s">
        <v>99</v>
      </c>
      <c r="D103" s="1" t="s">
        <v>1950</v>
      </c>
      <c r="E103" s="24">
        <v>27.953979884148012</v>
      </c>
      <c r="F103" s="24">
        <v>-3.1612314703327087</v>
      </c>
      <c r="G103" s="35"/>
      <c r="H103" s="34" t="s">
        <v>3607</v>
      </c>
      <c r="K103" s="23"/>
      <c r="L103" s="46"/>
    </row>
    <row r="104" spans="2:12" ht="15" customHeight="1" x14ac:dyDescent="0.2">
      <c r="B104" s="2">
        <f t="shared" si="1"/>
        <v>98</v>
      </c>
      <c r="C104" s="5" t="s">
        <v>100</v>
      </c>
      <c r="D104" s="1" t="s">
        <v>1951</v>
      </c>
      <c r="E104" s="24">
        <v>-10.068270221759491</v>
      </c>
      <c r="F104" s="24">
        <v>-5.3019871744652676</v>
      </c>
      <c r="G104" s="35"/>
      <c r="H104" s="34" t="s">
        <v>3610</v>
      </c>
      <c r="K104" s="23"/>
      <c r="L104" s="46"/>
    </row>
    <row r="105" spans="2:12" ht="15" customHeight="1" x14ac:dyDescent="0.2">
      <c r="B105" s="2">
        <f t="shared" si="1"/>
        <v>99</v>
      </c>
      <c r="C105" s="5" t="s">
        <v>101</v>
      </c>
      <c r="D105" s="1" t="s">
        <v>1952</v>
      </c>
      <c r="E105" s="24">
        <v>39.676075186850426</v>
      </c>
      <c r="F105" s="24">
        <v>-1.7195647885742034</v>
      </c>
      <c r="G105" s="35"/>
      <c r="H105" s="34" t="s">
        <v>3607</v>
      </c>
      <c r="K105" s="23"/>
      <c r="L105" s="46"/>
    </row>
    <row r="106" spans="2:12" ht="15" customHeight="1" x14ac:dyDescent="0.2">
      <c r="B106" s="2">
        <f t="shared" si="1"/>
        <v>100</v>
      </c>
      <c r="C106" s="5" t="s">
        <v>102</v>
      </c>
      <c r="D106" s="1" t="s">
        <v>1953</v>
      </c>
      <c r="E106" s="24">
        <v>19.844265315642701</v>
      </c>
      <c r="F106" s="24">
        <v>-4.6820820114654111</v>
      </c>
      <c r="G106" s="35"/>
      <c r="H106" s="34" t="s">
        <v>3607</v>
      </c>
      <c r="K106" s="23"/>
      <c r="L106" s="46"/>
    </row>
    <row r="107" spans="2:12" ht="15" customHeight="1" x14ac:dyDescent="0.2">
      <c r="B107" s="2">
        <f t="shared" si="1"/>
        <v>101</v>
      </c>
      <c r="C107" s="5" t="s">
        <v>103</v>
      </c>
      <c r="D107" s="1" t="s">
        <v>1954</v>
      </c>
      <c r="E107" s="24">
        <v>93.549083685578296</v>
      </c>
      <c r="F107" s="24">
        <v>-4.9726134426108786</v>
      </c>
      <c r="G107" s="35"/>
      <c r="H107" s="34" t="s">
        <v>3607</v>
      </c>
      <c r="K107" s="23"/>
      <c r="L107" s="46"/>
    </row>
    <row r="108" spans="2:12" ht="15" customHeight="1" x14ac:dyDescent="0.2">
      <c r="B108" s="2">
        <f t="shared" si="1"/>
        <v>102</v>
      </c>
      <c r="C108" s="5" t="s">
        <v>104</v>
      </c>
      <c r="D108" s="1" t="s">
        <v>1955</v>
      </c>
      <c r="E108" s="24">
        <v>103.32262278519173</v>
      </c>
      <c r="F108" s="24">
        <v>-6.7039071631625546</v>
      </c>
      <c r="G108" s="35"/>
      <c r="H108" s="34" t="s">
        <v>3607</v>
      </c>
      <c r="K108" s="23"/>
      <c r="L108" s="46"/>
    </row>
    <row r="109" spans="2:12" ht="15" customHeight="1" x14ac:dyDescent="0.2">
      <c r="B109" s="2">
        <f t="shared" si="1"/>
        <v>103</v>
      </c>
      <c r="C109" s="5" t="s">
        <v>105</v>
      </c>
      <c r="D109" s="1" t="s">
        <v>1956</v>
      </c>
      <c r="E109" s="24">
        <v>-34.526299625998178</v>
      </c>
      <c r="F109" s="24">
        <v>-7.848102066458793</v>
      </c>
      <c r="G109" s="35"/>
      <c r="H109" s="34" t="s">
        <v>3610</v>
      </c>
      <c r="K109" s="23"/>
      <c r="L109" s="46"/>
    </row>
    <row r="110" spans="2:12" ht="15" customHeight="1" x14ac:dyDescent="0.2">
      <c r="B110" s="2">
        <f t="shared" si="1"/>
        <v>104</v>
      </c>
      <c r="C110" s="5" t="s">
        <v>106</v>
      </c>
      <c r="D110" s="1" t="s">
        <v>1957</v>
      </c>
      <c r="E110" s="24">
        <v>-11.980284310632072</v>
      </c>
      <c r="F110" s="24">
        <v>-6.5029271311790211</v>
      </c>
      <c r="G110" s="35"/>
      <c r="H110" s="34" t="s">
        <v>3610</v>
      </c>
      <c r="K110" s="23"/>
      <c r="L110" s="46"/>
    </row>
    <row r="111" spans="2:12" ht="15" customHeight="1" x14ac:dyDescent="0.2">
      <c r="B111" s="2">
        <f t="shared" si="1"/>
        <v>105</v>
      </c>
      <c r="C111" s="5" t="s">
        <v>107</v>
      </c>
      <c r="D111" s="1" t="s">
        <v>1958</v>
      </c>
      <c r="E111" s="24">
        <v>-8.317151352030578</v>
      </c>
      <c r="F111" s="24">
        <v>-7.0329371659105959</v>
      </c>
      <c r="G111" s="35"/>
      <c r="H111" s="34" t="s">
        <v>3610</v>
      </c>
      <c r="K111" s="23"/>
      <c r="L111" s="46"/>
    </row>
    <row r="112" spans="2:12" ht="15" customHeight="1" x14ac:dyDescent="0.2">
      <c r="B112" s="2">
        <f t="shared" si="1"/>
        <v>106</v>
      </c>
      <c r="C112" s="5" t="s">
        <v>108</v>
      </c>
      <c r="D112" s="1" t="s">
        <v>1959</v>
      </c>
      <c r="E112" s="24">
        <v>23.074660826376586</v>
      </c>
      <c r="F112" s="24">
        <v>-7.076699406457081</v>
      </c>
      <c r="G112" s="35"/>
      <c r="H112" s="34" t="s">
        <v>3607</v>
      </c>
      <c r="K112" s="23"/>
      <c r="L112" s="46"/>
    </row>
    <row r="113" spans="2:12" ht="15" customHeight="1" x14ac:dyDescent="0.2">
      <c r="B113" s="2">
        <f t="shared" si="1"/>
        <v>107</v>
      </c>
      <c r="C113" s="5" t="s">
        <v>109</v>
      </c>
      <c r="D113" s="1" t="s">
        <v>1960</v>
      </c>
      <c r="E113" s="24">
        <v>26.005311992112269</v>
      </c>
      <c r="F113" s="24">
        <v>-6.5180807571346833</v>
      </c>
      <c r="G113" s="35"/>
      <c r="H113" s="34" t="s">
        <v>3607</v>
      </c>
      <c r="K113" s="23"/>
      <c r="L113" s="46"/>
    </row>
    <row r="114" spans="2:12" ht="15" customHeight="1" x14ac:dyDescent="0.2">
      <c r="B114" s="2">
        <f t="shared" si="1"/>
        <v>108</v>
      </c>
      <c r="C114" s="5" t="s">
        <v>110</v>
      </c>
      <c r="D114" s="1" t="s">
        <v>1961</v>
      </c>
      <c r="E114" s="24">
        <v>14.176965437971717</v>
      </c>
      <c r="F114" s="24">
        <v>-2.9641292442667435</v>
      </c>
      <c r="G114" s="35"/>
      <c r="H114" s="34" t="s">
        <v>3607</v>
      </c>
      <c r="K114" s="23"/>
      <c r="L114" s="46"/>
    </row>
    <row r="115" spans="2:12" ht="15" customHeight="1" x14ac:dyDescent="0.2">
      <c r="B115" s="2">
        <f t="shared" si="1"/>
        <v>109</v>
      </c>
      <c r="C115" s="5" t="s">
        <v>111</v>
      </c>
      <c r="D115" s="1" t="s">
        <v>1962</v>
      </c>
      <c r="E115" s="24">
        <v>22.660766506828864</v>
      </c>
      <c r="F115" s="24">
        <v>-8.0221209184228428</v>
      </c>
      <c r="G115" s="35"/>
      <c r="H115" s="34" t="s">
        <v>3607</v>
      </c>
      <c r="K115" s="23"/>
      <c r="L115" s="46"/>
    </row>
    <row r="116" spans="2:12" ht="15" customHeight="1" x14ac:dyDescent="0.2">
      <c r="B116" s="2">
        <f t="shared" si="1"/>
        <v>110</v>
      </c>
      <c r="C116" s="5" t="s">
        <v>112</v>
      </c>
      <c r="D116" s="1" t="s">
        <v>1963</v>
      </c>
      <c r="E116" s="24">
        <v>-15.891047648976539</v>
      </c>
      <c r="F116" s="24">
        <v>-5.0597339987473333</v>
      </c>
      <c r="G116" s="35"/>
      <c r="H116" s="34" t="s">
        <v>3610</v>
      </c>
      <c r="K116" s="23"/>
      <c r="L116" s="46"/>
    </row>
    <row r="117" spans="2:12" ht="15" customHeight="1" x14ac:dyDescent="0.2">
      <c r="B117" s="2">
        <f t="shared" si="1"/>
        <v>111</v>
      </c>
      <c r="C117" s="5" t="s">
        <v>113</v>
      </c>
      <c r="D117" s="1" t="s">
        <v>1964</v>
      </c>
      <c r="E117" s="24">
        <v>34.861548263849585</v>
      </c>
      <c r="F117" s="24">
        <v>0.44475509497532073</v>
      </c>
      <c r="G117" s="35"/>
      <c r="H117" s="34" t="s">
        <v>3607</v>
      </c>
      <c r="K117" s="23"/>
      <c r="L117" s="46"/>
    </row>
    <row r="118" spans="2:12" ht="15" customHeight="1" x14ac:dyDescent="0.2">
      <c r="B118" s="2">
        <f t="shared" si="1"/>
        <v>112</v>
      </c>
      <c r="C118" s="5" t="s">
        <v>114</v>
      </c>
      <c r="D118" s="1" t="s">
        <v>1965</v>
      </c>
      <c r="E118" s="24">
        <v>-35.703462827970867</v>
      </c>
      <c r="F118" s="24">
        <v>-6.2807887814695817</v>
      </c>
      <c r="G118" s="35"/>
      <c r="H118" s="34" t="s">
        <v>3610</v>
      </c>
      <c r="K118" s="23"/>
      <c r="L118" s="46"/>
    </row>
    <row r="119" spans="2:12" ht="15" customHeight="1" x14ac:dyDescent="0.2">
      <c r="B119" s="2">
        <f t="shared" si="1"/>
        <v>113</v>
      </c>
      <c r="C119" s="5" t="s">
        <v>115</v>
      </c>
      <c r="D119" s="1" t="s">
        <v>1966</v>
      </c>
      <c r="E119" s="24">
        <v>-44.791681767581693</v>
      </c>
      <c r="F119" s="24">
        <v>-14.736607589868896</v>
      </c>
      <c r="G119" s="35"/>
      <c r="H119" s="34" t="s">
        <v>3610</v>
      </c>
      <c r="K119" s="23"/>
      <c r="L119" s="46"/>
    </row>
    <row r="120" spans="2:12" ht="15" customHeight="1" x14ac:dyDescent="0.2">
      <c r="B120" s="2">
        <f t="shared" si="1"/>
        <v>114</v>
      </c>
      <c r="C120" s="5" t="s">
        <v>116</v>
      </c>
      <c r="D120" s="1" t="s">
        <v>1967</v>
      </c>
      <c r="E120" s="24">
        <v>3.106490305612013</v>
      </c>
      <c r="F120" s="24">
        <v>-10.201750351351208</v>
      </c>
      <c r="G120" s="35"/>
      <c r="H120" s="34" t="s">
        <v>3607</v>
      </c>
      <c r="K120" s="23"/>
      <c r="L120" s="46"/>
    </row>
    <row r="121" spans="2:12" ht="15" customHeight="1" x14ac:dyDescent="0.2">
      <c r="B121" s="2">
        <f t="shared" si="1"/>
        <v>115</v>
      </c>
      <c r="C121" s="5" t="s">
        <v>117</v>
      </c>
      <c r="D121" s="1" t="s">
        <v>1968</v>
      </c>
      <c r="E121" s="24">
        <v>110.54528109057259</v>
      </c>
      <c r="F121" s="24">
        <v>0.35443193651194349</v>
      </c>
      <c r="G121" s="35"/>
      <c r="H121" s="34" t="s">
        <v>3607</v>
      </c>
      <c r="K121" s="23"/>
      <c r="L121" s="46"/>
    </row>
    <row r="122" spans="2:12" ht="15" customHeight="1" x14ac:dyDescent="0.2">
      <c r="B122" s="2">
        <f t="shared" si="1"/>
        <v>116</v>
      </c>
      <c r="C122" s="5" t="s">
        <v>118</v>
      </c>
      <c r="D122" s="1" t="s">
        <v>1969</v>
      </c>
      <c r="E122" s="24">
        <v>80.286741946145014</v>
      </c>
      <c r="F122" s="24">
        <v>-3.5813307929547449</v>
      </c>
      <c r="G122" s="35"/>
      <c r="H122" s="34" t="s">
        <v>3607</v>
      </c>
      <c r="K122" s="23"/>
      <c r="L122" s="46"/>
    </row>
    <row r="123" spans="2:12" ht="15" customHeight="1" x14ac:dyDescent="0.2">
      <c r="B123" s="2">
        <f t="shared" si="1"/>
        <v>117</v>
      </c>
      <c r="C123" s="5" t="s">
        <v>119</v>
      </c>
      <c r="D123" s="1" t="s">
        <v>1970</v>
      </c>
      <c r="E123" s="24">
        <v>-33.193731560181945</v>
      </c>
      <c r="F123" s="24">
        <v>-10.889481725403257</v>
      </c>
      <c r="G123" s="35"/>
      <c r="H123" s="34" t="s">
        <v>3610</v>
      </c>
      <c r="K123" s="23"/>
      <c r="L123" s="46"/>
    </row>
    <row r="124" spans="2:12" ht="15" customHeight="1" x14ac:dyDescent="0.2">
      <c r="B124" s="2">
        <f t="shared" si="1"/>
        <v>118</v>
      </c>
      <c r="C124" s="5" t="s">
        <v>120</v>
      </c>
      <c r="D124" s="1" t="s">
        <v>1971</v>
      </c>
      <c r="E124" s="24">
        <v>60.203474901465086</v>
      </c>
      <c r="F124" s="24">
        <v>-11.134171779472169</v>
      </c>
      <c r="G124" s="35"/>
      <c r="H124" s="34" t="s">
        <v>3607</v>
      </c>
      <c r="K124" s="23"/>
      <c r="L124" s="46"/>
    </row>
    <row r="125" spans="2:12" ht="15" customHeight="1" x14ac:dyDescent="0.2">
      <c r="B125" s="2">
        <f t="shared" si="1"/>
        <v>119</v>
      </c>
      <c r="C125" s="5" t="s">
        <v>121</v>
      </c>
      <c r="D125" s="1" t="s">
        <v>1972</v>
      </c>
      <c r="E125" s="24">
        <v>-46.099141897623582</v>
      </c>
      <c r="F125" s="24">
        <v>-9.3199470063456715</v>
      </c>
      <c r="G125" s="35"/>
      <c r="H125" s="34" t="s">
        <v>3610</v>
      </c>
      <c r="K125" s="23"/>
      <c r="L125" s="46"/>
    </row>
    <row r="126" spans="2:12" ht="15" customHeight="1" x14ac:dyDescent="0.2">
      <c r="B126" s="2">
        <f t="shared" si="1"/>
        <v>120</v>
      </c>
      <c r="C126" s="5" t="s">
        <v>122</v>
      </c>
      <c r="D126" s="1" t="s">
        <v>1973</v>
      </c>
      <c r="E126" s="24">
        <v>-34.976832357863472</v>
      </c>
      <c r="F126" s="24">
        <v>-2.4243314345871738</v>
      </c>
      <c r="G126" s="35"/>
      <c r="H126" s="34" t="s">
        <v>3610</v>
      </c>
      <c r="K126" s="23"/>
      <c r="L126" s="46"/>
    </row>
    <row r="127" spans="2:12" ht="15" customHeight="1" x14ac:dyDescent="0.2">
      <c r="B127" s="2">
        <f t="shared" si="1"/>
        <v>121</v>
      </c>
      <c r="C127" s="5" t="s">
        <v>123</v>
      </c>
      <c r="D127" s="1" t="s">
        <v>1974</v>
      </c>
      <c r="E127" s="24">
        <v>-9.3110511354494179</v>
      </c>
      <c r="F127" s="24">
        <v>-5.9339984063317104</v>
      </c>
      <c r="G127" s="35"/>
      <c r="H127" s="34" t="s">
        <v>3610</v>
      </c>
      <c r="K127" s="23"/>
      <c r="L127" s="46"/>
    </row>
    <row r="128" spans="2:12" ht="15" customHeight="1" x14ac:dyDescent="0.2">
      <c r="B128" s="2">
        <f t="shared" si="1"/>
        <v>122</v>
      </c>
      <c r="C128" s="5" t="s">
        <v>124</v>
      </c>
      <c r="D128" s="1" t="s">
        <v>1975</v>
      </c>
      <c r="E128" s="24">
        <v>6.7247505089758732</v>
      </c>
      <c r="F128" s="24">
        <v>-7.0976384327310598</v>
      </c>
      <c r="G128" s="35"/>
      <c r="H128" s="34" t="s">
        <v>3607</v>
      </c>
      <c r="K128" s="23"/>
      <c r="L128" s="46"/>
    </row>
    <row r="129" spans="2:12" ht="15" customHeight="1" x14ac:dyDescent="0.2">
      <c r="B129" s="2">
        <f t="shared" si="1"/>
        <v>123</v>
      </c>
      <c r="C129" s="5" t="s">
        <v>125</v>
      </c>
      <c r="D129" s="1" t="s">
        <v>1976</v>
      </c>
      <c r="E129" s="24">
        <v>-0.82144867536840138</v>
      </c>
      <c r="F129" s="24">
        <v>-1.5548509655179146</v>
      </c>
      <c r="G129" s="35"/>
      <c r="H129" s="34" t="s">
        <v>3607</v>
      </c>
      <c r="K129" s="23"/>
      <c r="L129" s="46"/>
    </row>
    <row r="130" spans="2:12" ht="15" customHeight="1" x14ac:dyDescent="0.2">
      <c r="B130" s="2">
        <f t="shared" si="1"/>
        <v>124</v>
      </c>
      <c r="C130" s="5" t="s">
        <v>126</v>
      </c>
      <c r="D130" s="1" t="s">
        <v>1977</v>
      </c>
      <c r="E130" s="24">
        <v>1.8432465054227123</v>
      </c>
      <c r="F130" s="24">
        <v>-4.5256730731892674</v>
      </c>
      <c r="G130" s="35"/>
      <c r="H130" s="34" t="s">
        <v>3607</v>
      </c>
      <c r="K130" s="23"/>
      <c r="L130" s="46"/>
    </row>
    <row r="131" spans="2:12" ht="15" customHeight="1" x14ac:dyDescent="0.2">
      <c r="B131" s="2">
        <f t="shared" si="1"/>
        <v>125</v>
      </c>
      <c r="C131" s="5" t="s">
        <v>127</v>
      </c>
      <c r="D131" s="1" t="s">
        <v>1978</v>
      </c>
      <c r="E131" s="24">
        <v>10.71636729353709</v>
      </c>
      <c r="F131" s="24">
        <v>-5.0478555911276572</v>
      </c>
      <c r="G131" s="35"/>
      <c r="H131" s="34" t="s">
        <v>3607</v>
      </c>
      <c r="K131" s="23"/>
      <c r="L131" s="46"/>
    </row>
    <row r="132" spans="2:12" ht="15" customHeight="1" x14ac:dyDescent="0.2">
      <c r="B132" s="2">
        <f t="shared" si="1"/>
        <v>126</v>
      </c>
      <c r="C132" s="5" t="s">
        <v>128</v>
      </c>
      <c r="D132" s="1" t="s">
        <v>1979</v>
      </c>
      <c r="E132" s="24">
        <v>106.99369828319738</v>
      </c>
      <c r="F132" s="24">
        <v>-5.1363166177045514</v>
      </c>
      <c r="G132" s="35"/>
      <c r="H132" s="34" t="s">
        <v>3607</v>
      </c>
      <c r="K132" s="23"/>
      <c r="L132" s="46"/>
    </row>
    <row r="133" spans="2:12" ht="15" customHeight="1" x14ac:dyDescent="0.2">
      <c r="B133" s="2">
        <f t="shared" si="1"/>
        <v>127</v>
      </c>
      <c r="C133" s="5" t="s">
        <v>129</v>
      </c>
      <c r="D133" s="1" t="s">
        <v>1980</v>
      </c>
      <c r="E133" s="24">
        <v>103.69148060162732</v>
      </c>
      <c r="F133" s="24">
        <v>-5.9413793780525026</v>
      </c>
      <c r="G133" s="35"/>
      <c r="H133" s="34" t="s">
        <v>3607</v>
      </c>
      <c r="K133" s="23"/>
      <c r="L133" s="46"/>
    </row>
    <row r="134" spans="2:12" ht="15" customHeight="1" x14ac:dyDescent="0.2">
      <c r="B134" s="2">
        <f t="shared" si="1"/>
        <v>128</v>
      </c>
      <c r="C134" s="5" t="s">
        <v>130</v>
      </c>
      <c r="D134" s="1" t="s">
        <v>1981</v>
      </c>
      <c r="E134" s="24">
        <v>-12.453521724086968</v>
      </c>
      <c r="F134" s="24">
        <v>-6.139114312240892</v>
      </c>
      <c r="G134" s="35"/>
      <c r="H134" s="34" t="s">
        <v>3610</v>
      </c>
      <c r="K134" s="23"/>
      <c r="L134" s="46"/>
    </row>
    <row r="135" spans="2:12" ht="15" customHeight="1" x14ac:dyDescent="0.2">
      <c r="B135" s="2">
        <f t="shared" si="1"/>
        <v>129</v>
      </c>
      <c r="C135" s="5" t="s">
        <v>131</v>
      </c>
      <c r="D135" s="1" t="s">
        <v>1982</v>
      </c>
      <c r="E135" s="24">
        <v>79.371531461485148</v>
      </c>
      <c r="F135" s="24">
        <v>-6.0933861409293115</v>
      </c>
      <c r="G135" s="35"/>
      <c r="H135" s="34" t="s">
        <v>3607</v>
      </c>
      <c r="K135" s="23"/>
      <c r="L135" s="46"/>
    </row>
    <row r="136" spans="2:12" ht="15" customHeight="1" x14ac:dyDescent="0.2">
      <c r="B136" s="2">
        <f t="shared" si="1"/>
        <v>130</v>
      </c>
      <c r="C136" s="5" t="s">
        <v>132</v>
      </c>
      <c r="D136" s="1" t="s">
        <v>1983</v>
      </c>
      <c r="E136" s="24">
        <v>5.0678993229456921</v>
      </c>
      <c r="F136" s="24">
        <v>-5.5337150352519444</v>
      </c>
      <c r="G136" s="35"/>
      <c r="H136" s="34" t="s">
        <v>3607</v>
      </c>
      <c r="K136" s="23"/>
      <c r="L136" s="46"/>
    </row>
    <row r="137" spans="2:12" ht="15" customHeight="1" x14ac:dyDescent="0.2">
      <c r="B137" s="2">
        <f t="shared" ref="B137:B200" si="2">+B136+1</f>
        <v>131</v>
      </c>
      <c r="C137" s="5" t="s">
        <v>133</v>
      </c>
      <c r="D137" s="1" t="s">
        <v>1984</v>
      </c>
      <c r="E137" s="24">
        <v>34.162115766267931</v>
      </c>
      <c r="F137" s="24">
        <v>-3.9727257146000881</v>
      </c>
      <c r="G137" s="35"/>
      <c r="H137" s="34" t="s">
        <v>3607</v>
      </c>
      <c r="K137" s="23"/>
      <c r="L137" s="46"/>
    </row>
    <row r="138" spans="2:12" ht="15" customHeight="1" x14ac:dyDescent="0.2">
      <c r="B138" s="2">
        <f t="shared" si="2"/>
        <v>132</v>
      </c>
      <c r="C138" s="5" t="s">
        <v>134</v>
      </c>
      <c r="D138" s="1" t="s">
        <v>1985</v>
      </c>
      <c r="E138" s="24">
        <v>75.820512804833555</v>
      </c>
      <c r="F138" s="24">
        <v>-5.2418874084962823</v>
      </c>
      <c r="G138" s="35"/>
      <c r="H138" s="34" t="s">
        <v>3607</v>
      </c>
      <c r="K138" s="23"/>
      <c r="L138" s="46"/>
    </row>
    <row r="139" spans="2:12" ht="15" customHeight="1" x14ac:dyDescent="0.2">
      <c r="B139" s="2">
        <f t="shared" si="2"/>
        <v>133</v>
      </c>
      <c r="C139" s="5" t="s">
        <v>135</v>
      </c>
      <c r="D139" s="1" t="s">
        <v>1986</v>
      </c>
      <c r="E139" s="24">
        <v>32.928970305785526</v>
      </c>
      <c r="F139" s="24">
        <v>-8.2503660945844643</v>
      </c>
      <c r="G139" s="35"/>
      <c r="H139" s="34" t="s">
        <v>3607</v>
      </c>
      <c r="K139" s="23"/>
      <c r="L139" s="46"/>
    </row>
    <row r="140" spans="2:12" ht="15" customHeight="1" x14ac:dyDescent="0.2">
      <c r="B140" s="2">
        <f t="shared" si="2"/>
        <v>134</v>
      </c>
      <c r="C140" s="5" t="s">
        <v>136</v>
      </c>
      <c r="D140" s="1" t="s">
        <v>1987</v>
      </c>
      <c r="E140" s="24">
        <v>-24.318981918116322</v>
      </c>
      <c r="F140" s="24">
        <v>-6.2681529898476498</v>
      </c>
      <c r="G140" s="35"/>
      <c r="H140" s="34" t="s">
        <v>3610</v>
      </c>
      <c r="K140" s="23"/>
      <c r="L140" s="46"/>
    </row>
    <row r="141" spans="2:12" ht="15" customHeight="1" x14ac:dyDescent="0.2">
      <c r="B141" s="2">
        <f t="shared" si="2"/>
        <v>135</v>
      </c>
      <c r="C141" s="5" t="s">
        <v>137</v>
      </c>
      <c r="D141" s="1" t="s">
        <v>1988</v>
      </c>
      <c r="E141" s="24">
        <v>14.88723853547728</v>
      </c>
      <c r="F141" s="24">
        <v>-5.8752143635340843</v>
      </c>
      <c r="G141" s="35"/>
      <c r="H141" s="34" t="s">
        <v>3607</v>
      </c>
      <c r="K141" s="23"/>
      <c r="L141" s="46"/>
    </row>
    <row r="142" spans="2:12" ht="15" customHeight="1" x14ac:dyDescent="0.2">
      <c r="B142" s="2">
        <f t="shared" si="2"/>
        <v>136</v>
      </c>
      <c r="C142" s="5" t="s">
        <v>138</v>
      </c>
      <c r="D142" s="1" t="s">
        <v>1989</v>
      </c>
      <c r="E142" s="24">
        <v>13.465371212695061</v>
      </c>
      <c r="F142" s="24">
        <v>-3.3272452080074828</v>
      </c>
      <c r="G142" s="35"/>
      <c r="H142" s="34" t="s">
        <v>3607</v>
      </c>
      <c r="K142" s="23"/>
      <c r="L142" s="46"/>
    </row>
    <row r="143" spans="2:12" ht="15" customHeight="1" x14ac:dyDescent="0.2">
      <c r="B143" s="2">
        <f t="shared" si="2"/>
        <v>137</v>
      </c>
      <c r="C143" s="5" t="s">
        <v>139</v>
      </c>
      <c r="D143" s="1" t="s">
        <v>1990</v>
      </c>
      <c r="E143" s="24">
        <v>41.346535980088845</v>
      </c>
      <c r="F143" s="24">
        <v>-4.1862611838516699</v>
      </c>
      <c r="G143" s="35"/>
      <c r="H143" s="34" t="s">
        <v>3607</v>
      </c>
      <c r="K143" s="23"/>
      <c r="L143" s="46"/>
    </row>
    <row r="144" spans="2:12" ht="15" customHeight="1" x14ac:dyDescent="0.2">
      <c r="B144" s="2">
        <f t="shared" si="2"/>
        <v>138</v>
      </c>
      <c r="C144" s="5" t="s">
        <v>140</v>
      </c>
      <c r="D144" s="1" t="s">
        <v>1991</v>
      </c>
      <c r="E144" s="24">
        <v>74.566956875193313</v>
      </c>
      <c r="F144" s="24">
        <v>-3.1877855842919161</v>
      </c>
      <c r="G144" s="35"/>
      <c r="H144" s="34" t="s">
        <v>3607</v>
      </c>
      <c r="K144" s="23"/>
      <c r="L144" s="46"/>
    </row>
    <row r="145" spans="2:12" ht="15" customHeight="1" x14ac:dyDescent="0.2">
      <c r="B145" s="2">
        <f t="shared" si="2"/>
        <v>139</v>
      </c>
      <c r="C145" s="5" t="s">
        <v>141</v>
      </c>
      <c r="D145" s="1" t="s">
        <v>1992</v>
      </c>
      <c r="E145" s="24">
        <v>-28.397846256205241</v>
      </c>
      <c r="F145" s="24">
        <v>0.21643604553578655</v>
      </c>
      <c r="G145" s="35"/>
      <c r="H145" s="34" t="s">
        <v>3610</v>
      </c>
      <c r="K145" s="23"/>
      <c r="L145" s="46"/>
    </row>
    <row r="146" spans="2:12" ht="15" customHeight="1" x14ac:dyDescent="0.2">
      <c r="B146" s="2">
        <f t="shared" si="2"/>
        <v>140</v>
      </c>
      <c r="C146" s="5" t="s">
        <v>142</v>
      </c>
      <c r="D146" s="1" t="s">
        <v>1993</v>
      </c>
      <c r="E146" s="24">
        <v>-36.208164442406755</v>
      </c>
      <c r="F146" s="24">
        <v>-3.3837584122628925</v>
      </c>
      <c r="G146" s="35"/>
      <c r="H146" s="34" t="s">
        <v>3610</v>
      </c>
      <c r="K146" s="23"/>
      <c r="L146" s="46"/>
    </row>
    <row r="147" spans="2:12" ht="15" customHeight="1" x14ac:dyDescent="0.2">
      <c r="B147" s="2">
        <f t="shared" si="2"/>
        <v>141</v>
      </c>
      <c r="C147" s="5" t="s">
        <v>143</v>
      </c>
      <c r="D147" s="1" t="s">
        <v>1994</v>
      </c>
      <c r="E147" s="24">
        <v>-53.405913471218398</v>
      </c>
      <c r="F147" s="24">
        <v>-3.8448121122513612</v>
      </c>
      <c r="G147" s="35"/>
      <c r="H147" s="34" t="s">
        <v>3610</v>
      </c>
      <c r="K147" s="23"/>
      <c r="L147" s="46"/>
    </row>
    <row r="148" spans="2:12" ht="15" customHeight="1" x14ac:dyDescent="0.2">
      <c r="B148" s="2">
        <f t="shared" si="2"/>
        <v>142</v>
      </c>
      <c r="C148" s="5" t="s">
        <v>144</v>
      </c>
      <c r="D148" s="1" t="s">
        <v>1995</v>
      </c>
      <c r="E148" s="24">
        <v>5.2652417567250893</v>
      </c>
      <c r="F148" s="24">
        <v>-4.1856704710983621</v>
      </c>
      <c r="G148" s="35"/>
      <c r="H148" s="34" t="s">
        <v>3607</v>
      </c>
      <c r="K148" s="23"/>
      <c r="L148" s="46"/>
    </row>
    <row r="149" spans="2:12" ht="15" customHeight="1" x14ac:dyDescent="0.2">
      <c r="B149" s="2">
        <f t="shared" si="2"/>
        <v>143</v>
      </c>
      <c r="C149" s="5" t="s">
        <v>145</v>
      </c>
      <c r="D149" s="1" t="s">
        <v>1996</v>
      </c>
      <c r="E149" s="24">
        <v>-1.1727733971984691</v>
      </c>
      <c r="F149" s="24">
        <v>-5.6577872223589338</v>
      </c>
      <c r="G149" s="35"/>
      <c r="H149" s="34" t="s">
        <v>3607</v>
      </c>
      <c r="K149" s="23"/>
      <c r="L149" s="46"/>
    </row>
    <row r="150" spans="2:12" ht="15" customHeight="1" x14ac:dyDescent="0.2">
      <c r="B150" s="2">
        <f t="shared" si="2"/>
        <v>144</v>
      </c>
      <c r="C150" s="5" t="s">
        <v>146</v>
      </c>
      <c r="D150" s="1" t="s">
        <v>1997</v>
      </c>
      <c r="E150" s="24">
        <v>-10.884703753865921</v>
      </c>
      <c r="F150" s="24">
        <v>-4.9325291160919278</v>
      </c>
      <c r="G150" s="35"/>
      <c r="H150" s="34" t="s">
        <v>3610</v>
      </c>
      <c r="K150" s="23"/>
      <c r="L150" s="46"/>
    </row>
    <row r="151" spans="2:12" ht="15" customHeight="1" x14ac:dyDescent="0.2">
      <c r="B151" s="2">
        <f t="shared" si="2"/>
        <v>145</v>
      </c>
      <c r="C151" s="5" t="s">
        <v>147</v>
      </c>
      <c r="D151" s="1" t="s">
        <v>1998</v>
      </c>
      <c r="E151" s="24">
        <v>-10.50903895073904</v>
      </c>
      <c r="F151" s="24">
        <v>-4.6958711275379841</v>
      </c>
      <c r="G151" s="35"/>
      <c r="H151" s="34" t="s">
        <v>3610</v>
      </c>
      <c r="K151" s="23"/>
      <c r="L151" s="46"/>
    </row>
    <row r="152" spans="2:12" ht="15" customHeight="1" x14ac:dyDescent="0.2">
      <c r="B152" s="2">
        <f t="shared" si="2"/>
        <v>146</v>
      </c>
      <c r="C152" s="5" t="s">
        <v>148</v>
      </c>
      <c r="D152" s="1" t="s">
        <v>1999</v>
      </c>
      <c r="E152" s="24">
        <v>33.335176704116265</v>
      </c>
      <c r="F152" s="24">
        <v>2.6990244559670202</v>
      </c>
      <c r="G152" s="35"/>
      <c r="H152" s="34" t="s">
        <v>3607</v>
      </c>
      <c r="K152" s="23"/>
      <c r="L152" s="46"/>
    </row>
    <row r="153" spans="2:12" ht="15" customHeight="1" x14ac:dyDescent="0.2">
      <c r="B153" s="2">
        <f t="shared" si="2"/>
        <v>147</v>
      </c>
      <c r="C153" s="5" t="s">
        <v>149</v>
      </c>
      <c r="D153" s="1" t="s">
        <v>2000</v>
      </c>
      <c r="E153" s="24">
        <v>15.47385892062043</v>
      </c>
      <c r="F153" s="24">
        <v>-7.5136501437753367</v>
      </c>
      <c r="G153" s="35"/>
      <c r="H153" s="34" t="s">
        <v>3607</v>
      </c>
      <c r="K153" s="23"/>
      <c r="L153" s="46"/>
    </row>
    <row r="154" spans="2:12" ht="15" customHeight="1" x14ac:dyDescent="0.2">
      <c r="B154" s="2">
        <f t="shared" si="2"/>
        <v>148</v>
      </c>
      <c r="C154" s="5" t="s">
        <v>150</v>
      </c>
      <c r="D154" s="1" t="s">
        <v>2001</v>
      </c>
      <c r="E154" s="24">
        <v>-4.5495696768848148</v>
      </c>
      <c r="F154" s="24">
        <v>-3.2987323385759453</v>
      </c>
      <c r="G154" s="35"/>
      <c r="H154" s="34" t="s">
        <v>3610</v>
      </c>
      <c r="K154" s="23"/>
      <c r="L154" s="46"/>
    </row>
    <row r="155" spans="2:12" ht="15" customHeight="1" x14ac:dyDescent="0.2">
      <c r="B155" s="2">
        <f t="shared" si="2"/>
        <v>149</v>
      </c>
      <c r="C155" s="5" t="s">
        <v>151</v>
      </c>
      <c r="D155" s="1" t="s">
        <v>2002</v>
      </c>
      <c r="E155" s="24">
        <v>27.118286892039151</v>
      </c>
      <c r="F155" s="24">
        <v>0.7214367611781114</v>
      </c>
      <c r="G155" s="35"/>
      <c r="H155" s="34" t="s">
        <v>3607</v>
      </c>
      <c r="K155" s="23"/>
      <c r="L155" s="46"/>
    </row>
    <row r="156" spans="2:12" ht="15" customHeight="1" x14ac:dyDescent="0.2">
      <c r="B156" s="2">
        <f t="shared" si="2"/>
        <v>150</v>
      </c>
      <c r="C156" s="5" t="s">
        <v>152</v>
      </c>
      <c r="D156" s="1" t="s">
        <v>2003</v>
      </c>
      <c r="E156" s="24">
        <v>25.708874249928272</v>
      </c>
      <c r="F156" s="24">
        <v>-6.0703788007485855</v>
      </c>
      <c r="G156" s="35"/>
      <c r="H156" s="34" t="s">
        <v>3607</v>
      </c>
      <c r="K156" s="23"/>
      <c r="L156" s="46"/>
    </row>
    <row r="157" spans="2:12" ht="15" customHeight="1" x14ac:dyDescent="0.2">
      <c r="B157" s="2">
        <f t="shared" si="2"/>
        <v>151</v>
      </c>
      <c r="C157" s="5" t="s">
        <v>153</v>
      </c>
      <c r="D157" s="1" t="s">
        <v>2004</v>
      </c>
      <c r="E157" s="24">
        <v>-26.238598194078676</v>
      </c>
      <c r="F157" s="24">
        <v>-8.8453906783607863</v>
      </c>
      <c r="G157" s="35"/>
      <c r="H157" s="34" t="s">
        <v>3610</v>
      </c>
      <c r="K157" s="23"/>
      <c r="L157" s="46"/>
    </row>
    <row r="158" spans="2:12" ht="15" customHeight="1" x14ac:dyDescent="0.2">
      <c r="B158" s="2">
        <f t="shared" si="2"/>
        <v>152</v>
      </c>
      <c r="C158" s="5" t="s">
        <v>154</v>
      </c>
      <c r="D158" s="1" t="s">
        <v>2005</v>
      </c>
      <c r="E158" s="24">
        <v>24.347373451818683</v>
      </c>
      <c r="F158" s="24">
        <v>-9.906055682021119</v>
      </c>
      <c r="G158" s="35"/>
      <c r="H158" s="34" t="s">
        <v>3607</v>
      </c>
      <c r="K158" s="23"/>
      <c r="L158" s="46"/>
    </row>
    <row r="159" spans="2:12" ht="15" customHeight="1" x14ac:dyDescent="0.2">
      <c r="B159" s="2">
        <f t="shared" si="2"/>
        <v>153</v>
      </c>
      <c r="C159" s="5" t="s">
        <v>155</v>
      </c>
      <c r="D159" s="1" t="s">
        <v>2006</v>
      </c>
      <c r="E159" s="24">
        <v>34.19160989235138</v>
      </c>
      <c r="F159" s="24">
        <v>-7.3339605421333118</v>
      </c>
      <c r="G159" s="35"/>
      <c r="H159" s="34" t="s">
        <v>3607</v>
      </c>
      <c r="K159" s="23"/>
      <c r="L159" s="46"/>
    </row>
    <row r="160" spans="2:12" ht="15" customHeight="1" x14ac:dyDescent="0.2">
      <c r="B160" s="2">
        <f t="shared" si="2"/>
        <v>154</v>
      </c>
      <c r="C160" s="5" t="s">
        <v>156</v>
      </c>
      <c r="D160" s="1" t="s">
        <v>2007</v>
      </c>
      <c r="E160" s="24">
        <v>314.24271164611628</v>
      </c>
      <c r="F160" s="24">
        <v>-9.0630817436103399</v>
      </c>
      <c r="G160" s="35"/>
      <c r="H160" s="34" t="s">
        <v>3607</v>
      </c>
      <c r="K160" s="23"/>
      <c r="L160" s="46"/>
    </row>
    <row r="161" spans="2:12" ht="15" customHeight="1" x14ac:dyDescent="0.2">
      <c r="B161" s="2">
        <f t="shared" si="2"/>
        <v>155</v>
      </c>
      <c r="C161" s="5" t="s">
        <v>157</v>
      </c>
      <c r="D161" s="1" t="s">
        <v>2008</v>
      </c>
      <c r="E161" s="24">
        <v>-19.664022693998021</v>
      </c>
      <c r="F161" s="24">
        <v>-7.9682219970931243</v>
      </c>
      <c r="G161" s="35"/>
      <c r="H161" s="34" t="s">
        <v>3610</v>
      </c>
      <c r="K161" s="23"/>
      <c r="L161" s="46"/>
    </row>
    <row r="162" spans="2:12" ht="15" customHeight="1" x14ac:dyDescent="0.2">
      <c r="B162" s="2">
        <f t="shared" si="2"/>
        <v>156</v>
      </c>
      <c r="C162" s="5" t="s">
        <v>158</v>
      </c>
      <c r="D162" s="1" t="s">
        <v>2009</v>
      </c>
      <c r="E162" s="24">
        <v>3.3804360732043506</v>
      </c>
      <c r="F162" s="24">
        <v>-8.6907436505712496</v>
      </c>
      <c r="G162" s="35"/>
      <c r="H162" s="34" t="s">
        <v>3607</v>
      </c>
      <c r="K162" s="23"/>
      <c r="L162" s="46"/>
    </row>
    <row r="163" spans="2:12" ht="15" customHeight="1" x14ac:dyDescent="0.2">
      <c r="B163" s="2">
        <f t="shared" si="2"/>
        <v>157</v>
      </c>
      <c r="C163" s="5" t="s">
        <v>159</v>
      </c>
      <c r="D163" s="1" t="s">
        <v>2010</v>
      </c>
      <c r="E163" s="24">
        <v>-17.298661405928542</v>
      </c>
      <c r="F163" s="24">
        <v>-7.5140695382204115</v>
      </c>
      <c r="G163" s="35"/>
      <c r="H163" s="34" t="s">
        <v>3610</v>
      </c>
      <c r="K163" s="23"/>
      <c r="L163" s="46"/>
    </row>
    <row r="164" spans="2:12" ht="15" customHeight="1" x14ac:dyDescent="0.2">
      <c r="B164" s="2">
        <f t="shared" si="2"/>
        <v>158</v>
      </c>
      <c r="C164" s="5" t="s">
        <v>160</v>
      </c>
      <c r="D164" s="1" t="s">
        <v>2011</v>
      </c>
      <c r="E164" s="24">
        <v>8.4705231428584824</v>
      </c>
      <c r="F164" s="24">
        <v>-9.7738086085697091</v>
      </c>
      <c r="G164" s="35"/>
      <c r="H164" s="34" t="s">
        <v>3607</v>
      </c>
      <c r="K164" s="23"/>
      <c r="L164" s="46"/>
    </row>
    <row r="165" spans="2:12" ht="15" customHeight="1" x14ac:dyDescent="0.2">
      <c r="B165" s="2">
        <f t="shared" si="2"/>
        <v>159</v>
      </c>
      <c r="C165" s="5" t="s">
        <v>161</v>
      </c>
      <c r="D165" s="1" t="s">
        <v>2012</v>
      </c>
      <c r="E165" s="24">
        <v>-52.337444238706254</v>
      </c>
      <c r="F165" s="24">
        <v>-9.0552893408547988</v>
      </c>
      <c r="G165" s="35"/>
      <c r="H165" s="34" t="s">
        <v>3610</v>
      </c>
      <c r="K165" s="23"/>
      <c r="L165" s="46"/>
    </row>
    <row r="166" spans="2:12" ht="15" customHeight="1" x14ac:dyDescent="0.2">
      <c r="B166" s="2">
        <f t="shared" si="2"/>
        <v>160</v>
      </c>
      <c r="C166" s="5" t="s">
        <v>162</v>
      </c>
      <c r="D166" s="1" t="s">
        <v>2013</v>
      </c>
      <c r="E166" s="24">
        <v>29.721804669304731</v>
      </c>
      <c r="F166" s="24">
        <v>-8.0170841475198245</v>
      </c>
      <c r="G166" s="35"/>
      <c r="H166" s="34" t="s">
        <v>3607</v>
      </c>
      <c r="K166" s="23"/>
      <c r="L166" s="46"/>
    </row>
    <row r="167" spans="2:12" ht="15" customHeight="1" x14ac:dyDescent="0.2">
      <c r="B167" s="2">
        <f t="shared" si="2"/>
        <v>161</v>
      </c>
      <c r="C167" s="5" t="s">
        <v>163</v>
      </c>
      <c r="D167" s="1" t="s">
        <v>2014</v>
      </c>
      <c r="E167" s="24">
        <v>227.26920234289213</v>
      </c>
      <c r="F167" s="24">
        <v>-5.4292962819814932</v>
      </c>
      <c r="G167" s="35"/>
      <c r="H167" s="34" t="s">
        <v>3607</v>
      </c>
      <c r="K167" s="23"/>
      <c r="L167" s="46"/>
    </row>
    <row r="168" spans="2:12" ht="15" customHeight="1" x14ac:dyDescent="0.2">
      <c r="B168" s="2">
        <f t="shared" si="2"/>
        <v>162</v>
      </c>
      <c r="C168" s="5" t="s">
        <v>164</v>
      </c>
      <c r="D168" s="1" t="s">
        <v>2015</v>
      </c>
      <c r="E168" s="24">
        <v>-7.7376273379721994</v>
      </c>
      <c r="F168" s="24">
        <v>-7.2541839962805454</v>
      </c>
      <c r="G168" s="35"/>
      <c r="H168" s="34" t="s">
        <v>3610</v>
      </c>
      <c r="K168" s="23"/>
      <c r="L168" s="46"/>
    </row>
    <row r="169" spans="2:12" ht="15" customHeight="1" x14ac:dyDescent="0.2">
      <c r="B169" s="2">
        <f t="shared" si="2"/>
        <v>163</v>
      </c>
      <c r="C169" s="5" t="s">
        <v>165</v>
      </c>
      <c r="D169" s="1" t="s">
        <v>2016</v>
      </c>
      <c r="E169" s="24">
        <v>-28.90275199805356</v>
      </c>
      <c r="F169" s="24">
        <v>-6.2584978505519047</v>
      </c>
      <c r="G169" s="35"/>
      <c r="H169" s="34" t="s">
        <v>3610</v>
      </c>
      <c r="K169" s="23"/>
      <c r="L169" s="46"/>
    </row>
    <row r="170" spans="2:12" ht="15" customHeight="1" x14ac:dyDescent="0.2">
      <c r="B170" s="2">
        <f t="shared" si="2"/>
        <v>164</v>
      </c>
      <c r="C170" s="5" t="s">
        <v>166</v>
      </c>
      <c r="D170" s="1" t="s">
        <v>2017</v>
      </c>
      <c r="E170" s="24">
        <v>-43.303996460681738</v>
      </c>
      <c r="F170" s="24">
        <v>-6.7232488617135147</v>
      </c>
      <c r="G170" s="35"/>
      <c r="H170" s="34" t="s">
        <v>3610</v>
      </c>
      <c r="K170" s="23"/>
      <c r="L170" s="46"/>
    </row>
    <row r="171" spans="2:12" ht="15" customHeight="1" x14ac:dyDescent="0.2">
      <c r="B171" s="2">
        <f t="shared" si="2"/>
        <v>165</v>
      </c>
      <c r="C171" s="5" t="s">
        <v>167</v>
      </c>
      <c r="D171" s="1" t="s">
        <v>2018</v>
      </c>
      <c r="E171" s="24">
        <v>28.470114167215826</v>
      </c>
      <c r="F171" s="24">
        <v>-10.948100408020849</v>
      </c>
      <c r="G171" s="35"/>
      <c r="H171" s="34" t="s">
        <v>3607</v>
      </c>
      <c r="K171" s="23"/>
      <c r="L171" s="46"/>
    </row>
    <row r="172" spans="2:12" ht="15" customHeight="1" x14ac:dyDescent="0.2">
      <c r="B172" s="2">
        <f t="shared" si="2"/>
        <v>166</v>
      </c>
      <c r="C172" s="5" t="s">
        <v>168</v>
      </c>
      <c r="D172" s="1" t="s">
        <v>2019</v>
      </c>
      <c r="E172" s="24">
        <v>-23.025021776813389</v>
      </c>
      <c r="F172" s="24">
        <v>-0.77082486818250118</v>
      </c>
      <c r="G172" s="35"/>
      <c r="H172" s="34" t="s">
        <v>3610</v>
      </c>
      <c r="K172" s="23"/>
      <c r="L172" s="46"/>
    </row>
    <row r="173" spans="2:12" ht="15" customHeight="1" x14ac:dyDescent="0.2">
      <c r="B173" s="2">
        <f t="shared" si="2"/>
        <v>167</v>
      </c>
      <c r="C173" s="5" t="s">
        <v>169</v>
      </c>
      <c r="D173" s="1" t="s">
        <v>2020</v>
      </c>
      <c r="E173" s="24">
        <v>38.17284801421556</v>
      </c>
      <c r="F173" s="24">
        <v>-5.5916452203816647</v>
      </c>
      <c r="G173" s="35"/>
      <c r="H173" s="34" t="s">
        <v>3607</v>
      </c>
      <c r="K173" s="23"/>
      <c r="L173" s="46"/>
    </row>
    <row r="174" spans="2:12" ht="15" customHeight="1" x14ac:dyDescent="0.2">
      <c r="B174" s="2">
        <f t="shared" si="2"/>
        <v>168</v>
      </c>
      <c r="C174" s="5" t="s">
        <v>170</v>
      </c>
      <c r="D174" s="1" t="s">
        <v>2021</v>
      </c>
      <c r="E174" s="24">
        <v>-17.859108642427103</v>
      </c>
      <c r="F174" s="24">
        <v>-0.12378192827685552</v>
      </c>
      <c r="G174" s="35"/>
      <c r="H174" s="34" t="s">
        <v>3610</v>
      </c>
      <c r="K174" s="23"/>
      <c r="L174" s="46"/>
    </row>
    <row r="175" spans="2:12" ht="15" customHeight="1" x14ac:dyDescent="0.2">
      <c r="B175" s="2">
        <f t="shared" si="2"/>
        <v>169</v>
      </c>
      <c r="C175" s="5" t="s">
        <v>171</v>
      </c>
      <c r="D175" s="1" t="s">
        <v>2022</v>
      </c>
      <c r="E175" s="24">
        <v>237.71823331451253</v>
      </c>
      <c r="F175" s="24">
        <v>-4.1841477237582581</v>
      </c>
      <c r="G175" s="35"/>
      <c r="H175" s="34" t="s">
        <v>3607</v>
      </c>
      <c r="K175" s="23"/>
      <c r="L175" s="46"/>
    </row>
    <row r="176" spans="2:12" ht="15" customHeight="1" x14ac:dyDescent="0.2">
      <c r="B176" s="2">
        <f t="shared" si="2"/>
        <v>170</v>
      </c>
      <c r="C176" s="5" t="s">
        <v>172</v>
      </c>
      <c r="D176" s="1" t="s">
        <v>2023</v>
      </c>
      <c r="E176" s="24">
        <v>-14.490444556507157</v>
      </c>
      <c r="F176" s="24">
        <v>-6.0348039401881124</v>
      </c>
      <c r="G176" s="35"/>
      <c r="H176" s="34" t="s">
        <v>3610</v>
      </c>
      <c r="K176" s="23"/>
      <c r="L176" s="46"/>
    </row>
    <row r="177" spans="2:12" ht="15" customHeight="1" x14ac:dyDescent="0.2">
      <c r="B177" s="2">
        <f t="shared" si="2"/>
        <v>171</v>
      </c>
      <c r="C177" s="5" t="s">
        <v>173</v>
      </c>
      <c r="D177" s="1" t="s">
        <v>2024</v>
      </c>
      <c r="E177" s="24">
        <v>4.748736139412884</v>
      </c>
      <c r="F177" s="24">
        <v>-5.2253353321817571</v>
      </c>
      <c r="G177" s="35"/>
      <c r="H177" s="34" t="s">
        <v>3607</v>
      </c>
      <c r="K177" s="23"/>
      <c r="L177" s="46"/>
    </row>
    <row r="178" spans="2:12" ht="15" customHeight="1" x14ac:dyDescent="0.2">
      <c r="B178" s="2">
        <f t="shared" si="2"/>
        <v>172</v>
      </c>
      <c r="C178" s="5" t="s">
        <v>174</v>
      </c>
      <c r="D178" s="1" t="s">
        <v>1970</v>
      </c>
      <c r="E178" s="24">
        <v>-17.799554432993901</v>
      </c>
      <c r="F178" s="24">
        <v>-9.0622497980131129</v>
      </c>
      <c r="G178" s="35"/>
      <c r="H178" s="34" t="s">
        <v>3610</v>
      </c>
      <c r="K178" s="23"/>
      <c r="L178" s="46"/>
    </row>
    <row r="179" spans="2:12" ht="15" customHeight="1" x14ac:dyDescent="0.2">
      <c r="B179" s="2">
        <f t="shared" si="2"/>
        <v>173</v>
      </c>
      <c r="C179" s="5" t="s">
        <v>175</v>
      </c>
      <c r="D179" s="1" t="s">
        <v>2025</v>
      </c>
      <c r="E179" s="24">
        <v>26.846561392106707</v>
      </c>
      <c r="F179" s="24">
        <v>-5.5256204744477344</v>
      </c>
      <c r="G179" s="35"/>
      <c r="H179" s="34" t="s">
        <v>3607</v>
      </c>
      <c r="K179" s="23"/>
      <c r="L179" s="46"/>
    </row>
    <row r="180" spans="2:12" ht="15" customHeight="1" x14ac:dyDescent="0.2">
      <c r="B180" s="2">
        <f t="shared" si="2"/>
        <v>174</v>
      </c>
      <c r="C180" s="5" t="s">
        <v>176</v>
      </c>
      <c r="D180" s="1" t="s">
        <v>2026</v>
      </c>
      <c r="E180" s="24">
        <v>2.8943077058883659</v>
      </c>
      <c r="F180" s="24">
        <v>-11.844242527555068</v>
      </c>
      <c r="G180" s="35"/>
      <c r="H180" s="34" t="s">
        <v>3607</v>
      </c>
      <c r="K180" s="23"/>
      <c r="L180" s="46"/>
    </row>
    <row r="181" spans="2:12" ht="15" customHeight="1" x14ac:dyDescent="0.2">
      <c r="B181" s="2">
        <f t="shared" si="2"/>
        <v>175</v>
      </c>
      <c r="C181" s="5" t="s">
        <v>177</v>
      </c>
      <c r="D181" s="1" t="s">
        <v>2027</v>
      </c>
      <c r="E181" s="24">
        <v>-28.091986954258161</v>
      </c>
      <c r="F181" s="24">
        <v>-1.3862829208721053</v>
      </c>
      <c r="G181" s="35"/>
      <c r="H181" s="34" t="s">
        <v>3610</v>
      </c>
      <c r="K181" s="23"/>
      <c r="L181" s="46"/>
    </row>
    <row r="182" spans="2:12" ht="15" customHeight="1" x14ac:dyDescent="0.2">
      <c r="B182" s="2">
        <f t="shared" si="2"/>
        <v>176</v>
      </c>
      <c r="C182" s="5" t="s">
        <v>178</v>
      </c>
      <c r="D182" s="1" t="s">
        <v>2028</v>
      </c>
      <c r="E182" s="24">
        <v>-19.136826590443363</v>
      </c>
      <c r="F182" s="24">
        <v>-7.6668699511084668</v>
      </c>
      <c r="G182" s="35"/>
      <c r="H182" s="34" t="s">
        <v>3610</v>
      </c>
      <c r="K182" s="23"/>
      <c r="L182" s="46"/>
    </row>
    <row r="183" spans="2:12" ht="15" customHeight="1" x14ac:dyDescent="0.2">
      <c r="B183" s="2">
        <f t="shared" si="2"/>
        <v>177</v>
      </c>
      <c r="C183" s="5" t="s">
        <v>179</v>
      </c>
      <c r="D183" s="1" t="s">
        <v>2029</v>
      </c>
      <c r="E183" s="24">
        <v>162.41372794151283</v>
      </c>
      <c r="F183" s="24">
        <v>-8.7267743054459714</v>
      </c>
      <c r="G183" s="35"/>
      <c r="H183" s="34" t="s">
        <v>3607</v>
      </c>
      <c r="K183" s="23"/>
      <c r="L183" s="46"/>
    </row>
    <row r="184" spans="2:12" ht="15" customHeight="1" x14ac:dyDescent="0.2">
      <c r="B184" s="2">
        <f t="shared" si="2"/>
        <v>178</v>
      </c>
      <c r="C184" s="5" t="s">
        <v>180</v>
      </c>
      <c r="D184" s="1" t="s">
        <v>2030</v>
      </c>
      <c r="E184" s="24">
        <v>-16.930965944519173</v>
      </c>
      <c r="F184" s="24">
        <v>-7.3307800051933327</v>
      </c>
      <c r="G184" s="35"/>
      <c r="H184" s="34" t="s">
        <v>3610</v>
      </c>
      <c r="K184" s="23"/>
      <c r="L184" s="46"/>
    </row>
    <row r="185" spans="2:12" ht="15" customHeight="1" x14ac:dyDescent="0.2">
      <c r="B185" s="2">
        <f t="shared" si="2"/>
        <v>179</v>
      </c>
      <c r="C185" s="5" t="s">
        <v>181</v>
      </c>
      <c r="D185" s="1" t="s">
        <v>2031</v>
      </c>
      <c r="E185" s="24">
        <v>54.130693006265346</v>
      </c>
      <c r="F185" s="24">
        <v>-9.5980052040741555</v>
      </c>
      <c r="G185" s="35"/>
      <c r="H185" s="34" t="s">
        <v>3607</v>
      </c>
      <c r="K185" s="23"/>
      <c r="L185" s="46"/>
    </row>
    <row r="186" spans="2:12" ht="15" customHeight="1" x14ac:dyDescent="0.2">
      <c r="B186" s="2">
        <f t="shared" si="2"/>
        <v>180</v>
      </c>
      <c r="C186" s="5" t="s">
        <v>182</v>
      </c>
      <c r="D186" s="1" t="s">
        <v>2032</v>
      </c>
      <c r="E186" s="24">
        <v>35.993342808280516</v>
      </c>
      <c r="F186" s="24">
        <v>-13.218360211038316</v>
      </c>
      <c r="G186" s="35"/>
      <c r="H186" s="34" t="s">
        <v>3607</v>
      </c>
      <c r="K186" s="23"/>
      <c r="L186" s="46"/>
    </row>
    <row r="187" spans="2:12" ht="15" customHeight="1" x14ac:dyDescent="0.2">
      <c r="B187" s="2">
        <f t="shared" si="2"/>
        <v>181</v>
      </c>
      <c r="C187" s="5" t="s">
        <v>183</v>
      </c>
      <c r="D187" s="1" t="s">
        <v>2033</v>
      </c>
      <c r="E187" s="24">
        <v>27.11051892019303</v>
      </c>
      <c r="F187" s="24">
        <v>0.38438675338856854</v>
      </c>
      <c r="G187" s="35"/>
      <c r="H187" s="34" t="s">
        <v>3607</v>
      </c>
      <c r="K187" s="23"/>
      <c r="L187" s="46"/>
    </row>
    <row r="188" spans="2:12" ht="15" customHeight="1" x14ac:dyDescent="0.2">
      <c r="B188" s="2">
        <f t="shared" si="2"/>
        <v>182</v>
      </c>
      <c r="C188" s="5" t="s">
        <v>184</v>
      </c>
      <c r="D188" s="1" t="s">
        <v>2034</v>
      </c>
      <c r="E188" s="24">
        <v>47.908115438499749</v>
      </c>
      <c r="F188" s="24">
        <v>-3.3962404757677831</v>
      </c>
      <c r="G188" s="35"/>
      <c r="H188" s="34" t="s">
        <v>3607</v>
      </c>
      <c r="K188" s="23"/>
      <c r="L188" s="46"/>
    </row>
    <row r="189" spans="2:12" ht="15" customHeight="1" x14ac:dyDescent="0.2">
      <c r="B189" s="2">
        <f t="shared" si="2"/>
        <v>183</v>
      </c>
      <c r="C189" s="5" t="s">
        <v>185</v>
      </c>
      <c r="D189" s="1" t="s">
        <v>2035</v>
      </c>
      <c r="E189" s="24">
        <v>13.751073466600047</v>
      </c>
      <c r="F189" s="24">
        <v>-4.5953267671403353</v>
      </c>
      <c r="G189" s="35"/>
      <c r="H189" s="34" t="s">
        <v>3607</v>
      </c>
      <c r="K189" s="23"/>
      <c r="L189" s="46"/>
    </row>
    <row r="190" spans="2:12" ht="15" customHeight="1" x14ac:dyDescent="0.2">
      <c r="B190" s="2">
        <f t="shared" si="2"/>
        <v>184</v>
      </c>
      <c r="C190" s="5" t="s">
        <v>186</v>
      </c>
      <c r="D190" s="1" t="s">
        <v>2036</v>
      </c>
      <c r="E190" s="24">
        <v>-35.27469091186191</v>
      </c>
      <c r="F190" s="24">
        <v>-4.0448695715426766</v>
      </c>
      <c r="G190" s="35"/>
      <c r="H190" s="34" t="s">
        <v>3610</v>
      </c>
      <c r="K190" s="23"/>
      <c r="L190" s="46"/>
    </row>
    <row r="191" spans="2:12" ht="15" customHeight="1" x14ac:dyDescent="0.2">
      <c r="B191" s="2">
        <f t="shared" si="2"/>
        <v>185</v>
      </c>
      <c r="C191" s="5" t="s">
        <v>187</v>
      </c>
      <c r="D191" s="1" t="s">
        <v>2037</v>
      </c>
      <c r="E191" s="24">
        <v>54.940933172957443</v>
      </c>
      <c r="F191" s="24">
        <v>-7.4768584750629685</v>
      </c>
      <c r="G191" s="35"/>
      <c r="H191" s="34" t="s">
        <v>3607</v>
      </c>
      <c r="K191" s="23"/>
      <c r="L191" s="46"/>
    </row>
    <row r="192" spans="2:12" ht="15" customHeight="1" x14ac:dyDescent="0.2">
      <c r="B192" s="2">
        <f t="shared" si="2"/>
        <v>186</v>
      </c>
      <c r="C192" s="5" t="s">
        <v>188</v>
      </c>
      <c r="D192" s="1" t="s">
        <v>2038</v>
      </c>
      <c r="E192" s="24">
        <v>10.884264516016003</v>
      </c>
      <c r="F192" s="24">
        <v>-1.6723266748199705</v>
      </c>
      <c r="G192" s="35"/>
      <c r="H192" s="34" t="s">
        <v>3607</v>
      </c>
      <c r="K192" s="23"/>
      <c r="L192" s="46"/>
    </row>
    <row r="193" spans="2:12" ht="15" customHeight="1" x14ac:dyDescent="0.2">
      <c r="B193" s="2">
        <f t="shared" si="2"/>
        <v>187</v>
      </c>
      <c r="C193" s="5" t="s">
        <v>189</v>
      </c>
      <c r="D193" s="1" t="s">
        <v>2039</v>
      </c>
      <c r="E193" s="24">
        <v>-22.057321516096835</v>
      </c>
      <c r="F193" s="24">
        <v>-4.0364751590881696</v>
      </c>
      <c r="G193" s="35"/>
      <c r="H193" s="34" t="s">
        <v>3610</v>
      </c>
      <c r="K193" s="23"/>
      <c r="L193" s="46"/>
    </row>
    <row r="194" spans="2:12" ht="15" customHeight="1" x14ac:dyDescent="0.2">
      <c r="B194" s="2">
        <f t="shared" si="2"/>
        <v>188</v>
      </c>
      <c r="C194" s="5" t="s">
        <v>190</v>
      </c>
      <c r="D194" s="1" t="s">
        <v>2040</v>
      </c>
      <c r="E194" s="24">
        <v>99.227624660252133</v>
      </c>
      <c r="F194" s="24">
        <v>-6.0354323208513705</v>
      </c>
      <c r="G194" s="35"/>
      <c r="H194" s="34" t="s">
        <v>3607</v>
      </c>
      <c r="K194" s="23"/>
      <c r="L194" s="46"/>
    </row>
    <row r="195" spans="2:12" ht="15" customHeight="1" x14ac:dyDescent="0.2">
      <c r="B195" s="2">
        <f t="shared" si="2"/>
        <v>189</v>
      </c>
      <c r="C195" s="5" t="s">
        <v>191</v>
      </c>
      <c r="D195" s="1" t="s">
        <v>2041</v>
      </c>
      <c r="E195" s="24">
        <v>18.648900984811974</v>
      </c>
      <c r="F195" s="24">
        <v>-3.6952195214868198</v>
      </c>
      <c r="G195" s="35"/>
      <c r="H195" s="34" t="s">
        <v>3607</v>
      </c>
      <c r="K195" s="23"/>
      <c r="L195" s="46"/>
    </row>
    <row r="196" spans="2:12" ht="15" customHeight="1" x14ac:dyDescent="0.2">
      <c r="B196" s="2">
        <f t="shared" si="2"/>
        <v>190</v>
      </c>
      <c r="C196" s="5" t="s">
        <v>192</v>
      </c>
      <c r="D196" s="1" t="s">
        <v>2042</v>
      </c>
      <c r="E196" s="24">
        <v>7.5202727549310282</v>
      </c>
      <c r="F196" s="24">
        <v>-0.97538337229303806</v>
      </c>
      <c r="G196" s="35"/>
      <c r="H196" s="34" t="s">
        <v>3607</v>
      </c>
      <c r="K196" s="23"/>
      <c r="L196" s="46"/>
    </row>
    <row r="197" spans="2:12" ht="15" customHeight="1" x14ac:dyDescent="0.2">
      <c r="B197" s="2">
        <f t="shared" si="2"/>
        <v>191</v>
      </c>
      <c r="C197" s="5" t="s">
        <v>193</v>
      </c>
      <c r="D197" s="1" t="s">
        <v>2043</v>
      </c>
      <c r="E197" s="24">
        <v>104.12441558353277</v>
      </c>
      <c r="F197" s="24">
        <v>-1.8274786745834461</v>
      </c>
      <c r="G197" s="35"/>
      <c r="H197" s="34" t="s">
        <v>3607</v>
      </c>
      <c r="K197" s="23"/>
      <c r="L197" s="46"/>
    </row>
    <row r="198" spans="2:12" ht="15" customHeight="1" x14ac:dyDescent="0.2">
      <c r="B198" s="2">
        <f t="shared" si="2"/>
        <v>192</v>
      </c>
      <c r="C198" s="5" t="s">
        <v>194</v>
      </c>
      <c r="D198" s="1" t="s">
        <v>2044</v>
      </c>
      <c r="E198" s="24">
        <v>155.94883598957091</v>
      </c>
      <c r="F198" s="24">
        <v>-4.6446085544960169</v>
      </c>
      <c r="G198" s="35"/>
      <c r="H198" s="34" t="s">
        <v>3607</v>
      </c>
      <c r="K198" s="23"/>
      <c r="L198" s="46"/>
    </row>
    <row r="199" spans="2:12" ht="15" customHeight="1" x14ac:dyDescent="0.2">
      <c r="B199" s="2">
        <f t="shared" si="2"/>
        <v>193</v>
      </c>
      <c r="C199" s="5" t="s">
        <v>195</v>
      </c>
      <c r="D199" s="1" t="s">
        <v>2045</v>
      </c>
      <c r="E199" s="24">
        <v>15.477278587448268</v>
      </c>
      <c r="F199" s="24">
        <v>2.3610365066887056</v>
      </c>
      <c r="G199" s="35"/>
      <c r="H199" s="34" t="s">
        <v>3607</v>
      </c>
      <c r="K199" s="23"/>
      <c r="L199" s="46"/>
    </row>
    <row r="200" spans="2:12" ht="15" customHeight="1" x14ac:dyDescent="0.2">
      <c r="B200" s="2">
        <f t="shared" si="2"/>
        <v>194</v>
      </c>
      <c r="C200" s="5" t="s">
        <v>196</v>
      </c>
      <c r="D200" s="1" t="s">
        <v>2046</v>
      </c>
      <c r="E200" s="24">
        <v>5.1090898264335607</v>
      </c>
      <c r="F200" s="24">
        <v>-8.1791182705200498</v>
      </c>
      <c r="G200" s="35"/>
      <c r="H200" s="34" t="s">
        <v>3607</v>
      </c>
      <c r="K200" s="23"/>
      <c r="L200" s="46"/>
    </row>
    <row r="201" spans="2:12" ht="15" customHeight="1" x14ac:dyDescent="0.2">
      <c r="B201" s="2">
        <f t="shared" ref="B201:B264" si="3">+B200+1</f>
        <v>195</v>
      </c>
      <c r="C201" s="5" t="s">
        <v>197</v>
      </c>
      <c r="D201" s="1" t="s">
        <v>2047</v>
      </c>
      <c r="E201" s="24">
        <v>26.701735182233307</v>
      </c>
      <c r="F201" s="24">
        <v>1.1989534037046781</v>
      </c>
      <c r="G201" s="35"/>
      <c r="H201" s="34" t="s">
        <v>3607</v>
      </c>
      <c r="K201" s="23"/>
      <c r="L201" s="46"/>
    </row>
    <row r="202" spans="2:12" ht="15" customHeight="1" x14ac:dyDescent="0.2">
      <c r="B202" s="2">
        <f t="shared" si="3"/>
        <v>196</v>
      </c>
      <c r="C202" s="5" t="s">
        <v>198</v>
      </c>
      <c r="D202" s="1" t="s">
        <v>2048</v>
      </c>
      <c r="E202" s="24">
        <v>-40.336242343598585</v>
      </c>
      <c r="F202" s="24">
        <v>-5.3176321385696497</v>
      </c>
      <c r="G202" s="35"/>
      <c r="H202" s="34" t="s">
        <v>3610</v>
      </c>
      <c r="K202" s="23"/>
      <c r="L202" s="46"/>
    </row>
    <row r="203" spans="2:12" ht="15" customHeight="1" x14ac:dyDescent="0.2">
      <c r="B203" s="2">
        <f t="shared" si="3"/>
        <v>197</v>
      </c>
      <c r="C203" s="5" t="s">
        <v>199</v>
      </c>
      <c r="D203" s="1" t="s">
        <v>2049</v>
      </c>
      <c r="E203" s="24">
        <v>59.478885819936295</v>
      </c>
      <c r="F203" s="24">
        <v>-3.7864597424290878</v>
      </c>
      <c r="G203" s="35"/>
      <c r="H203" s="34" t="s">
        <v>3607</v>
      </c>
      <c r="K203" s="23"/>
      <c r="L203" s="46"/>
    </row>
    <row r="204" spans="2:12" ht="15" customHeight="1" x14ac:dyDescent="0.2">
      <c r="B204" s="2">
        <f t="shared" si="3"/>
        <v>198</v>
      </c>
      <c r="C204" s="5" t="s">
        <v>200</v>
      </c>
      <c r="D204" s="1" t="s">
        <v>2050</v>
      </c>
      <c r="E204" s="24">
        <v>53.554652158706887</v>
      </c>
      <c r="F204" s="24">
        <v>-5.8684252859707726</v>
      </c>
      <c r="G204" s="35"/>
      <c r="H204" s="34" t="s">
        <v>3607</v>
      </c>
      <c r="K204" s="23"/>
      <c r="L204" s="46"/>
    </row>
    <row r="205" spans="2:12" ht="15" customHeight="1" x14ac:dyDescent="0.2">
      <c r="B205" s="2">
        <f t="shared" si="3"/>
        <v>199</v>
      </c>
      <c r="C205" s="5" t="s">
        <v>201</v>
      </c>
      <c r="D205" s="1" t="s">
        <v>2051</v>
      </c>
      <c r="E205" s="24">
        <v>27.731673724332225</v>
      </c>
      <c r="F205" s="24">
        <v>2.3218271543795481</v>
      </c>
      <c r="G205" s="35"/>
      <c r="H205" s="34" t="s">
        <v>3607</v>
      </c>
      <c r="K205" s="23"/>
      <c r="L205" s="46"/>
    </row>
    <row r="206" spans="2:12" ht="15" customHeight="1" x14ac:dyDescent="0.2">
      <c r="B206" s="2">
        <f t="shared" si="3"/>
        <v>200</v>
      </c>
      <c r="C206" s="5" t="s">
        <v>202</v>
      </c>
      <c r="D206" s="1" t="s">
        <v>2052</v>
      </c>
      <c r="E206" s="24">
        <v>-30.515948845611476</v>
      </c>
      <c r="F206" s="24">
        <v>-4.1475962220057738</v>
      </c>
      <c r="G206" s="35"/>
      <c r="H206" s="34" t="s">
        <v>3610</v>
      </c>
      <c r="K206" s="23"/>
      <c r="L206" s="46"/>
    </row>
    <row r="207" spans="2:12" ht="15" customHeight="1" x14ac:dyDescent="0.2">
      <c r="B207" s="2">
        <f t="shared" si="3"/>
        <v>201</v>
      </c>
      <c r="C207" s="5" t="s">
        <v>203</v>
      </c>
      <c r="D207" s="1" t="s">
        <v>2053</v>
      </c>
      <c r="E207" s="24">
        <v>-31.251779051057028</v>
      </c>
      <c r="F207" s="24">
        <v>1.8927263044212594</v>
      </c>
      <c r="G207" s="35"/>
      <c r="H207" s="34" t="s">
        <v>3610</v>
      </c>
      <c r="K207" s="23"/>
      <c r="L207" s="46"/>
    </row>
    <row r="208" spans="2:12" ht="15" customHeight="1" x14ac:dyDescent="0.2">
      <c r="B208" s="2">
        <f t="shared" si="3"/>
        <v>202</v>
      </c>
      <c r="C208" s="5" t="s">
        <v>204</v>
      </c>
      <c r="D208" s="1" t="s">
        <v>2054</v>
      </c>
      <c r="E208" s="24">
        <v>-29.950931891044902</v>
      </c>
      <c r="F208" s="24">
        <v>-4.3465606078496251</v>
      </c>
      <c r="G208" s="35"/>
      <c r="H208" s="34" t="s">
        <v>3610</v>
      </c>
      <c r="K208" s="23"/>
      <c r="L208" s="46"/>
    </row>
    <row r="209" spans="2:12" ht="15" customHeight="1" x14ac:dyDescent="0.2">
      <c r="B209" s="2">
        <f t="shared" si="3"/>
        <v>203</v>
      </c>
      <c r="C209" s="5" t="s">
        <v>205</v>
      </c>
      <c r="D209" s="1" t="s">
        <v>2055</v>
      </c>
      <c r="E209" s="24">
        <v>-28.447989569511861</v>
      </c>
      <c r="F209" s="24">
        <v>-3.43232241832618</v>
      </c>
      <c r="G209" s="35"/>
      <c r="H209" s="34" t="s">
        <v>3610</v>
      </c>
      <c r="K209" s="23"/>
      <c r="L209" s="46"/>
    </row>
    <row r="210" spans="2:12" ht="15" customHeight="1" x14ac:dyDescent="0.2">
      <c r="B210" s="2">
        <f t="shared" si="3"/>
        <v>204</v>
      </c>
      <c r="C210" s="5" t="s">
        <v>206</v>
      </c>
      <c r="D210" s="1" t="s">
        <v>2056</v>
      </c>
      <c r="E210" s="24">
        <v>-10.201334677690213</v>
      </c>
      <c r="F210" s="24">
        <v>-3.7949121172758566</v>
      </c>
      <c r="G210" s="35"/>
      <c r="H210" s="34" t="s">
        <v>3610</v>
      </c>
      <c r="K210" s="23"/>
      <c r="L210" s="46"/>
    </row>
    <row r="211" spans="2:12" ht="15" customHeight="1" x14ac:dyDescent="0.2">
      <c r="B211" s="2">
        <f t="shared" si="3"/>
        <v>205</v>
      </c>
      <c r="C211" s="5" t="s">
        <v>207</v>
      </c>
      <c r="D211" s="1" t="s">
        <v>2057</v>
      </c>
      <c r="E211" s="24">
        <v>42.692648513115216</v>
      </c>
      <c r="F211" s="24">
        <v>-2.85576938062772</v>
      </c>
      <c r="G211" s="35"/>
      <c r="H211" s="34" t="s">
        <v>3607</v>
      </c>
      <c r="K211" s="23"/>
      <c r="L211" s="46"/>
    </row>
    <row r="212" spans="2:12" ht="15" customHeight="1" x14ac:dyDescent="0.2">
      <c r="B212" s="2">
        <f t="shared" si="3"/>
        <v>206</v>
      </c>
      <c r="C212" s="5" t="s">
        <v>208</v>
      </c>
      <c r="D212" s="1" t="s">
        <v>2058</v>
      </c>
      <c r="E212" s="24">
        <v>-17.959072147349744</v>
      </c>
      <c r="F212" s="24">
        <v>-3.0646082373725392</v>
      </c>
      <c r="G212" s="35"/>
      <c r="H212" s="34" t="s">
        <v>3610</v>
      </c>
      <c r="K212" s="23"/>
      <c r="L212" s="46"/>
    </row>
    <row r="213" spans="2:12" ht="15" customHeight="1" x14ac:dyDescent="0.2">
      <c r="B213" s="2">
        <f t="shared" si="3"/>
        <v>207</v>
      </c>
      <c r="C213" s="5" t="s">
        <v>209</v>
      </c>
      <c r="D213" s="1" t="s">
        <v>1946</v>
      </c>
      <c r="E213" s="24">
        <v>-2.0372448325744585</v>
      </c>
      <c r="F213" s="24">
        <v>4.4471578961299087</v>
      </c>
      <c r="G213" s="35"/>
      <c r="H213" s="34" t="s">
        <v>3610</v>
      </c>
      <c r="K213" s="23"/>
      <c r="L213" s="46"/>
    </row>
    <row r="214" spans="2:12" ht="15" customHeight="1" x14ac:dyDescent="0.2">
      <c r="B214" s="2">
        <f t="shared" si="3"/>
        <v>208</v>
      </c>
      <c r="C214" s="5" t="s">
        <v>210</v>
      </c>
      <c r="D214" s="1" t="s">
        <v>1929</v>
      </c>
      <c r="E214" s="24">
        <v>17.795238476378699</v>
      </c>
      <c r="F214" s="24">
        <v>-5.3496482846832265</v>
      </c>
      <c r="G214" s="35"/>
      <c r="H214" s="34" t="s">
        <v>3607</v>
      </c>
      <c r="K214" s="23"/>
      <c r="L214" s="46"/>
    </row>
    <row r="215" spans="2:12" ht="15" customHeight="1" x14ac:dyDescent="0.2">
      <c r="B215" s="2">
        <f t="shared" si="3"/>
        <v>209</v>
      </c>
      <c r="C215" s="5" t="s">
        <v>211</v>
      </c>
      <c r="D215" s="1" t="s">
        <v>2059</v>
      </c>
      <c r="E215" s="24">
        <v>-28.153788732206976</v>
      </c>
      <c r="F215" s="24">
        <v>-7.2335680146697428</v>
      </c>
      <c r="G215" s="35"/>
      <c r="H215" s="34" t="s">
        <v>3610</v>
      </c>
      <c r="K215" s="23"/>
      <c r="L215" s="46"/>
    </row>
    <row r="216" spans="2:12" ht="15" customHeight="1" x14ac:dyDescent="0.2">
      <c r="B216" s="2">
        <f t="shared" si="3"/>
        <v>210</v>
      </c>
      <c r="C216" s="5" t="s">
        <v>212</v>
      </c>
      <c r="D216" s="1" t="s">
        <v>2060</v>
      </c>
      <c r="E216" s="24">
        <v>19.281717847503813</v>
      </c>
      <c r="F216" s="24">
        <v>0.89525073660661292</v>
      </c>
      <c r="G216" s="35"/>
      <c r="H216" s="34" t="s">
        <v>3607</v>
      </c>
      <c r="K216" s="23"/>
      <c r="L216" s="46"/>
    </row>
    <row r="217" spans="2:12" ht="15" customHeight="1" x14ac:dyDescent="0.2">
      <c r="B217" s="2">
        <f t="shared" si="3"/>
        <v>211</v>
      </c>
      <c r="C217" s="5" t="s">
        <v>213</v>
      </c>
      <c r="D217" s="1" t="s">
        <v>2061</v>
      </c>
      <c r="E217" s="24">
        <v>-15.927029403761594</v>
      </c>
      <c r="F217" s="24">
        <v>-0.72136462868530771</v>
      </c>
      <c r="G217" s="35"/>
      <c r="H217" s="34" t="s">
        <v>3610</v>
      </c>
      <c r="K217" s="23"/>
      <c r="L217" s="46"/>
    </row>
    <row r="218" spans="2:12" ht="15" customHeight="1" x14ac:dyDescent="0.2">
      <c r="B218" s="2">
        <f t="shared" si="3"/>
        <v>212</v>
      </c>
      <c r="C218" s="5" t="s">
        <v>214</v>
      </c>
      <c r="D218" s="1" t="s">
        <v>2062</v>
      </c>
      <c r="E218" s="24">
        <v>51.37330347441781</v>
      </c>
      <c r="F218" s="24">
        <v>-2.1281805094115782</v>
      </c>
      <c r="G218" s="35"/>
      <c r="H218" s="34" t="s">
        <v>3607</v>
      </c>
      <c r="K218" s="23"/>
      <c r="L218" s="46"/>
    </row>
    <row r="219" spans="2:12" ht="15" customHeight="1" x14ac:dyDescent="0.2">
      <c r="B219" s="2">
        <f t="shared" si="3"/>
        <v>213</v>
      </c>
      <c r="C219" s="5" t="s">
        <v>215</v>
      </c>
      <c r="D219" s="1" t="s">
        <v>2063</v>
      </c>
      <c r="E219" s="24">
        <v>-24.60382160594132</v>
      </c>
      <c r="F219" s="24">
        <v>-3.1257210290342101</v>
      </c>
      <c r="G219" s="35"/>
      <c r="H219" s="34" t="s">
        <v>3610</v>
      </c>
      <c r="K219" s="23"/>
      <c r="L219" s="46"/>
    </row>
    <row r="220" spans="2:12" ht="15" customHeight="1" x14ac:dyDescent="0.2">
      <c r="B220" s="2">
        <f t="shared" si="3"/>
        <v>214</v>
      </c>
      <c r="C220" s="5" t="s">
        <v>216</v>
      </c>
      <c r="D220" s="1" t="s">
        <v>2064</v>
      </c>
      <c r="E220" s="24">
        <v>-17.251736492588392</v>
      </c>
      <c r="F220" s="24">
        <v>-6.4412096588614247</v>
      </c>
      <c r="G220" s="35"/>
      <c r="H220" s="34" t="s">
        <v>3610</v>
      </c>
      <c r="K220" s="23"/>
      <c r="L220" s="46"/>
    </row>
    <row r="221" spans="2:12" ht="15" customHeight="1" x14ac:dyDescent="0.2">
      <c r="B221" s="2">
        <f t="shared" si="3"/>
        <v>215</v>
      </c>
      <c r="C221" s="5" t="s">
        <v>217</v>
      </c>
      <c r="D221" s="1" t="s">
        <v>2065</v>
      </c>
      <c r="E221" s="24">
        <v>38.939197371096782</v>
      </c>
      <c r="F221" s="24">
        <v>-6.9754530635748893</v>
      </c>
      <c r="G221" s="35"/>
      <c r="H221" s="34" t="s">
        <v>3607</v>
      </c>
      <c r="K221" s="23"/>
      <c r="L221" s="46"/>
    </row>
    <row r="222" spans="2:12" ht="15" customHeight="1" x14ac:dyDescent="0.2">
      <c r="B222" s="2">
        <f t="shared" si="3"/>
        <v>216</v>
      </c>
      <c r="C222" s="5" t="s">
        <v>218</v>
      </c>
      <c r="D222" s="1" t="s">
        <v>2066</v>
      </c>
      <c r="E222" s="24">
        <v>17.456214622200193</v>
      </c>
      <c r="F222" s="24">
        <v>0.49259365109605824</v>
      </c>
      <c r="G222" s="35"/>
      <c r="H222" s="34" t="s">
        <v>3607</v>
      </c>
      <c r="K222" s="23"/>
      <c r="L222" s="46"/>
    </row>
    <row r="223" spans="2:12" ht="15" customHeight="1" x14ac:dyDescent="0.2">
      <c r="B223" s="2">
        <f t="shared" si="3"/>
        <v>217</v>
      </c>
      <c r="C223" s="5" t="s">
        <v>219</v>
      </c>
      <c r="D223" s="1" t="s">
        <v>2067</v>
      </c>
      <c r="E223" s="24">
        <v>56.010762115173208</v>
      </c>
      <c r="F223" s="24">
        <v>-5.9308663298829458</v>
      </c>
      <c r="G223" s="35"/>
      <c r="H223" s="34" t="s">
        <v>3607</v>
      </c>
      <c r="K223" s="23"/>
      <c r="L223" s="46"/>
    </row>
    <row r="224" spans="2:12" ht="15" customHeight="1" x14ac:dyDescent="0.2">
      <c r="B224" s="2">
        <f t="shared" si="3"/>
        <v>218</v>
      </c>
      <c r="C224" s="5" t="s">
        <v>220</v>
      </c>
      <c r="D224" s="1" t="s">
        <v>2068</v>
      </c>
      <c r="E224" s="24">
        <v>55.034619737192514</v>
      </c>
      <c r="F224" s="24">
        <v>-5.2215842758655668</v>
      </c>
      <c r="G224" s="35"/>
      <c r="H224" s="34" t="s">
        <v>3607</v>
      </c>
      <c r="K224" s="23"/>
      <c r="L224" s="46"/>
    </row>
    <row r="225" spans="2:12" ht="15" customHeight="1" x14ac:dyDescent="0.2">
      <c r="B225" s="2">
        <f t="shared" si="3"/>
        <v>219</v>
      </c>
      <c r="C225" s="5" t="s">
        <v>221</v>
      </c>
      <c r="D225" s="1" t="s">
        <v>2069</v>
      </c>
      <c r="E225" s="24">
        <v>28.668914685251423</v>
      </c>
      <c r="F225" s="24">
        <v>-6.6156154240190546</v>
      </c>
      <c r="G225" s="35"/>
      <c r="H225" s="34" t="s">
        <v>3607</v>
      </c>
      <c r="K225" s="23"/>
      <c r="L225" s="46"/>
    </row>
    <row r="226" spans="2:12" ht="15" customHeight="1" x14ac:dyDescent="0.2">
      <c r="B226" s="2">
        <f t="shared" si="3"/>
        <v>220</v>
      </c>
      <c r="C226" s="5" t="s">
        <v>222</v>
      </c>
      <c r="D226" s="1" t="s">
        <v>2070</v>
      </c>
      <c r="E226" s="24">
        <v>58.688757246467702</v>
      </c>
      <c r="F226" s="24">
        <v>-3.7355927418338553</v>
      </c>
      <c r="G226" s="35"/>
      <c r="H226" s="34" t="s">
        <v>3607</v>
      </c>
      <c r="K226" s="23"/>
      <c r="L226" s="46"/>
    </row>
    <row r="227" spans="2:12" ht="15" customHeight="1" x14ac:dyDescent="0.2">
      <c r="B227" s="2">
        <f t="shared" si="3"/>
        <v>221</v>
      </c>
      <c r="C227" s="5" t="s">
        <v>223</v>
      </c>
      <c r="D227" s="1" t="s">
        <v>2071</v>
      </c>
      <c r="E227" s="24">
        <v>-13.64451990979363</v>
      </c>
      <c r="F227" s="24">
        <v>-3.7703863310484422</v>
      </c>
      <c r="G227" s="35"/>
      <c r="H227" s="34" t="s">
        <v>3610</v>
      </c>
      <c r="K227" s="23"/>
      <c r="L227" s="46"/>
    </row>
    <row r="228" spans="2:12" ht="15" customHeight="1" x14ac:dyDescent="0.2">
      <c r="B228" s="2">
        <f t="shared" si="3"/>
        <v>222</v>
      </c>
      <c r="C228" s="5" t="s">
        <v>224</v>
      </c>
      <c r="D228" s="1" t="s">
        <v>2072</v>
      </c>
      <c r="E228" s="24">
        <v>-44.486998850813286</v>
      </c>
      <c r="F228" s="24">
        <v>8.6928828751551777</v>
      </c>
      <c r="G228" s="35"/>
      <c r="H228" s="34" t="s">
        <v>3610</v>
      </c>
      <c r="K228" s="23"/>
      <c r="L228" s="46"/>
    </row>
    <row r="229" spans="2:12" ht="15" customHeight="1" x14ac:dyDescent="0.2">
      <c r="B229" s="2">
        <f t="shared" si="3"/>
        <v>223</v>
      </c>
      <c r="C229" s="5" t="s">
        <v>225</v>
      </c>
      <c r="D229" s="1" t="s">
        <v>2073</v>
      </c>
      <c r="E229" s="24">
        <v>2.5276788420266456</v>
      </c>
      <c r="F229" s="24">
        <v>-9.0131009977522467</v>
      </c>
      <c r="G229" s="35"/>
      <c r="H229" s="34" t="s">
        <v>3607</v>
      </c>
      <c r="K229" s="23"/>
      <c r="L229" s="46"/>
    </row>
    <row r="230" spans="2:12" ht="15" customHeight="1" x14ac:dyDescent="0.2">
      <c r="B230" s="2">
        <f t="shared" si="3"/>
        <v>224</v>
      </c>
      <c r="C230" s="5" t="s">
        <v>226</v>
      </c>
      <c r="D230" s="1" t="s">
        <v>3538</v>
      </c>
      <c r="E230" s="24">
        <v>-24.921210342058956</v>
      </c>
      <c r="F230" s="24">
        <v>-1.1847558079289371</v>
      </c>
      <c r="G230" s="35"/>
      <c r="H230" s="34" t="s">
        <v>3610</v>
      </c>
      <c r="K230" s="23"/>
      <c r="L230" s="46"/>
    </row>
    <row r="231" spans="2:12" ht="15" customHeight="1" x14ac:dyDescent="0.2">
      <c r="B231" s="2">
        <f t="shared" si="3"/>
        <v>225</v>
      </c>
      <c r="C231" s="5" t="s">
        <v>227</v>
      </c>
      <c r="D231" s="1" t="s">
        <v>3539</v>
      </c>
      <c r="E231" s="24">
        <v>-8.8840058928692542</v>
      </c>
      <c r="F231" s="24">
        <v>-9.3797942918106685</v>
      </c>
      <c r="G231" s="35"/>
      <c r="H231" s="34" t="s">
        <v>3607</v>
      </c>
      <c r="K231" s="23"/>
      <c r="L231" s="46"/>
    </row>
    <row r="232" spans="2:12" ht="15" customHeight="1" x14ac:dyDescent="0.2">
      <c r="B232" s="2">
        <f t="shared" si="3"/>
        <v>226</v>
      </c>
      <c r="C232" s="5" t="s">
        <v>228</v>
      </c>
      <c r="D232" s="1" t="s">
        <v>2074</v>
      </c>
      <c r="E232" s="24">
        <v>8.6187635279308523</v>
      </c>
      <c r="F232" s="24">
        <v>-2.0906874774538977</v>
      </c>
      <c r="G232" s="35"/>
      <c r="H232" s="34" t="s">
        <v>3607</v>
      </c>
      <c r="K232" s="23"/>
      <c r="L232" s="46"/>
    </row>
    <row r="233" spans="2:12" ht="15" customHeight="1" x14ac:dyDescent="0.2">
      <c r="B233" s="2">
        <f t="shared" si="3"/>
        <v>227</v>
      </c>
      <c r="C233" s="5" t="s">
        <v>229</v>
      </c>
      <c r="D233" s="1" t="s">
        <v>2075</v>
      </c>
      <c r="E233" s="24">
        <v>-37.230145362198975</v>
      </c>
      <c r="F233" s="24">
        <v>-12.505256133734932</v>
      </c>
      <c r="G233" s="35"/>
      <c r="H233" s="34" t="s">
        <v>3610</v>
      </c>
      <c r="K233" s="23"/>
      <c r="L233" s="46"/>
    </row>
    <row r="234" spans="2:12" ht="15" customHeight="1" x14ac:dyDescent="0.2">
      <c r="B234" s="2">
        <f t="shared" si="3"/>
        <v>228</v>
      </c>
      <c r="C234" s="5" t="s">
        <v>230</v>
      </c>
      <c r="D234" s="1" t="s">
        <v>2076</v>
      </c>
      <c r="E234" s="24">
        <v>5.2115402184124804</v>
      </c>
      <c r="F234" s="24">
        <v>-7.1605650745153895</v>
      </c>
      <c r="G234" s="35"/>
      <c r="H234" s="34" t="s">
        <v>3607</v>
      </c>
      <c r="K234" s="23"/>
      <c r="L234" s="46"/>
    </row>
    <row r="235" spans="2:12" ht="15" customHeight="1" x14ac:dyDescent="0.2">
      <c r="B235" s="2">
        <f t="shared" si="3"/>
        <v>229</v>
      </c>
      <c r="C235" s="5" t="s">
        <v>231</v>
      </c>
      <c r="D235" s="1" t="s">
        <v>3525</v>
      </c>
      <c r="E235" s="24">
        <v>-22.320114836510712</v>
      </c>
      <c r="F235" s="24">
        <v>-4.2329319683972244E-2</v>
      </c>
      <c r="G235" s="35"/>
      <c r="H235" s="34" t="s">
        <v>3610</v>
      </c>
      <c r="K235" s="23"/>
      <c r="L235" s="46"/>
    </row>
    <row r="236" spans="2:12" ht="15" customHeight="1" x14ac:dyDescent="0.2">
      <c r="B236" s="2">
        <f t="shared" si="3"/>
        <v>230</v>
      </c>
      <c r="C236" s="5" t="s">
        <v>232</v>
      </c>
      <c r="D236" s="1" t="s">
        <v>2077</v>
      </c>
      <c r="E236" s="24">
        <v>110.00223440978846</v>
      </c>
      <c r="F236" s="24">
        <v>1.0557880868881142</v>
      </c>
      <c r="G236" s="35"/>
      <c r="H236" s="34" t="s">
        <v>3607</v>
      </c>
      <c r="K236" s="23"/>
      <c r="L236" s="46"/>
    </row>
    <row r="237" spans="2:12" ht="15" customHeight="1" x14ac:dyDescent="0.2">
      <c r="B237" s="2">
        <f t="shared" si="3"/>
        <v>231</v>
      </c>
      <c r="C237" s="5" t="s">
        <v>233</v>
      </c>
      <c r="D237" s="1" t="s">
        <v>2078</v>
      </c>
      <c r="E237" s="24">
        <v>34.667340388257315</v>
      </c>
      <c r="F237" s="24">
        <v>-1.1608688883451492</v>
      </c>
      <c r="G237" s="35"/>
      <c r="H237" s="34" t="s">
        <v>3607</v>
      </c>
      <c r="K237" s="23"/>
      <c r="L237" s="46"/>
    </row>
    <row r="238" spans="2:12" ht="15" customHeight="1" x14ac:dyDescent="0.2">
      <c r="B238" s="2">
        <f t="shared" si="3"/>
        <v>232</v>
      </c>
      <c r="C238" s="5" t="s">
        <v>234</v>
      </c>
      <c r="D238" s="1" t="s">
        <v>2079</v>
      </c>
      <c r="E238" s="24">
        <v>-32.632607943687049</v>
      </c>
      <c r="F238" s="24">
        <v>1.212673541447316</v>
      </c>
      <c r="G238" s="35"/>
      <c r="H238" s="34" t="s">
        <v>3610</v>
      </c>
      <c r="K238" s="23"/>
      <c r="L238" s="46"/>
    </row>
    <row r="239" spans="2:12" ht="15" customHeight="1" x14ac:dyDescent="0.2">
      <c r="B239" s="2">
        <f t="shared" si="3"/>
        <v>233</v>
      </c>
      <c r="C239" s="5" t="s">
        <v>235</v>
      </c>
      <c r="D239" s="1" t="s">
        <v>2080</v>
      </c>
      <c r="E239" s="24">
        <v>-14.820106654667839</v>
      </c>
      <c r="F239" s="24">
        <v>-0.94516707251246146</v>
      </c>
      <c r="G239" s="35"/>
      <c r="H239" s="34" t="s">
        <v>3610</v>
      </c>
      <c r="K239" s="23"/>
      <c r="L239" s="46"/>
    </row>
    <row r="240" spans="2:12" ht="15" customHeight="1" x14ac:dyDescent="0.2">
      <c r="B240" s="2">
        <f t="shared" si="3"/>
        <v>234</v>
      </c>
      <c r="C240" s="5" t="s">
        <v>236</v>
      </c>
      <c r="D240" s="1" t="s">
        <v>2081</v>
      </c>
      <c r="E240" s="24">
        <v>-3.866784225147029</v>
      </c>
      <c r="F240" s="24">
        <v>-4.0888464598450156</v>
      </c>
      <c r="G240" s="35"/>
      <c r="H240" s="34" t="s">
        <v>3607</v>
      </c>
      <c r="K240" s="23"/>
      <c r="L240" s="46"/>
    </row>
    <row r="241" spans="2:12" ht="15" customHeight="1" x14ac:dyDescent="0.2">
      <c r="B241" s="2">
        <f t="shared" si="3"/>
        <v>235</v>
      </c>
      <c r="C241" s="5" t="s">
        <v>237</v>
      </c>
      <c r="D241" s="1" t="s">
        <v>2082</v>
      </c>
      <c r="E241" s="24">
        <v>40.186463129403904</v>
      </c>
      <c r="F241" s="24">
        <v>-10.1540090017305</v>
      </c>
      <c r="G241" s="35"/>
      <c r="H241" s="34" t="s">
        <v>3607</v>
      </c>
      <c r="K241" s="23"/>
      <c r="L241" s="46"/>
    </row>
    <row r="242" spans="2:12" ht="15" customHeight="1" x14ac:dyDescent="0.2">
      <c r="B242" s="2">
        <f t="shared" si="3"/>
        <v>236</v>
      </c>
      <c r="C242" s="5" t="s">
        <v>238</v>
      </c>
      <c r="D242" s="1" t="s">
        <v>2083</v>
      </c>
      <c r="E242" s="24">
        <v>-16.341139350726223</v>
      </c>
      <c r="F242" s="24">
        <v>-5.5871111024878246</v>
      </c>
      <c r="G242" s="35"/>
      <c r="H242" s="34" t="s">
        <v>3610</v>
      </c>
      <c r="K242" s="23"/>
      <c r="L242" s="46"/>
    </row>
    <row r="243" spans="2:12" ht="15" customHeight="1" x14ac:dyDescent="0.2">
      <c r="B243" s="2">
        <f t="shared" si="3"/>
        <v>237</v>
      </c>
      <c r="C243" s="5" t="s">
        <v>239</v>
      </c>
      <c r="D243" s="1" t="s">
        <v>2084</v>
      </c>
      <c r="E243" s="24">
        <v>-11.525182773116555</v>
      </c>
      <c r="F243" s="24">
        <v>-6.1688890710899926</v>
      </c>
      <c r="G243" s="35"/>
      <c r="H243" s="34" t="s">
        <v>3610</v>
      </c>
      <c r="K243" s="23"/>
      <c r="L243" s="46"/>
    </row>
    <row r="244" spans="2:12" ht="15" customHeight="1" x14ac:dyDescent="0.2">
      <c r="B244" s="2">
        <f t="shared" si="3"/>
        <v>238</v>
      </c>
      <c r="C244" s="5" t="s">
        <v>240</v>
      </c>
      <c r="D244" s="1" t="s">
        <v>2085</v>
      </c>
      <c r="E244" s="24">
        <v>-10.756526663815308</v>
      </c>
      <c r="F244" s="24">
        <v>-6.2187154332226555</v>
      </c>
      <c r="G244" s="35"/>
      <c r="H244" s="34" t="s">
        <v>3610</v>
      </c>
      <c r="K244" s="23"/>
      <c r="L244" s="46"/>
    </row>
    <row r="245" spans="2:12" ht="15" customHeight="1" x14ac:dyDescent="0.2">
      <c r="B245" s="2">
        <f t="shared" si="3"/>
        <v>239</v>
      </c>
      <c r="C245" s="5" t="s">
        <v>241</v>
      </c>
      <c r="D245" s="1" t="s">
        <v>2086</v>
      </c>
      <c r="E245" s="24">
        <v>14.535522080987874</v>
      </c>
      <c r="F245" s="24">
        <v>-5.8571766524026998</v>
      </c>
      <c r="G245" s="35"/>
      <c r="H245" s="34" t="s">
        <v>3607</v>
      </c>
      <c r="K245" s="23"/>
      <c r="L245" s="46"/>
    </row>
    <row r="246" spans="2:12" ht="15" customHeight="1" x14ac:dyDescent="0.2">
      <c r="B246" s="2">
        <f t="shared" si="3"/>
        <v>240</v>
      </c>
      <c r="C246" s="5" t="s">
        <v>242</v>
      </c>
      <c r="D246" s="1" t="s">
        <v>2087</v>
      </c>
      <c r="E246" s="24">
        <v>3.0519309270506341</v>
      </c>
      <c r="F246" s="24">
        <v>-7.1089413962578476</v>
      </c>
      <c r="G246" s="35"/>
      <c r="H246" s="34" t="s">
        <v>3607</v>
      </c>
      <c r="K246" s="23"/>
      <c r="L246" s="46"/>
    </row>
    <row r="247" spans="2:12" ht="15" customHeight="1" x14ac:dyDescent="0.2">
      <c r="B247" s="2">
        <f t="shared" si="3"/>
        <v>241</v>
      </c>
      <c r="C247" s="5" t="s">
        <v>243</v>
      </c>
      <c r="D247" s="1" t="s">
        <v>2088</v>
      </c>
      <c r="E247" s="24">
        <v>27.455539023188962</v>
      </c>
      <c r="F247" s="24">
        <v>-6.3330796008168875</v>
      </c>
      <c r="G247" s="35"/>
      <c r="H247" s="34" t="s">
        <v>3607</v>
      </c>
      <c r="K247" s="23"/>
      <c r="L247" s="46"/>
    </row>
    <row r="248" spans="2:12" ht="15" customHeight="1" x14ac:dyDescent="0.2">
      <c r="B248" s="2">
        <f t="shared" si="3"/>
        <v>242</v>
      </c>
      <c r="C248" s="5" t="s">
        <v>244</v>
      </c>
      <c r="D248" s="1" t="s">
        <v>2089</v>
      </c>
      <c r="E248" s="24">
        <v>-14.446125890460294</v>
      </c>
      <c r="F248" s="24">
        <v>-7.267335164584722</v>
      </c>
      <c r="G248" s="35"/>
      <c r="H248" s="34" t="s">
        <v>3610</v>
      </c>
      <c r="K248" s="23"/>
      <c r="L248" s="46"/>
    </row>
    <row r="249" spans="2:12" ht="15" customHeight="1" x14ac:dyDescent="0.2">
      <c r="B249" s="2">
        <f t="shared" si="3"/>
        <v>243</v>
      </c>
      <c r="C249" s="5" t="s">
        <v>245</v>
      </c>
      <c r="D249" s="1" t="s">
        <v>2090</v>
      </c>
      <c r="E249" s="24">
        <v>49.383172259195959</v>
      </c>
      <c r="F249" s="24">
        <v>-4.3608985940709744</v>
      </c>
      <c r="G249" s="35"/>
      <c r="H249" s="34" t="s">
        <v>3607</v>
      </c>
      <c r="K249" s="23"/>
      <c r="L249" s="46"/>
    </row>
    <row r="250" spans="2:12" ht="15" customHeight="1" x14ac:dyDescent="0.2">
      <c r="B250" s="2">
        <f t="shared" si="3"/>
        <v>244</v>
      </c>
      <c r="C250" s="5" t="s">
        <v>246</v>
      </c>
      <c r="D250" s="1" t="s">
        <v>2091</v>
      </c>
      <c r="E250" s="24">
        <v>-21.972993790907637</v>
      </c>
      <c r="F250" s="24">
        <v>-3.8936717867396169</v>
      </c>
      <c r="G250" s="35"/>
      <c r="H250" s="34" t="s">
        <v>3610</v>
      </c>
      <c r="K250" s="23"/>
      <c r="L250" s="46"/>
    </row>
    <row r="251" spans="2:12" ht="15" customHeight="1" x14ac:dyDescent="0.2">
      <c r="B251" s="2">
        <f t="shared" si="3"/>
        <v>245</v>
      </c>
      <c r="C251" s="5" t="s">
        <v>247</v>
      </c>
      <c r="D251" s="1" t="s">
        <v>2092</v>
      </c>
      <c r="E251" s="24">
        <v>-1.2660691238383635</v>
      </c>
      <c r="F251" s="24">
        <v>-7.0629254119215119</v>
      </c>
      <c r="G251" s="35"/>
      <c r="H251" s="34" t="s">
        <v>3607</v>
      </c>
      <c r="K251" s="23"/>
      <c r="L251" s="46"/>
    </row>
    <row r="252" spans="2:12" ht="15" customHeight="1" x14ac:dyDescent="0.2">
      <c r="B252" s="2">
        <f t="shared" si="3"/>
        <v>246</v>
      </c>
      <c r="C252" s="5" t="s">
        <v>248</v>
      </c>
      <c r="D252" s="1" t="s">
        <v>2093</v>
      </c>
      <c r="E252" s="24">
        <v>54.435268931984524</v>
      </c>
      <c r="F252" s="24">
        <v>-2.2283546181340483</v>
      </c>
      <c r="G252" s="35"/>
      <c r="H252" s="34" t="s">
        <v>3607</v>
      </c>
      <c r="K252" s="23"/>
      <c r="L252" s="46"/>
    </row>
    <row r="253" spans="2:12" ht="15" customHeight="1" x14ac:dyDescent="0.2">
      <c r="B253" s="2">
        <f t="shared" si="3"/>
        <v>247</v>
      </c>
      <c r="C253" s="5" t="s">
        <v>249</v>
      </c>
      <c r="D253" s="1" t="s">
        <v>2094</v>
      </c>
      <c r="E253" s="24">
        <v>-18.061429326158034</v>
      </c>
      <c r="F253" s="24">
        <v>-6.341179046924367</v>
      </c>
      <c r="G253" s="35"/>
      <c r="H253" s="34" t="s">
        <v>3610</v>
      </c>
      <c r="K253" s="23"/>
      <c r="L253" s="46"/>
    </row>
    <row r="254" spans="2:12" ht="15" customHeight="1" x14ac:dyDescent="0.2">
      <c r="B254" s="2">
        <f t="shared" si="3"/>
        <v>248</v>
      </c>
      <c r="C254" s="5" t="s">
        <v>250</v>
      </c>
      <c r="D254" s="1" t="s">
        <v>2095</v>
      </c>
      <c r="E254" s="24">
        <v>-27.754329559047477</v>
      </c>
      <c r="F254" s="24">
        <v>-9.1100679499275543</v>
      </c>
      <c r="G254" s="35"/>
      <c r="H254" s="34" t="s">
        <v>3610</v>
      </c>
      <c r="K254" s="23"/>
      <c r="L254" s="46"/>
    </row>
    <row r="255" spans="2:12" ht="15" customHeight="1" x14ac:dyDescent="0.2">
      <c r="B255" s="2">
        <f t="shared" si="3"/>
        <v>249</v>
      </c>
      <c r="C255" s="5" t="s">
        <v>251</v>
      </c>
      <c r="D255" s="1" t="s">
        <v>2096</v>
      </c>
      <c r="E255" s="24">
        <v>-37.171622466804301</v>
      </c>
      <c r="F255" s="24">
        <v>-2.1542205174316535</v>
      </c>
      <c r="G255" s="35"/>
      <c r="H255" s="34" t="s">
        <v>3610</v>
      </c>
      <c r="K255" s="23"/>
      <c r="L255" s="46"/>
    </row>
    <row r="256" spans="2:12" ht="15" customHeight="1" x14ac:dyDescent="0.2">
      <c r="B256" s="2">
        <f t="shared" si="3"/>
        <v>250</v>
      </c>
      <c r="C256" s="5" t="s">
        <v>252</v>
      </c>
      <c r="D256" s="1" t="s">
        <v>2097</v>
      </c>
      <c r="E256" s="24">
        <v>21.713978466446335</v>
      </c>
      <c r="F256" s="24">
        <v>-7.0802205379677901</v>
      </c>
      <c r="G256" s="35"/>
      <c r="H256" s="34" t="s">
        <v>3607</v>
      </c>
      <c r="K256" s="23"/>
      <c r="L256" s="46"/>
    </row>
    <row r="257" spans="2:12" ht="15" customHeight="1" x14ac:dyDescent="0.2">
      <c r="B257" s="2">
        <f t="shared" si="3"/>
        <v>251</v>
      </c>
      <c r="C257" s="5" t="s">
        <v>253</v>
      </c>
      <c r="D257" s="1" t="s">
        <v>2098</v>
      </c>
      <c r="E257" s="24">
        <v>3.3690573720463846</v>
      </c>
      <c r="F257" s="24">
        <v>7.5261041150611447</v>
      </c>
      <c r="G257" s="35"/>
      <c r="H257" s="34" t="s">
        <v>3610</v>
      </c>
      <c r="K257" s="23"/>
      <c r="L257" s="46"/>
    </row>
    <row r="258" spans="2:12" ht="15" customHeight="1" x14ac:dyDescent="0.2">
      <c r="B258" s="2">
        <f t="shared" si="3"/>
        <v>252</v>
      </c>
      <c r="C258" s="5" t="s">
        <v>254</v>
      </c>
      <c r="D258" s="1" t="s">
        <v>2099</v>
      </c>
      <c r="E258" s="24">
        <v>-8.3113616240875388</v>
      </c>
      <c r="F258" s="24">
        <v>-0.39193144613226139</v>
      </c>
      <c r="G258" s="35"/>
      <c r="H258" s="34" t="s">
        <v>3610</v>
      </c>
      <c r="K258" s="23"/>
      <c r="L258" s="46"/>
    </row>
    <row r="259" spans="2:12" ht="15" customHeight="1" x14ac:dyDescent="0.2">
      <c r="B259" s="2">
        <f t="shared" si="3"/>
        <v>253</v>
      </c>
      <c r="C259" s="5" t="s">
        <v>255</v>
      </c>
      <c r="D259" s="1" t="s">
        <v>2100</v>
      </c>
      <c r="E259" s="24">
        <v>8.0977708933143759</v>
      </c>
      <c r="F259" s="24">
        <v>5.435159203885803</v>
      </c>
      <c r="G259" s="35"/>
      <c r="H259" s="34" t="s">
        <v>3607</v>
      </c>
      <c r="K259" s="23"/>
      <c r="L259" s="46"/>
    </row>
    <row r="260" spans="2:12" ht="15" customHeight="1" x14ac:dyDescent="0.2">
      <c r="B260" s="2">
        <f t="shared" si="3"/>
        <v>254</v>
      </c>
      <c r="C260" s="5" t="s">
        <v>256</v>
      </c>
      <c r="D260" s="1" t="s">
        <v>2101</v>
      </c>
      <c r="E260" s="24">
        <v>-55.431572378534185</v>
      </c>
      <c r="F260" s="24">
        <v>2.1975038316456335</v>
      </c>
      <c r="G260" s="35"/>
      <c r="H260" s="34" t="s">
        <v>3610</v>
      </c>
      <c r="K260" s="23"/>
      <c r="L260" s="46"/>
    </row>
    <row r="261" spans="2:12" ht="15" customHeight="1" x14ac:dyDescent="0.2">
      <c r="B261" s="2">
        <f t="shared" si="3"/>
        <v>255</v>
      </c>
      <c r="C261" s="5" t="s">
        <v>257</v>
      </c>
      <c r="D261" s="1" t="s">
        <v>2102</v>
      </c>
      <c r="E261" s="24">
        <v>58.980539196585937</v>
      </c>
      <c r="F261" s="24">
        <v>4.0549392324119538</v>
      </c>
      <c r="G261" s="35"/>
      <c r="H261" s="34" t="s">
        <v>3607</v>
      </c>
      <c r="K261" s="23"/>
      <c r="L261" s="46"/>
    </row>
    <row r="262" spans="2:12" ht="15" customHeight="1" x14ac:dyDescent="0.2">
      <c r="B262" s="2">
        <f t="shared" si="3"/>
        <v>256</v>
      </c>
      <c r="C262" s="5" t="s">
        <v>258</v>
      </c>
      <c r="D262" s="1" t="s">
        <v>2103</v>
      </c>
      <c r="E262" s="24">
        <v>3.8478547719682012</v>
      </c>
      <c r="F262" s="24">
        <v>10.325696154545085</v>
      </c>
      <c r="G262" s="35"/>
      <c r="H262" s="34" t="s">
        <v>3610</v>
      </c>
      <c r="K262" s="23"/>
      <c r="L262" s="46"/>
    </row>
    <row r="263" spans="2:12" ht="15" customHeight="1" x14ac:dyDescent="0.2">
      <c r="B263" s="2">
        <f t="shared" si="3"/>
        <v>257</v>
      </c>
      <c r="C263" s="5" t="s">
        <v>259</v>
      </c>
      <c r="D263" s="1" t="s">
        <v>2104</v>
      </c>
      <c r="E263" s="24">
        <v>6.7673740601364329E-2</v>
      </c>
      <c r="F263" s="24">
        <v>5.9109101705045362</v>
      </c>
      <c r="G263" s="35"/>
      <c r="H263" s="34" t="s">
        <v>3610</v>
      </c>
      <c r="K263" s="23"/>
      <c r="L263" s="46"/>
    </row>
    <row r="264" spans="2:12" ht="15" customHeight="1" x14ac:dyDescent="0.2">
      <c r="B264" s="2">
        <f t="shared" si="3"/>
        <v>258</v>
      </c>
      <c r="C264" s="5" t="s">
        <v>260</v>
      </c>
      <c r="D264" s="1" t="s">
        <v>2105</v>
      </c>
      <c r="E264" s="24">
        <v>0.96110992692702268</v>
      </c>
      <c r="F264" s="24">
        <v>1.7819508985821102</v>
      </c>
      <c r="G264" s="35"/>
      <c r="H264" s="34" t="s">
        <v>3610</v>
      </c>
      <c r="K264" s="23"/>
      <c r="L264" s="46"/>
    </row>
    <row r="265" spans="2:12" ht="15" customHeight="1" x14ac:dyDescent="0.2">
      <c r="B265" s="2">
        <f t="shared" ref="B265:B328" si="4">+B264+1</f>
        <v>259</v>
      </c>
      <c r="C265" s="5" t="s">
        <v>261</v>
      </c>
      <c r="D265" s="1" t="s">
        <v>2106</v>
      </c>
      <c r="E265" s="24">
        <v>-6.9956998709947271</v>
      </c>
      <c r="F265" s="24">
        <v>11.718490051678529</v>
      </c>
      <c r="G265" s="35"/>
      <c r="H265" s="34" t="s">
        <v>3610</v>
      </c>
      <c r="K265" s="23"/>
      <c r="L265" s="46"/>
    </row>
    <row r="266" spans="2:12" ht="15" customHeight="1" x14ac:dyDescent="0.2">
      <c r="B266" s="2">
        <f t="shared" si="4"/>
        <v>260</v>
      </c>
      <c r="C266" s="5" t="s">
        <v>262</v>
      </c>
      <c r="D266" s="1" t="s">
        <v>2107</v>
      </c>
      <c r="E266" s="24">
        <v>-3.1624243858329777</v>
      </c>
      <c r="F266" s="24">
        <v>5.1195910861962233</v>
      </c>
      <c r="G266" s="35"/>
      <c r="H266" s="34" t="s">
        <v>3610</v>
      </c>
      <c r="K266" s="23"/>
      <c r="L266" s="46"/>
    </row>
    <row r="267" spans="2:12" ht="15" customHeight="1" x14ac:dyDescent="0.2">
      <c r="B267" s="2">
        <f t="shared" si="4"/>
        <v>261</v>
      </c>
      <c r="C267" s="5" t="s">
        <v>263</v>
      </c>
      <c r="D267" s="1" t="s">
        <v>2108</v>
      </c>
      <c r="E267" s="24">
        <v>11.297654916198326</v>
      </c>
      <c r="F267" s="24">
        <v>-3.8224674084069221</v>
      </c>
      <c r="G267" s="35"/>
      <c r="H267" s="34" t="s">
        <v>3607</v>
      </c>
      <c r="K267" s="23"/>
      <c r="L267" s="46"/>
    </row>
    <row r="268" spans="2:12" ht="15" customHeight="1" x14ac:dyDescent="0.2">
      <c r="B268" s="2">
        <f t="shared" si="4"/>
        <v>262</v>
      </c>
      <c r="C268" s="5" t="s">
        <v>264</v>
      </c>
      <c r="D268" s="1" t="s">
        <v>2109</v>
      </c>
      <c r="E268" s="24">
        <v>36.58214701346165</v>
      </c>
      <c r="F268" s="24">
        <v>-3.6441154913524798</v>
      </c>
      <c r="G268" s="35"/>
      <c r="H268" s="34" t="s">
        <v>3607</v>
      </c>
      <c r="K268" s="23"/>
      <c r="L268" s="46"/>
    </row>
    <row r="269" spans="2:12" ht="15" customHeight="1" x14ac:dyDescent="0.2">
      <c r="B269" s="2">
        <f t="shared" si="4"/>
        <v>263</v>
      </c>
      <c r="C269" s="5" t="s">
        <v>265</v>
      </c>
      <c r="D269" s="1" t="s">
        <v>2110</v>
      </c>
      <c r="E269" s="24">
        <v>50.911306316729537</v>
      </c>
      <c r="F269" s="24">
        <v>-5.7141331253053522</v>
      </c>
      <c r="G269" s="35"/>
      <c r="H269" s="34" t="s">
        <v>3607</v>
      </c>
      <c r="K269" s="23"/>
      <c r="L269" s="46"/>
    </row>
    <row r="270" spans="2:12" ht="15" customHeight="1" x14ac:dyDescent="0.2">
      <c r="B270" s="2">
        <f t="shared" si="4"/>
        <v>264</v>
      </c>
      <c r="C270" s="5" t="s">
        <v>266</v>
      </c>
      <c r="D270" s="1" t="s">
        <v>2111</v>
      </c>
      <c r="E270" s="24">
        <v>28.430032511885088</v>
      </c>
      <c r="F270" s="24">
        <v>4.7987982849225546</v>
      </c>
      <c r="G270" s="35"/>
      <c r="H270" s="34" t="s">
        <v>3607</v>
      </c>
      <c r="K270" s="23"/>
      <c r="L270" s="46"/>
    </row>
    <row r="271" spans="2:12" ht="15" customHeight="1" x14ac:dyDescent="0.2">
      <c r="B271" s="2">
        <f t="shared" si="4"/>
        <v>265</v>
      </c>
      <c r="C271" s="5" t="s">
        <v>267</v>
      </c>
      <c r="D271" s="1" t="s">
        <v>2112</v>
      </c>
      <c r="E271" s="24">
        <v>5.5107671399654947</v>
      </c>
      <c r="F271" s="24">
        <v>-6.6649391017051585E-2</v>
      </c>
      <c r="G271" s="35"/>
      <c r="H271" s="34" t="s">
        <v>3607</v>
      </c>
      <c r="K271" s="23"/>
      <c r="L271" s="46"/>
    </row>
    <row r="272" spans="2:12" ht="15" customHeight="1" x14ac:dyDescent="0.2">
      <c r="B272" s="2">
        <f t="shared" si="4"/>
        <v>266</v>
      </c>
      <c r="C272" s="5" t="s">
        <v>268</v>
      </c>
      <c r="D272" s="1" t="s">
        <v>2113</v>
      </c>
      <c r="E272" s="24">
        <v>46.435017041106818</v>
      </c>
      <c r="F272" s="24">
        <v>1.6954570942448584</v>
      </c>
      <c r="G272" s="35"/>
      <c r="H272" s="34" t="s">
        <v>3607</v>
      </c>
      <c r="K272" s="23"/>
      <c r="L272" s="46"/>
    </row>
    <row r="273" spans="2:12" ht="15" customHeight="1" x14ac:dyDescent="0.2">
      <c r="B273" s="2">
        <f t="shared" si="4"/>
        <v>267</v>
      </c>
      <c r="C273" s="5" t="s">
        <v>269</v>
      </c>
      <c r="D273" s="1" t="s">
        <v>2114</v>
      </c>
      <c r="E273" s="24">
        <v>-53.438833031017666</v>
      </c>
      <c r="F273" s="24">
        <v>-2.5217205864263974</v>
      </c>
      <c r="G273" s="35"/>
      <c r="H273" s="34" t="s">
        <v>3610</v>
      </c>
      <c r="K273" s="23"/>
      <c r="L273" s="46"/>
    </row>
    <row r="274" spans="2:12" ht="15" customHeight="1" x14ac:dyDescent="0.2">
      <c r="B274" s="2">
        <f t="shared" si="4"/>
        <v>268</v>
      </c>
      <c r="C274" s="5" t="s">
        <v>270</v>
      </c>
      <c r="D274" s="1" t="s">
        <v>2115</v>
      </c>
      <c r="E274" s="24">
        <v>-14.426064681038625</v>
      </c>
      <c r="F274" s="24">
        <v>2.6273351889314114</v>
      </c>
      <c r="G274" s="35"/>
      <c r="H274" s="34" t="s">
        <v>3610</v>
      </c>
      <c r="K274" s="23"/>
      <c r="L274" s="46"/>
    </row>
    <row r="275" spans="2:12" ht="15" customHeight="1" x14ac:dyDescent="0.2">
      <c r="B275" s="2">
        <f t="shared" si="4"/>
        <v>269</v>
      </c>
      <c r="C275" s="5" t="s">
        <v>271</v>
      </c>
      <c r="D275" s="1" t="s">
        <v>2116</v>
      </c>
      <c r="E275" s="24">
        <v>16.543649333632885</v>
      </c>
      <c r="F275" s="24">
        <v>2.2675398595501122</v>
      </c>
      <c r="G275" s="35"/>
      <c r="H275" s="34" t="s">
        <v>3607</v>
      </c>
      <c r="K275" s="23"/>
      <c r="L275" s="46"/>
    </row>
    <row r="276" spans="2:12" ht="15" customHeight="1" x14ac:dyDescent="0.2">
      <c r="B276" s="2">
        <f t="shared" si="4"/>
        <v>270</v>
      </c>
      <c r="C276" s="5" t="s">
        <v>272</v>
      </c>
      <c r="D276" s="1" t="s">
        <v>2117</v>
      </c>
      <c r="E276" s="24">
        <v>2.6782924439058462</v>
      </c>
      <c r="F276" s="24">
        <v>-0.65044400852379169</v>
      </c>
      <c r="G276" s="35"/>
      <c r="H276" s="34" t="s">
        <v>3607</v>
      </c>
      <c r="K276" s="23"/>
      <c r="L276" s="46"/>
    </row>
    <row r="277" spans="2:12" ht="15" customHeight="1" x14ac:dyDescent="0.2">
      <c r="B277" s="2">
        <f t="shared" si="4"/>
        <v>271</v>
      </c>
      <c r="C277" s="5" t="s">
        <v>273</v>
      </c>
      <c r="D277" s="1" t="s">
        <v>2118</v>
      </c>
      <c r="E277" s="24">
        <v>21.281542097436528</v>
      </c>
      <c r="F277" s="24">
        <v>-2.8677621088789209</v>
      </c>
      <c r="G277" s="35"/>
      <c r="H277" s="34" t="s">
        <v>3607</v>
      </c>
      <c r="K277" s="23"/>
      <c r="L277" s="46"/>
    </row>
    <row r="278" spans="2:12" ht="15" customHeight="1" x14ac:dyDescent="0.2">
      <c r="B278" s="2">
        <f t="shared" si="4"/>
        <v>272</v>
      </c>
      <c r="C278" s="5" t="s">
        <v>274</v>
      </c>
      <c r="D278" s="1" t="s">
        <v>2119</v>
      </c>
      <c r="E278" s="24">
        <v>-21.587928278517722</v>
      </c>
      <c r="F278" s="24">
        <v>4.5595031732530487</v>
      </c>
      <c r="G278" s="35"/>
      <c r="H278" s="34" t="s">
        <v>3610</v>
      </c>
      <c r="K278" s="23"/>
      <c r="L278" s="46"/>
    </row>
    <row r="279" spans="2:12" ht="15" customHeight="1" x14ac:dyDescent="0.2">
      <c r="B279" s="2">
        <f t="shared" si="4"/>
        <v>273</v>
      </c>
      <c r="C279" s="5" t="s">
        <v>275</v>
      </c>
      <c r="D279" s="1" t="s">
        <v>2120</v>
      </c>
      <c r="E279" s="24">
        <v>-17.823039602193305</v>
      </c>
      <c r="F279" s="24">
        <v>23.79613997785728</v>
      </c>
      <c r="G279" s="35"/>
      <c r="H279" s="34" t="s">
        <v>3610</v>
      </c>
      <c r="K279" s="23"/>
      <c r="L279" s="46"/>
    </row>
    <row r="280" spans="2:12" ht="15" customHeight="1" x14ac:dyDescent="0.2">
      <c r="B280" s="2">
        <f t="shared" si="4"/>
        <v>274</v>
      </c>
      <c r="C280" s="5" t="s">
        <v>276</v>
      </c>
      <c r="D280" s="1" t="s">
        <v>2121</v>
      </c>
      <c r="E280" s="24">
        <v>6.4126914608277303</v>
      </c>
      <c r="F280" s="24">
        <v>-6.0915998320118092</v>
      </c>
      <c r="G280" s="35"/>
      <c r="H280" s="34" t="s">
        <v>3607</v>
      </c>
      <c r="K280" s="23"/>
      <c r="L280" s="46"/>
    </row>
    <row r="281" spans="2:12" ht="15" customHeight="1" x14ac:dyDescent="0.2">
      <c r="B281" s="2">
        <f t="shared" si="4"/>
        <v>275</v>
      </c>
      <c r="C281" s="5" t="s">
        <v>277</v>
      </c>
      <c r="D281" s="1" t="s">
        <v>2122</v>
      </c>
      <c r="E281" s="24">
        <v>-39.286996733658064</v>
      </c>
      <c r="F281" s="24">
        <v>-1.1041573887390825</v>
      </c>
      <c r="G281" s="35"/>
      <c r="H281" s="34" t="s">
        <v>3610</v>
      </c>
      <c r="K281" s="23"/>
      <c r="L281" s="46"/>
    </row>
    <row r="282" spans="2:12" ht="15" customHeight="1" x14ac:dyDescent="0.2">
      <c r="B282" s="2">
        <f t="shared" si="4"/>
        <v>276</v>
      </c>
      <c r="C282" s="5" t="s">
        <v>278</v>
      </c>
      <c r="D282" s="1" t="s">
        <v>2123</v>
      </c>
      <c r="E282" s="24">
        <v>59.037167994404427</v>
      </c>
      <c r="F282" s="24">
        <v>16.636200380018451</v>
      </c>
      <c r="G282" s="35"/>
      <c r="H282" s="34" t="s">
        <v>3607</v>
      </c>
      <c r="K282" s="23"/>
      <c r="L282" s="46"/>
    </row>
    <row r="283" spans="2:12" ht="15" customHeight="1" x14ac:dyDescent="0.2">
      <c r="B283" s="2">
        <f t="shared" si="4"/>
        <v>277</v>
      </c>
      <c r="C283" s="5" t="s">
        <v>279</v>
      </c>
      <c r="D283" s="1" t="s">
        <v>2124</v>
      </c>
      <c r="E283" s="24">
        <v>-28.547844002347802</v>
      </c>
      <c r="F283" s="24">
        <v>-0.81992480362559661</v>
      </c>
      <c r="G283" s="35"/>
      <c r="H283" s="34" t="s">
        <v>3610</v>
      </c>
      <c r="K283" s="23"/>
      <c r="L283" s="46"/>
    </row>
    <row r="284" spans="2:12" ht="15" customHeight="1" x14ac:dyDescent="0.2">
      <c r="B284" s="2">
        <f t="shared" si="4"/>
        <v>278</v>
      </c>
      <c r="C284" s="5" t="s">
        <v>280</v>
      </c>
      <c r="D284" s="1" t="s">
        <v>2125</v>
      </c>
      <c r="E284" s="24">
        <v>-2.1955461675224655</v>
      </c>
      <c r="F284" s="24">
        <v>0.66106986400671985</v>
      </c>
      <c r="G284" s="35"/>
      <c r="H284" s="34" t="s">
        <v>3610</v>
      </c>
      <c r="K284" s="23"/>
      <c r="L284" s="46"/>
    </row>
    <row r="285" spans="2:12" ht="15" customHeight="1" x14ac:dyDescent="0.2">
      <c r="B285" s="2">
        <f t="shared" si="4"/>
        <v>279</v>
      </c>
      <c r="C285" s="5" t="s">
        <v>281</v>
      </c>
      <c r="D285" s="1" t="s">
        <v>2126</v>
      </c>
      <c r="E285" s="24">
        <v>-3.9799733116192613</v>
      </c>
      <c r="F285" s="24">
        <v>-1.4436558021302517</v>
      </c>
      <c r="G285" s="35"/>
      <c r="H285" s="34" t="s">
        <v>3610</v>
      </c>
      <c r="K285" s="23"/>
      <c r="L285" s="46"/>
    </row>
    <row r="286" spans="2:12" ht="15" customHeight="1" x14ac:dyDescent="0.2">
      <c r="B286" s="2">
        <f t="shared" si="4"/>
        <v>280</v>
      </c>
      <c r="C286" s="5" t="s">
        <v>282</v>
      </c>
      <c r="D286" s="1" t="s">
        <v>2127</v>
      </c>
      <c r="E286" s="24">
        <v>-6.9298601067000476</v>
      </c>
      <c r="F286" s="24">
        <v>0.93009020945176246</v>
      </c>
      <c r="G286" s="35"/>
      <c r="H286" s="34" t="s">
        <v>3610</v>
      </c>
      <c r="K286" s="23"/>
      <c r="L286" s="46"/>
    </row>
    <row r="287" spans="2:12" ht="15" customHeight="1" x14ac:dyDescent="0.2">
      <c r="B287" s="2">
        <f t="shared" si="4"/>
        <v>281</v>
      </c>
      <c r="C287" s="5" t="s">
        <v>283</v>
      </c>
      <c r="D287" s="1" t="s">
        <v>2128</v>
      </c>
      <c r="E287" s="24">
        <v>109.34655560114126</v>
      </c>
      <c r="F287" s="24">
        <v>-5.5351544661018863</v>
      </c>
      <c r="G287" s="35"/>
      <c r="H287" s="34" t="s">
        <v>3607</v>
      </c>
      <c r="K287" s="23"/>
      <c r="L287" s="46"/>
    </row>
    <row r="288" spans="2:12" ht="15" customHeight="1" x14ac:dyDescent="0.2">
      <c r="B288" s="2">
        <f t="shared" si="4"/>
        <v>282</v>
      </c>
      <c r="C288" s="5" t="s">
        <v>284</v>
      </c>
      <c r="D288" s="1" t="s">
        <v>2129</v>
      </c>
      <c r="E288" s="24">
        <v>-18.444181951341946</v>
      </c>
      <c r="F288" s="24">
        <v>6.1070680453787105</v>
      </c>
      <c r="G288" s="35"/>
      <c r="H288" s="34" t="s">
        <v>3610</v>
      </c>
      <c r="K288" s="23"/>
      <c r="L288" s="46"/>
    </row>
    <row r="289" spans="2:12" ht="15" customHeight="1" x14ac:dyDescent="0.2">
      <c r="B289" s="2">
        <f t="shared" si="4"/>
        <v>283</v>
      </c>
      <c r="C289" s="5" t="s">
        <v>285</v>
      </c>
      <c r="D289" s="1" t="s">
        <v>2130</v>
      </c>
      <c r="E289" s="24">
        <v>97.844583462089986</v>
      </c>
      <c r="F289" s="24">
        <v>-1.5810235808812081</v>
      </c>
      <c r="G289" s="35"/>
      <c r="H289" s="34" t="s">
        <v>3607</v>
      </c>
      <c r="K289" s="23"/>
      <c r="L289" s="46"/>
    </row>
    <row r="290" spans="2:12" ht="15" customHeight="1" x14ac:dyDescent="0.2">
      <c r="B290" s="2">
        <f t="shared" si="4"/>
        <v>284</v>
      </c>
      <c r="C290" s="5" t="s">
        <v>286</v>
      </c>
      <c r="D290" s="1" t="s">
        <v>2131</v>
      </c>
      <c r="E290" s="24">
        <v>9.2480092393462172</v>
      </c>
      <c r="F290" s="24">
        <v>1.3892989248301575</v>
      </c>
      <c r="G290" s="35"/>
      <c r="H290" s="34" t="s">
        <v>3607</v>
      </c>
      <c r="K290" s="23"/>
      <c r="L290" s="46"/>
    </row>
    <row r="291" spans="2:12" ht="15" customHeight="1" x14ac:dyDescent="0.2">
      <c r="B291" s="2">
        <f t="shared" si="4"/>
        <v>285</v>
      </c>
      <c r="C291" s="5" t="s">
        <v>287</v>
      </c>
      <c r="D291" s="1" t="s">
        <v>2132</v>
      </c>
      <c r="E291" s="24">
        <v>7.957698826849338</v>
      </c>
      <c r="F291" s="24">
        <v>-3.7286589788884612</v>
      </c>
      <c r="G291" s="35"/>
      <c r="H291" s="34" t="s">
        <v>3607</v>
      </c>
      <c r="K291" s="23"/>
      <c r="L291" s="46"/>
    </row>
    <row r="292" spans="2:12" ht="15" customHeight="1" x14ac:dyDescent="0.2">
      <c r="B292" s="2">
        <f t="shared" si="4"/>
        <v>286</v>
      </c>
      <c r="C292" s="5" t="s">
        <v>288</v>
      </c>
      <c r="D292" s="1" t="s">
        <v>2133</v>
      </c>
      <c r="E292" s="24">
        <v>21.515002267652022</v>
      </c>
      <c r="F292" s="24">
        <v>-3.8113360414481718</v>
      </c>
      <c r="G292" s="35"/>
      <c r="H292" s="34" t="s">
        <v>3607</v>
      </c>
      <c r="K292" s="23"/>
      <c r="L292" s="46"/>
    </row>
    <row r="293" spans="2:12" ht="15" customHeight="1" x14ac:dyDescent="0.2">
      <c r="B293" s="2">
        <f t="shared" si="4"/>
        <v>287</v>
      </c>
      <c r="C293" s="5" t="s">
        <v>289</v>
      </c>
      <c r="D293" s="1" t="s">
        <v>2134</v>
      </c>
      <c r="E293" s="24">
        <v>40.654513257838943</v>
      </c>
      <c r="F293" s="24">
        <v>-11.875855150853056</v>
      </c>
      <c r="G293" s="35"/>
      <c r="H293" s="34" t="s">
        <v>3607</v>
      </c>
      <c r="K293" s="23"/>
      <c r="L293" s="46"/>
    </row>
    <row r="294" spans="2:12" ht="15" customHeight="1" x14ac:dyDescent="0.2">
      <c r="B294" s="2">
        <f t="shared" si="4"/>
        <v>288</v>
      </c>
      <c r="C294" s="5" t="s">
        <v>290</v>
      </c>
      <c r="D294" s="1" t="s">
        <v>2135</v>
      </c>
      <c r="E294" s="24">
        <v>-19.920981591700837</v>
      </c>
      <c r="F294" s="24">
        <v>-14.940325943532272</v>
      </c>
      <c r="G294" s="35"/>
      <c r="H294" s="34" t="s">
        <v>3610</v>
      </c>
      <c r="K294" s="23"/>
      <c r="L294" s="46"/>
    </row>
    <row r="295" spans="2:12" ht="15" customHeight="1" x14ac:dyDescent="0.2">
      <c r="B295" s="2">
        <f t="shared" si="4"/>
        <v>289</v>
      </c>
      <c r="C295" s="5" t="s">
        <v>291</v>
      </c>
      <c r="D295" s="1" t="s">
        <v>2136</v>
      </c>
      <c r="E295" s="24">
        <v>26.311377478522218</v>
      </c>
      <c r="F295" s="24">
        <v>-23.81805779600559</v>
      </c>
      <c r="G295" s="35"/>
      <c r="H295" s="34" t="s">
        <v>3607</v>
      </c>
      <c r="K295" s="23"/>
      <c r="L295" s="46"/>
    </row>
    <row r="296" spans="2:12" ht="15" customHeight="1" x14ac:dyDescent="0.2">
      <c r="B296" s="2">
        <f t="shared" si="4"/>
        <v>290</v>
      </c>
      <c r="C296" s="5" t="s">
        <v>292</v>
      </c>
      <c r="D296" s="1" t="s">
        <v>1941</v>
      </c>
      <c r="E296" s="24">
        <v>-12.0040934410316</v>
      </c>
      <c r="F296" s="24">
        <v>-13.11389689582542</v>
      </c>
      <c r="G296" s="35"/>
      <c r="H296" s="34" t="s">
        <v>3607</v>
      </c>
      <c r="K296" s="23"/>
      <c r="L296" s="46"/>
    </row>
    <row r="297" spans="2:12" ht="15" customHeight="1" x14ac:dyDescent="0.2">
      <c r="B297" s="2">
        <f t="shared" si="4"/>
        <v>291</v>
      </c>
      <c r="C297" s="5" t="s">
        <v>293</v>
      </c>
      <c r="D297" s="1" t="s">
        <v>2137</v>
      </c>
      <c r="E297" s="24">
        <v>90.09617016458418</v>
      </c>
      <c r="F297" s="24">
        <v>-25.629639716364707</v>
      </c>
      <c r="G297" s="35"/>
      <c r="H297" s="34" t="s">
        <v>3607</v>
      </c>
      <c r="K297" s="23"/>
      <c r="L297" s="46"/>
    </row>
    <row r="298" spans="2:12" ht="15" customHeight="1" x14ac:dyDescent="0.2">
      <c r="B298" s="2">
        <f t="shared" si="4"/>
        <v>292</v>
      </c>
      <c r="C298" s="5" t="s">
        <v>294</v>
      </c>
      <c r="D298" s="1" t="s">
        <v>2138</v>
      </c>
      <c r="E298" s="24">
        <v>-12.187602919621057</v>
      </c>
      <c r="F298" s="24">
        <v>-19.911723768106867</v>
      </c>
      <c r="G298" s="35"/>
      <c r="H298" s="34" t="s">
        <v>3607</v>
      </c>
      <c r="K298" s="23"/>
      <c r="L298" s="46"/>
    </row>
    <row r="299" spans="2:12" ht="15" customHeight="1" x14ac:dyDescent="0.2">
      <c r="B299" s="2">
        <f t="shared" si="4"/>
        <v>293</v>
      </c>
      <c r="C299" s="5" t="s">
        <v>295</v>
      </c>
      <c r="D299" s="1" t="s">
        <v>2139</v>
      </c>
      <c r="E299" s="24">
        <v>-4.6091993598917753</v>
      </c>
      <c r="F299" s="24">
        <v>-17.089529145439599</v>
      </c>
      <c r="G299" s="35"/>
      <c r="H299" s="34" t="s">
        <v>3607</v>
      </c>
      <c r="K299" s="23"/>
      <c r="L299" s="46"/>
    </row>
    <row r="300" spans="2:12" ht="15" customHeight="1" x14ac:dyDescent="0.2">
      <c r="B300" s="2">
        <f t="shared" si="4"/>
        <v>294</v>
      </c>
      <c r="C300" s="5" t="s">
        <v>296</v>
      </c>
      <c r="D300" s="1" t="s">
        <v>2140</v>
      </c>
      <c r="E300" s="24">
        <v>-29.66324776360517</v>
      </c>
      <c r="F300" s="24">
        <v>-22.375057724291096</v>
      </c>
      <c r="G300" s="35"/>
      <c r="H300" s="34" t="s">
        <v>3610</v>
      </c>
      <c r="K300" s="23"/>
      <c r="L300" s="46"/>
    </row>
    <row r="301" spans="2:12" ht="15" customHeight="1" x14ac:dyDescent="0.2">
      <c r="B301" s="2">
        <f t="shared" si="4"/>
        <v>295</v>
      </c>
      <c r="C301" s="5" t="s">
        <v>297</v>
      </c>
      <c r="D301" s="1" t="s">
        <v>2141</v>
      </c>
      <c r="E301" s="24">
        <v>-25.75763542033873</v>
      </c>
      <c r="F301" s="24">
        <v>-12.536183259812461</v>
      </c>
      <c r="G301" s="35"/>
      <c r="H301" s="34" t="s">
        <v>3610</v>
      </c>
      <c r="K301" s="23"/>
      <c r="L301" s="46"/>
    </row>
    <row r="302" spans="2:12" ht="15" customHeight="1" x14ac:dyDescent="0.2">
      <c r="B302" s="2">
        <f t="shared" si="4"/>
        <v>296</v>
      </c>
      <c r="C302" s="5" t="s">
        <v>298</v>
      </c>
      <c r="D302" s="1" t="s">
        <v>3526</v>
      </c>
      <c r="E302" s="24">
        <v>-5.0687994261850662</v>
      </c>
      <c r="F302" s="24">
        <v>-10.086299690183708</v>
      </c>
      <c r="G302" s="35"/>
      <c r="H302" s="34" t="s">
        <v>3607</v>
      </c>
      <c r="K302" s="23"/>
      <c r="L302" s="46"/>
    </row>
    <row r="303" spans="2:12" ht="15" customHeight="1" x14ac:dyDescent="0.2">
      <c r="B303" s="2">
        <f t="shared" si="4"/>
        <v>297</v>
      </c>
      <c r="C303" s="5" t="s">
        <v>299</v>
      </c>
      <c r="D303" s="1" t="s">
        <v>3527</v>
      </c>
      <c r="E303" s="24">
        <v>-3.4313194955383466</v>
      </c>
      <c r="F303" s="24">
        <v>-14.558794316723123</v>
      </c>
      <c r="G303" s="35"/>
      <c r="H303" s="34" t="s">
        <v>3607</v>
      </c>
      <c r="K303" s="23"/>
      <c r="L303" s="46"/>
    </row>
    <row r="304" spans="2:12" ht="15" customHeight="1" x14ac:dyDescent="0.2">
      <c r="B304" s="2">
        <f t="shared" si="4"/>
        <v>298</v>
      </c>
      <c r="C304" s="5" t="s">
        <v>300</v>
      </c>
      <c r="D304" s="1" t="s">
        <v>2142</v>
      </c>
      <c r="E304" s="24">
        <v>-8.4622086938203438</v>
      </c>
      <c r="F304" s="24">
        <v>-10.155765280729014</v>
      </c>
      <c r="G304" s="35"/>
      <c r="H304" s="34" t="s">
        <v>3607</v>
      </c>
      <c r="K304" s="23"/>
      <c r="L304" s="46"/>
    </row>
    <row r="305" spans="2:12" ht="15" customHeight="1" x14ac:dyDescent="0.2">
      <c r="B305" s="2">
        <f t="shared" si="4"/>
        <v>299</v>
      </c>
      <c r="C305" s="5" t="s">
        <v>301</v>
      </c>
      <c r="D305" s="1" t="s">
        <v>2143</v>
      </c>
      <c r="E305" s="24">
        <v>-19.407643827437767</v>
      </c>
      <c r="F305" s="24">
        <v>-18.141020295721304</v>
      </c>
      <c r="G305" s="35"/>
      <c r="H305" s="34" t="s">
        <v>3610</v>
      </c>
      <c r="K305" s="23"/>
      <c r="L305" s="46"/>
    </row>
    <row r="306" spans="2:12" ht="15" customHeight="1" x14ac:dyDescent="0.2">
      <c r="B306" s="2">
        <f t="shared" si="4"/>
        <v>300</v>
      </c>
      <c r="C306" s="5" t="s">
        <v>302</v>
      </c>
      <c r="D306" s="1" t="s">
        <v>2144</v>
      </c>
      <c r="E306" s="24">
        <v>-31.040038827595538</v>
      </c>
      <c r="F306" s="24">
        <v>-21.099730494786911</v>
      </c>
      <c r="G306" s="35"/>
      <c r="H306" s="34" t="s">
        <v>3610</v>
      </c>
      <c r="K306" s="23"/>
      <c r="L306" s="46"/>
    </row>
    <row r="307" spans="2:12" ht="15" customHeight="1" x14ac:dyDescent="0.2">
      <c r="B307" s="2">
        <f t="shared" si="4"/>
        <v>301</v>
      </c>
      <c r="C307" s="5" t="s">
        <v>303</v>
      </c>
      <c r="D307" s="1" t="s">
        <v>2145</v>
      </c>
      <c r="E307" s="24">
        <v>25.171997062574718</v>
      </c>
      <c r="F307" s="24">
        <v>-21.176598962139281</v>
      </c>
      <c r="G307" s="35"/>
      <c r="H307" s="34" t="s">
        <v>3607</v>
      </c>
      <c r="K307" s="23"/>
      <c r="L307" s="46"/>
    </row>
    <row r="308" spans="2:12" ht="15" customHeight="1" x14ac:dyDescent="0.2">
      <c r="B308" s="2">
        <f t="shared" si="4"/>
        <v>302</v>
      </c>
      <c r="C308" s="5" t="s">
        <v>304</v>
      </c>
      <c r="D308" s="1" t="s">
        <v>2146</v>
      </c>
      <c r="E308" s="24">
        <v>-1.9453955775165781</v>
      </c>
      <c r="F308" s="24">
        <v>-11.983638508816412</v>
      </c>
      <c r="G308" s="35"/>
      <c r="H308" s="34" t="s">
        <v>3607</v>
      </c>
      <c r="K308" s="23"/>
      <c r="L308" s="46"/>
    </row>
    <row r="309" spans="2:12" ht="15" customHeight="1" x14ac:dyDescent="0.2">
      <c r="B309" s="2">
        <f t="shared" si="4"/>
        <v>303</v>
      </c>
      <c r="C309" s="5" t="s">
        <v>305</v>
      </c>
      <c r="D309" s="1" t="s">
        <v>2147</v>
      </c>
      <c r="E309" s="24">
        <v>10.899118621476305</v>
      </c>
      <c r="F309" s="24">
        <v>2.0810748502004799</v>
      </c>
      <c r="G309" s="35"/>
      <c r="H309" s="34" t="s">
        <v>3607</v>
      </c>
      <c r="K309" s="23"/>
      <c r="L309" s="46"/>
    </row>
    <row r="310" spans="2:12" ht="15" customHeight="1" x14ac:dyDescent="0.2">
      <c r="B310" s="2">
        <f t="shared" si="4"/>
        <v>304</v>
      </c>
      <c r="C310" s="5" t="s">
        <v>306</v>
      </c>
      <c r="D310" s="1" t="s">
        <v>2148</v>
      </c>
      <c r="E310" s="24">
        <v>-15.256025515813391</v>
      </c>
      <c r="F310" s="24">
        <v>5.218029675771362</v>
      </c>
      <c r="G310" s="35"/>
      <c r="H310" s="34" t="s">
        <v>3610</v>
      </c>
      <c r="K310" s="23"/>
      <c r="L310" s="46"/>
    </row>
    <row r="311" spans="2:12" ht="15" customHeight="1" x14ac:dyDescent="0.2">
      <c r="B311" s="2">
        <f t="shared" si="4"/>
        <v>305</v>
      </c>
      <c r="C311" s="5" t="s">
        <v>307</v>
      </c>
      <c r="D311" s="1" t="s">
        <v>2149</v>
      </c>
      <c r="E311" s="24">
        <v>-47.22225866470523</v>
      </c>
      <c r="F311" s="24">
        <v>3.0589975577846502</v>
      </c>
      <c r="G311" s="35"/>
      <c r="H311" s="34" t="s">
        <v>3610</v>
      </c>
      <c r="K311" s="23"/>
      <c r="L311" s="46"/>
    </row>
    <row r="312" spans="2:12" ht="15" customHeight="1" x14ac:dyDescent="0.2">
      <c r="B312" s="2">
        <f t="shared" si="4"/>
        <v>306</v>
      </c>
      <c r="C312" s="5" t="s">
        <v>308</v>
      </c>
      <c r="D312" s="1" t="s">
        <v>2150</v>
      </c>
      <c r="E312" s="24">
        <v>-28.455009427838974</v>
      </c>
      <c r="F312" s="24">
        <v>4.0680723683532278</v>
      </c>
      <c r="G312" s="35"/>
      <c r="H312" s="34" t="s">
        <v>3610</v>
      </c>
      <c r="K312" s="23"/>
      <c r="L312" s="46"/>
    </row>
    <row r="313" spans="2:12" ht="15" customHeight="1" x14ac:dyDescent="0.2">
      <c r="B313" s="2">
        <f t="shared" si="4"/>
        <v>307</v>
      </c>
      <c r="C313" s="5" t="s">
        <v>309</v>
      </c>
      <c r="D313" s="1" t="s">
        <v>2151</v>
      </c>
      <c r="E313" s="24">
        <v>-0.93468650584993895</v>
      </c>
      <c r="F313" s="24">
        <v>2.060388487066021</v>
      </c>
      <c r="G313" s="35"/>
      <c r="H313" s="34" t="s">
        <v>3610</v>
      </c>
      <c r="K313" s="23"/>
      <c r="L313" s="46"/>
    </row>
    <row r="314" spans="2:12" ht="15" customHeight="1" x14ac:dyDescent="0.2">
      <c r="B314" s="2">
        <f t="shared" si="4"/>
        <v>308</v>
      </c>
      <c r="C314" s="5" t="s">
        <v>310</v>
      </c>
      <c r="D314" s="1" t="s">
        <v>2152</v>
      </c>
      <c r="E314" s="24">
        <v>-22.20843561675423</v>
      </c>
      <c r="F314" s="24">
        <v>28.021565298356791</v>
      </c>
      <c r="G314" s="35"/>
      <c r="H314" s="34" t="s">
        <v>3610</v>
      </c>
      <c r="K314" s="23"/>
      <c r="L314" s="46"/>
    </row>
    <row r="315" spans="2:12" ht="15" customHeight="1" x14ac:dyDescent="0.2">
      <c r="B315" s="2">
        <f t="shared" si="4"/>
        <v>309</v>
      </c>
      <c r="C315" s="5" t="s">
        <v>311</v>
      </c>
      <c r="D315" s="1" t="s">
        <v>2153</v>
      </c>
      <c r="E315" s="24">
        <v>15.861884952627946</v>
      </c>
      <c r="F315" s="24">
        <v>6.1381676583913958</v>
      </c>
      <c r="G315" s="35"/>
      <c r="H315" s="34" t="s">
        <v>3607</v>
      </c>
      <c r="K315" s="23"/>
      <c r="L315" s="46"/>
    </row>
    <row r="316" spans="2:12" ht="15" customHeight="1" x14ac:dyDescent="0.2">
      <c r="B316" s="2">
        <f t="shared" si="4"/>
        <v>310</v>
      </c>
      <c r="C316" s="5" t="s">
        <v>312</v>
      </c>
      <c r="D316" s="1" t="s">
        <v>2154</v>
      </c>
      <c r="E316" s="24">
        <v>5.6178051593957008</v>
      </c>
      <c r="F316" s="24">
        <v>0.21597756441566673</v>
      </c>
      <c r="G316" s="35"/>
      <c r="H316" s="34" t="s">
        <v>3607</v>
      </c>
      <c r="K316" s="23"/>
      <c r="L316" s="46"/>
    </row>
    <row r="317" spans="2:12" ht="15" customHeight="1" x14ac:dyDescent="0.2">
      <c r="B317" s="2">
        <f t="shared" si="4"/>
        <v>311</v>
      </c>
      <c r="C317" s="5" t="s">
        <v>313</v>
      </c>
      <c r="D317" s="1" t="s">
        <v>2155</v>
      </c>
      <c r="E317" s="24">
        <v>11.553645775494431</v>
      </c>
      <c r="F317" s="24">
        <v>13.411002769727304</v>
      </c>
      <c r="G317" s="35"/>
      <c r="H317" s="34" t="s">
        <v>3610</v>
      </c>
      <c r="K317" s="23"/>
      <c r="L317" s="46"/>
    </row>
    <row r="318" spans="2:12" ht="15" customHeight="1" x14ac:dyDescent="0.2">
      <c r="B318" s="2">
        <f t="shared" si="4"/>
        <v>312</v>
      </c>
      <c r="C318" s="5" t="s">
        <v>314</v>
      </c>
      <c r="D318" s="1" t="s">
        <v>2156</v>
      </c>
      <c r="E318" s="24">
        <v>11.802880677576582</v>
      </c>
      <c r="F318" s="24">
        <v>4.7785755327950881</v>
      </c>
      <c r="G318" s="35"/>
      <c r="H318" s="34" t="s">
        <v>3607</v>
      </c>
      <c r="K318" s="23"/>
      <c r="L318" s="46"/>
    </row>
    <row r="319" spans="2:12" ht="15" customHeight="1" x14ac:dyDescent="0.2">
      <c r="B319" s="2">
        <f t="shared" si="4"/>
        <v>313</v>
      </c>
      <c r="C319" s="5" t="s">
        <v>315</v>
      </c>
      <c r="D319" s="1" t="s">
        <v>2157</v>
      </c>
      <c r="E319" s="24">
        <v>-8.5103780262649309</v>
      </c>
      <c r="F319" s="24">
        <v>6.4897323019671376</v>
      </c>
      <c r="G319" s="35"/>
      <c r="H319" s="34" t="s">
        <v>3610</v>
      </c>
      <c r="K319" s="23"/>
      <c r="L319" s="46"/>
    </row>
    <row r="320" spans="2:12" ht="15" customHeight="1" x14ac:dyDescent="0.2">
      <c r="B320" s="2">
        <f t="shared" si="4"/>
        <v>314</v>
      </c>
      <c r="C320" s="5" t="s">
        <v>316</v>
      </c>
      <c r="D320" s="1" t="s">
        <v>2158</v>
      </c>
      <c r="E320" s="24">
        <v>12.091945066430455</v>
      </c>
      <c r="F320" s="24">
        <v>1.3218391333600863</v>
      </c>
      <c r="G320" s="35"/>
      <c r="H320" s="34" t="s">
        <v>3607</v>
      </c>
      <c r="K320" s="23"/>
      <c r="L320" s="46"/>
    </row>
    <row r="321" spans="2:12" ht="15" customHeight="1" x14ac:dyDescent="0.2">
      <c r="B321" s="2">
        <f t="shared" si="4"/>
        <v>315</v>
      </c>
      <c r="C321" s="5" t="s">
        <v>317</v>
      </c>
      <c r="D321" s="1" t="s">
        <v>2159</v>
      </c>
      <c r="E321" s="24">
        <v>-4.3951961173481919</v>
      </c>
      <c r="F321" s="24">
        <v>13.184370235648913</v>
      </c>
      <c r="G321" s="35"/>
      <c r="H321" s="34" t="s">
        <v>3610</v>
      </c>
      <c r="K321" s="23"/>
      <c r="L321" s="46"/>
    </row>
    <row r="322" spans="2:12" ht="15" customHeight="1" x14ac:dyDescent="0.2">
      <c r="B322" s="2">
        <f t="shared" si="4"/>
        <v>316</v>
      </c>
      <c r="C322" s="5" t="s">
        <v>318</v>
      </c>
      <c r="D322" s="1" t="s">
        <v>2160</v>
      </c>
      <c r="E322" s="24">
        <v>3.4956590416451263</v>
      </c>
      <c r="F322" s="24">
        <v>0.11645872145771818</v>
      </c>
      <c r="G322" s="35"/>
      <c r="H322" s="34" t="s">
        <v>3607</v>
      </c>
      <c r="K322" s="23"/>
      <c r="L322" s="46"/>
    </row>
    <row r="323" spans="2:12" ht="15" customHeight="1" x14ac:dyDescent="0.2">
      <c r="B323" s="2">
        <f t="shared" si="4"/>
        <v>317</v>
      </c>
      <c r="C323" s="5" t="s">
        <v>319</v>
      </c>
      <c r="D323" s="1" t="s">
        <v>2161</v>
      </c>
      <c r="E323" s="24">
        <v>7.6867354599083484</v>
      </c>
      <c r="F323" s="24">
        <v>-9.2800675382952988</v>
      </c>
      <c r="G323" s="35"/>
      <c r="H323" s="34" t="s">
        <v>3607</v>
      </c>
      <c r="K323" s="23"/>
      <c r="L323" s="46"/>
    </row>
    <row r="324" spans="2:12" ht="15" customHeight="1" x14ac:dyDescent="0.2">
      <c r="B324" s="2">
        <f t="shared" si="4"/>
        <v>318</v>
      </c>
      <c r="C324" s="5" t="s">
        <v>320</v>
      </c>
      <c r="D324" s="1" t="s">
        <v>2162</v>
      </c>
      <c r="E324" s="24">
        <v>2.0275361786622312</v>
      </c>
      <c r="F324" s="24">
        <v>-5.1991328403151442</v>
      </c>
      <c r="G324" s="35"/>
      <c r="H324" s="34" t="s">
        <v>3607</v>
      </c>
      <c r="K324" s="23"/>
      <c r="L324" s="46"/>
    </row>
    <row r="325" spans="2:12" ht="15" customHeight="1" x14ac:dyDescent="0.2">
      <c r="B325" s="2">
        <f t="shared" si="4"/>
        <v>319</v>
      </c>
      <c r="C325" s="5" t="s">
        <v>321</v>
      </c>
      <c r="D325" s="1" t="s">
        <v>2163</v>
      </c>
      <c r="E325" s="24">
        <v>9.1886487617917965</v>
      </c>
      <c r="F325" s="24">
        <v>-2.4184206255190901</v>
      </c>
      <c r="G325" s="35"/>
      <c r="H325" s="34" t="s">
        <v>3607</v>
      </c>
      <c r="K325" s="23"/>
      <c r="L325" s="46"/>
    </row>
    <row r="326" spans="2:12" ht="15" customHeight="1" x14ac:dyDescent="0.2">
      <c r="B326" s="2">
        <f t="shared" si="4"/>
        <v>320</v>
      </c>
      <c r="C326" s="5" t="s">
        <v>322</v>
      </c>
      <c r="D326" s="1" t="s">
        <v>2164</v>
      </c>
      <c r="E326" s="24">
        <v>-0.90432177435172889</v>
      </c>
      <c r="F326" s="24">
        <v>-3.0657754458600692</v>
      </c>
      <c r="G326" s="35"/>
      <c r="H326" s="34" t="s">
        <v>3607</v>
      </c>
      <c r="K326" s="23"/>
      <c r="L326" s="46"/>
    </row>
    <row r="327" spans="2:12" ht="15" customHeight="1" x14ac:dyDescent="0.2">
      <c r="B327" s="2">
        <f t="shared" si="4"/>
        <v>321</v>
      </c>
      <c r="C327" s="5" t="s">
        <v>323</v>
      </c>
      <c r="D327" s="1" t="s">
        <v>2165</v>
      </c>
      <c r="E327" s="24">
        <v>-2.8376686582184902</v>
      </c>
      <c r="F327" s="24">
        <v>-0.70212215400091793</v>
      </c>
      <c r="G327" s="35"/>
      <c r="H327" s="34" t="s">
        <v>3610</v>
      </c>
      <c r="K327" s="23"/>
      <c r="L327" s="46"/>
    </row>
    <row r="328" spans="2:12" ht="15" customHeight="1" x14ac:dyDescent="0.2">
      <c r="B328" s="2">
        <f t="shared" si="4"/>
        <v>322</v>
      </c>
      <c r="C328" s="5" t="s">
        <v>324</v>
      </c>
      <c r="D328" s="1" t="s">
        <v>2166</v>
      </c>
      <c r="E328" s="24">
        <v>6.4056237229707307</v>
      </c>
      <c r="F328" s="24">
        <v>0.3858175653550262</v>
      </c>
      <c r="G328" s="35"/>
      <c r="H328" s="34" t="s">
        <v>3607</v>
      </c>
      <c r="K328" s="23"/>
      <c r="L328" s="46"/>
    </row>
    <row r="329" spans="2:12" ht="15" customHeight="1" x14ac:dyDescent="0.2">
      <c r="B329" s="2">
        <f t="shared" ref="B329:B392" si="5">+B328+1</f>
        <v>323</v>
      </c>
      <c r="C329" s="5" t="s">
        <v>325</v>
      </c>
      <c r="D329" s="1" t="s">
        <v>2167</v>
      </c>
      <c r="E329" s="24">
        <v>-0.93102119700778019</v>
      </c>
      <c r="F329" s="24">
        <v>-3.0697426264883632</v>
      </c>
      <c r="G329" s="35"/>
      <c r="H329" s="34" t="s">
        <v>3607</v>
      </c>
      <c r="K329" s="23"/>
      <c r="L329" s="46"/>
    </row>
    <row r="330" spans="2:12" ht="15" customHeight="1" x14ac:dyDescent="0.2">
      <c r="B330" s="2">
        <f t="shared" si="5"/>
        <v>324</v>
      </c>
      <c r="C330" s="5" t="s">
        <v>326</v>
      </c>
      <c r="D330" s="1" t="s">
        <v>2168</v>
      </c>
      <c r="E330" s="24">
        <v>7.0996637708493608</v>
      </c>
      <c r="F330" s="24">
        <v>-1.1967311512888159</v>
      </c>
      <c r="G330" s="35"/>
      <c r="H330" s="34" t="s">
        <v>3607</v>
      </c>
      <c r="K330" s="23"/>
      <c r="L330" s="46"/>
    </row>
    <row r="331" spans="2:12" ht="15" customHeight="1" x14ac:dyDescent="0.2">
      <c r="B331" s="2">
        <f t="shared" si="5"/>
        <v>325</v>
      </c>
      <c r="C331" s="5" t="s">
        <v>327</v>
      </c>
      <c r="D331" s="1" t="s">
        <v>2169</v>
      </c>
      <c r="E331" s="24">
        <v>23.750356905715122</v>
      </c>
      <c r="F331" s="24">
        <v>0.27681498058871057</v>
      </c>
      <c r="G331" s="35"/>
      <c r="H331" s="34" t="s">
        <v>3607</v>
      </c>
      <c r="K331" s="23"/>
      <c r="L331" s="46"/>
    </row>
    <row r="332" spans="2:12" ht="15" customHeight="1" x14ac:dyDescent="0.2">
      <c r="B332" s="2">
        <f t="shared" si="5"/>
        <v>326</v>
      </c>
      <c r="C332" s="5" t="s">
        <v>328</v>
      </c>
      <c r="D332" s="1" t="s">
        <v>1929</v>
      </c>
      <c r="E332" s="24">
        <v>0.81653140618971065</v>
      </c>
      <c r="F332" s="24">
        <v>1.2714419223215145E-2</v>
      </c>
      <c r="G332" s="35"/>
      <c r="H332" s="34" t="s">
        <v>3607</v>
      </c>
      <c r="K332" s="23"/>
      <c r="L332" s="46"/>
    </row>
    <row r="333" spans="2:12" ht="15" customHeight="1" x14ac:dyDescent="0.2">
      <c r="B333" s="2">
        <f t="shared" si="5"/>
        <v>327</v>
      </c>
      <c r="C333" s="5" t="s">
        <v>329</v>
      </c>
      <c r="D333" s="1" t="s">
        <v>2170</v>
      </c>
      <c r="E333" s="24">
        <v>39.003279296549124</v>
      </c>
      <c r="F333" s="24">
        <v>1.3610819833264287</v>
      </c>
      <c r="G333" s="35"/>
      <c r="H333" s="34" t="s">
        <v>3607</v>
      </c>
      <c r="K333" s="23"/>
      <c r="L333" s="46"/>
    </row>
    <row r="334" spans="2:12" ht="15" customHeight="1" x14ac:dyDescent="0.2">
      <c r="B334" s="2">
        <f t="shared" si="5"/>
        <v>328</v>
      </c>
      <c r="C334" s="5" t="s">
        <v>330</v>
      </c>
      <c r="D334" s="1" t="s">
        <v>2171</v>
      </c>
      <c r="E334" s="24">
        <v>1.8696196690841873</v>
      </c>
      <c r="F334" s="24">
        <v>-2.0628200181515695</v>
      </c>
      <c r="G334" s="35"/>
      <c r="H334" s="34" t="s">
        <v>3607</v>
      </c>
      <c r="K334" s="23"/>
      <c r="L334" s="46"/>
    </row>
    <row r="335" spans="2:12" ht="15" customHeight="1" x14ac:dyDescent="0.2">
      <c r="B335" s="2">
        <f t="shared" si="5"/>
        <v>329</v>
      </c>
      <c r="C335" s="5" t="s">
        <v>331</v>
      </c>
      <c r="D335" s="1" t="s">
        <v>2172</v>
      </c>
      <c r="E335" s="24">
        <v>18.580781821433973</v>
      </c>
      <c r="F335" s="24">
        <v>-0.35441125636889126</v>
      </c>
      <c r="G335" s="35"/>
      <c r="H335" s="34" t="s">
        <v>3607</v>
      </c>
      <c r="K335" s="23"/>
      <c r="L335" s="46"/>
    </row>
    <row r="336" spans="2:12" ht="15" customHeight="1" x14ac:dyDescent="0.2">
      <c r="B336" s="2">
        <f t="shared" si="5"/>
        <v>330</v>
      </c>
      <c r="C336" s="5" t="s">
        <v>332</v>
      </c>
      <c r="D336" s="1" t="s">
        <v>2173</v>
      </c>
      <c r="E336" s="24">
        <v>-15.363298887332931</v>
      </c>
      <c r="F336" s="24">
        <v>-1.5916177264728759</v>
      </c>
      <c r="G336" s="35"/>
      <c r="H336" s="34" t="s">
        <v>3610</v>
      </c>
      <c r="K336" s="23"/>
      <c r="L336" s="46"/>
    </row>
    <row r="337" spans="2:12" ht="15" customHeight="1" x14ac:dyDescent="0.2">
      <c r="B337" s="2">
        <f t="shared" si="5"/>
        <v>331</v>
      </c>
      <c r="C337" s="5" t="s">
        <v>333</v>
      </c>
      <c r="D337" s="1" t="s">
        <v>2174</v>
      </c>
      <c r="E337" s="24">
        <v>-16.589973370712016</v>
      </c>
      <c r="F337" s="24">
        <v>9.3465465954486859</v>
      </c>
      <c r="G337" s="35"/>
      <c r="H337" s="34" t="s">
        <v>3610</v>
      </c>
      <c r="K337" s="23"/>
      <c r="L337" s="46"/>
    </row>
    <row r="338" spans="2:12" ht="15" customHeight="1" x14ac:dyDescent="0.2">
      <c r="B338" s="2">
        <f t="shared" si="5"/>
        <v>332</v>
      </c>
      <c r="C338" s="5" t="s">
        <v>334</v>
      </c>
      <c r="D338" s="1" t="s">
        <v>2175</v>
      </c>
      <c r="E338" s="24">
        <v>-17.19143056863058</v>
      </c>
      <c r="F338" s="24">
        <v>10.065972822555239</v>
      </c>
      <c r="G338" s="35"/>
      <c r="H338" s="34" t="s">
        <v>3610</v>
      </c>
      <c r="K338" s="23"/>
      <c r="L338" s="46"/>
    </row>
    <row r="339" spans="2:12" ht="15" customHeight="1" x14ac:dyDescent="0.2">
      <c r="B339" s="2">
        <f t="shared" si="5"/>
        <v>333</v>
      </c>
      <c r="C339" s="5" t="s">
        <v>335</v>
      </c>
      <c r="D339" s="1" t="s">
        <v>2176</v>
      </c>
      <c r="E339" s="24">
        <v>-40.609606927070985</v>
      </c>
      <c r="F339" s="24">
        <v>12.579515304660774</v>
      </c>
      <c r="G339" s="35"/>
      <c r="H339" s="34" t="s">
        <v>3610</v>
      </c>
      <c r="K339" s="23"/>
      <c r="L339" s="46"/>
    </row>
    <row r="340" spans="2:12" ht="15" customHeight="1" x14ac:dyDescent="0.2">
      <c r="B340" s="2">
        <f t="shared" si="5"/>
        <v>334</v>
      </c>
      <c r="C340" s="5" t="s">
        <v>336</v>
      </c>
      <c r="D340" s="1" t="s">
        <v>2177</v>
      </c>
      <c r="E340" s="24">
        <v>-47.185997187184846</v>
      </c>
      <c r="F340" s="24">
        <v>17.370087046415478</v>
      </c>
      <c r="G340" s="35"/>
      <c r="H340" s="34" t="s">
        <v>3610</v>
      </c>
      <c r="K340" s="23"/>
      <c r="L340" s="46"/>
    </row>
    <row r="341" spans="2:12" ht="15" customHeight="1" x14ac:dyDescent="0.2">
      <c r="B341" s="2">
        <f t="shared" si="5"/>
        <v>335</v>
      </c>
      <c r="C341" s="5" t="s">
        <v>337</v>
      </c>
      <c r="D341" s="1" t="s">
        <v>2178</v>
      </c>
      <c r="E341" s="24">
        <v>10.348929085304476</v>
      </c>
      <c r="F341" s="24">
        <v>18.993138321038174</v>
      </c>
      <c r="G341" s="35"/>
      <c r="H341" s="34" t="s">
        <v>3610</v>
      </c>
      <c r="K341" s="23"/>
      <c r="L341" s="46"/>
    </row>
    <row r="342" spans="2:12" ht="15" customHeight="1" x14ac:dyDescent="0.2">
      <c r="B342" s="2">
        <f t="shared" si="5"/>
        <v>336</v>
      </c>
      <c r="C342" s="5" t="s">
        <v>338</v>
      </c>
      <c r="D342" s="1" t="s">
        <v>2179</v>
      </c>
      <c r="E342" s="24">
        <v>101.21633528732627</v>
      </c>
      <c r="F342" s="24">
        <v>18.026022607776767</v>
      </c>
      <c r="G342" s="35"/>
      <c r="H342" s="34" t="s">
        <v>3607</v>
      </c>
      <c r="K342" s="23"/>
      <c r="L342" s="46"/>
    </row>
    <row r="343" spans="2:12" ht="15" customHeight="1" x14ac:dyDescent="0.2">
      <c r="B343" s="2">
        <f t="shared" si="5"/>
        <v>337</v>
      </c>
      <c r="C343" s="5" t="s">
        <v>339</v>
      </c>
      <c r="D343" s="1" t="s">
        <v>2180</v>
      </c>
      <c r="E343" s="24">
        <v>24.623055888286643</v>
      </c>
      <c r="F343" s="24">
        <v>9.1961114153663317</v>
      </c>
      <c r="G343" s="35"/>
      <c r="H343" s="34" t="s">
        <v>3607</v>
      </c>
      <c r="K343" s="23"/>
      <c r="L343" s="46"/>
    </row>
    <row r="344" spans="2:12" ht="15" customHeight="1" x14ac:dyDescent="0.2">
      <c r="B344" s="2">
        <f t="shared" si="5"/>
        <v>338</v>
      </c>
      <c r="C344" s="5" t="s">
        <v>340</v>
      </c>
      <c r="D344" s="1" t="s">
        <v>2181</v>
      </c>
      <c r="E344" s="24">
        <v>9.3559702549896144</v>
      </c>
      <c r="F344" s="24">
        <v>15.068191650775958</v>
      </c>
      <c r="G344" s="35"/>
      <c r="H344" s="34" t="s">
        <v>3610</v>
      </c>
      <c r="K344" s="23"/>
      <c r="L344" s="46"/>
    </row>
    <row r="345" spans="2:12" ht="15" customHeight="1" x14ac:dyDescent="0.2">
      <c r="B345" s="2">
        <f t="shared" si="5"/>
        <v>339</v>
      </c>
      <c r="C345" s="5" t="s">
        <v>341</v>
      </c>
      <c r="D345" s="1" t="s">
        <v>2182</v>
      </c>
      <c r="E345" s="24">
        <v>5.9596492920071</v>
      </c>
      <c r="F345" s="24">
        <v>12.120520312329887</v>
      </c>
      <c r="G345" s="35"/>
      <c r="H345" s="34" t="s">
        <v>3610</v>
      </c>
      <c r="K345" s="23"/>
      <c r="L345" s="46"/>
    </row>
    <row r="346" spans="2:12" ht="15" customHeight="1" x14ac:dyDescent="0.2">
      <c r="B346" s="2">
        <f t="shared" si="5"/>
        <v>340</v>
      </c>
      <c r="C346" s="5" t="s">
        <v>342</v>
      </c>
      <c r="D346" s="1" t="s">
        <v>2183</v>
      </c>
      <c r="E346" s="24">
        <v>-19.241197176736748</v>
      </c>
      <c r="F346" s="24">
        <v>10.239317028445697</v>
      </c>
      <c r="G346" s="35"/>
      <c r="H346" s="34" t="s">
        <v>3610</v>
      </c>
      <c r="K346" s="23"/>
      <c r="L346" s="46"/>
    </row>
    <row r="347" spans="2:12" ht="15" customHeight="1" x14ac:dyDescent="0.2">
      <c r="B347" s="2">
        <f t="shared" si="5"/>
        <v>341</v>
      </c>
      <c r="C347" s="5" t="s">
        <v>343</v>
      </c>
      <c r="D347" s="1" t="s">
        <v>2184</v>
      </c>
      <c r="E347" s="24">
        <v>89.363877635745808</v>
      </c>
      <c r="F347" s="24">
        <v>14.290363325153564</v>
      </c>
      <c r="G347" s="35"/>
      <c r="H347" s="34" t="s">
        <v>3607</v>
      </c>
      <c r="K347" s="23"/>
      <c r="L347" s="46"/>
    </row>
    <row r="348" spans="2:12" ht="15" customHeight="1" x14ac:dyDescent="0.2">
      <c r="B348" s="2">
        <f t="shared" si="5"/>
        <v>342</v>
      </c>
      <c r="C348" s="5" t="s">
        <v>344</v>
      </c>
      <c r="D348" s="1" t="s">
        <v>2185</v>
      </c>
      <c r="E348" s="24">
        <v>10.301502654985555</v>
      </c>
      <c r="F348" s="24">
        <v>9.7138603225074576</v>
      </c>
      <c r="G348" s="35"/>
      <c r="H348" s="34" t="s">
        <v>3607</v>
      </c>
      <c r="K348" s="23"/>
      <c r="L348" s="46"/>
    </row>
    <row r="349" spans="2:12" ht="15" customHeight="1" x14ac:dyDescent="0.2">
      <c r="B349" s="2">
        <f t="shared" si="5"/>
        <v>343</v>
      </c>
      <c r="C349" s="5" t="s">
        <v>345</v>
      </c>
      <c r="D349" s="1" t="s">
        <v>2186</v>
      </c>
      <c r="E349" s="24">
        <v>-1.5497907954187866</v>
      </c>
      <c r="F349" s="24">
        <v>6.0054691056369904</v>
      </c>
      <c r="G349" s="35"/>
      <c r="H349" s="34" t="s">
        <v>3610</v>
      </c>
      <c r="K349" s="23"/>
      <c r="L349" s="46"/>
    </row>
    <row r="350" spans="2:12" ht="15" customHeight="1" x14ac:dyDescent="0.2">
      <c r="B350" s="2">
        <f t="shared" si="5"/>
        <v>344</v>
      </c>
      <c r="C350" s="5" t="s">
        <v>346</v>
      </c>
      <c r="D350" s="1" t="s">
        <v>2187</v>
      </c>
      <c r="E350" s="24">
        <v>-15.550477293099135</v>
      </c>
      <c r="F350" s="24">
        <v>5.9833918741818906</v>
      </c>
      <c r="G350" s="35"/>
      <c r="H350" s="34" t="s">
        <v>3610</v>
      </c>
      <c r="K350" s="23"/>
      <c r="L350" s="46"/>
    </row>
    <row r="351" spans="2:12" ht="15" customHeight="1" x14ac:dyDescent="0.2">
      <c r="B351" s="2">
        <f t="shared" si="5"/>
        <v>345</v>
      </c>
      <c r="C351" s="5" t="s">
        <v>347</v>
      </c>
      <c r="D351" s="1" t="s">
        <v>3528</v>
      </c>
      <c r="E351" s="24">
        <v>-28.095854013160462</v>
      </c>
      <c r="F351" s="24">
        <v>8.9367440688330078</v>
      </c>
      <c r="G351" s="35"/>
      <c r="H351" s="34" t="s">
        <v>3610</v>
      </c>
      <c r="K351" s="23"/>
      <c r="L351" s="46"/>
    </row>
    <row r="352" spans="2:12" ht="15" customHeight="1" x14ac:dyDescent="0.2">
      <c r="B352" s="2">
        <f t="shared" si="5"/>
        <v>346</v>
      </c>
      <c r="C352" s="5" t="s">
        <v>348</v>
      </c>
      <c r="D352" s="1" t="s">
        <v>2188</v>
      </c>
      <c r="E352" s="24">
        <v>-17.11429661619519</v>
      </c>
      <c r="F352" s="24">
        <v>13.175036838156643</v>
      </c>
      <c r="G352" s="35"/>
      <c r="H352" s="34" t="s">
        <v>3610</v>
      </c>
      <c r="K352" s="23"/>
      <c r="L352" s="46"/>
    </row>
    <row r="353" spans="2:12" ht="15" customHeight="1" x14ac:dyDescent="0.2">
      <c r="B353" s="2">
        <f t="shared" si="5"/>
        <v>347</v>
      </c>
      <c r="C353" s="5" t="s">
        <v>349</v>
      </c>
      <c r="D353" s="1" t="s">
        <v>2189</v>
      </c>
      <c r="E353" s="24">
        <v>-10.476471808466187</v>
      </c>
      <c r="F353" s="24">
        <v>15.492632032527979</v>
      </c>
      <c r="G353" s="35"/>
      <c r="H353" s="34" t="s">
        <v>3610</v>
      </c>
      <c r="K353" s="23"/>
      <c r="L353" s="46"/>
    </row>
    <row r="354" spans="2:12" ht="15" customHeight="1" x14ac:dyDescent="0.2">
      <c r="B354" s="2">
        <f t="shared" si="5"/>
        <v>348</v>
      </c>
      <c r="C354" s="5" t="s">
        <v>350</v>
      </c>
      <c r="D354" s="1" t="s">
        <v>2190</v>
      </c>
      <c r="E354" s="24">
        <v>8.8205771791421483</v>
      </c>
      <c r="F354" s="24">
        <v>7.1693759458980821</v>
      </c>
      <c r="G354" s="35"/>
      <c r="H354" s="34" t="s">
        <v>3607</v>
      </c>
      <c r="K354" s="23"/>
      <c r="L354" s="46"/>
    </row>
    <row r="355" spans="2:12" ht="15" customHeight="1" x14ac:dyDescent="0.2">
      <c r="B355" s="2">
        <f t="shared" si="5"/>
        <v>349</v>
      </c>
      <c r="C355" s="5" t="s">
        <v>351</v>
      </c>
      <c r="D355" s="1" t="s">
        <v>2191</v>
      </c>
      <c r="E355" s="24">
        <v>30.19058865609469</v>
      </c>
      <c r="F355" s="24">
        <v>13.226678566618716</v>
      </c>
      <c r="G355" s="35"/>
      <c r="H355" s="34" t="s">
        <v>3607</v>
      </c>
      <c r="K355" s="23"/>
      <c r="L355" s="46"/>
    </row>
    <row r="356" spans="2:12" ht="15" customHeight="1" x14ac:dyDescent="0.2">
      <c r="B356" s="2">
        <f t="shared" si="5"/>
        <v>350</v>
      </c>
      <c r="C356" s="5" t="s">
        <v>352</v>
      </c>
      <c r="D356" s="1" t="s">
        <v>2192</v>
      </c>
      <c r="E356" s="24">
        <v>122.2515943928363</v>
      </c>
      <c r="F356" s="24">
        <v>9.732170574991116</v>
      </c>
      <c r="G356" s="35"/>
      <c r="H356" s="34" t="s">
        <v>3607</v>
      </c>
      <c r="K356" s="23"/>
      <c r="L356" s="46"/>
    </row>
    <row r="357" spans="2:12" ht="15" customHeight="1" x14ac:dyDescent="0.2">
      <c r="B357" s="2">
        <f t="shared" si="5"/>
        <v>351</v>
      </c>
      <c r="C357" s="5" t="s">
        <v>353</v>
      </c>
      <c r="D357" s="1" t="s">
        <v>2193</v>
      </c>
      <c r="E357" s="24">
        <v>12.434127870925593</v>
      </c>
      <c r="F357" s="24">
        <v>15.23180218894386</v>
      </c>
      <c r="G357" s="35"/>
      <c r="H357" s="34" t="s">
        <v>3610</v>
      </c>
      <c r="K357" s="23"/>
      <c r="L357" s="46"/>
    </row>
    <row r="358" spans="2:12" ht="15" customHeight="1" x14ac:dyDescent="0.2">
      <c r="B358" s="2">
        <f t="shared" si="5"/>
        <v>352</v>
      </c>
      <c r="C358" s="5" t="s">
        <v>354</v>
      </c>
      <c r="D358" s="1" t="s">
        <v>2194</v>
      </c>
      <c r="E358" s="24">
        <v>66.308413633819612</v>
      </c>
      <c r="F358" s="24">
        <v>15.084815225261238</v>
      </c>
      <c r="G358" s="35"/>
      <c r="H358" s="34" t="s">
        <v>3607</v>
      </c>
      <c r="K358" s="23"/>
      <c r="L358" s="46"/>
    </row>
    <row r="359" spans="2:12" ht="15" customHeight="1" x14ac:dyDescent="0.2">
      <c r="B359" s="2">
        <f t="shared" si="5"/>
        <v>353</v>
      </c>
      <c r="C359" s="5" t="s">
        <v>355</v>
      </c>
      <c r="D359" s="1" t="s">
        <v>2195</v>
      </c>
      <c r="E359" s="24">
        <v>-29.910794491489114</v>
      </c>
      <c r="F359" s="24">
        <v>14.263816764187908</v>
      </c>
      <c r="G359" s="35"/>
      <c r="H359" s="34" t="s">
        <v>3610</v>
      </c>
      <c r="K359" s="23"/>
      <c r="L359" s="46"/>
    </row>
    <row r="360" spans="2:12" ht="15" customHeight="1" x14ac:dyDescent="0.2">
      <c r="B360" s="2">
        <f t="shared" si="5"/>
        <v>354</v>
      </c>
      <c r="C360" s="5" t="s">
        <v>356</v>
      </c>
      <c r="D360" s="1" t="s">
        <v>2196</v>
      </c>
      <c r="E360" s="24">
        <v>-31.55308182420238</v>
      </c>
      <c r="F360" s="24">
        <v>16.225193191321424</v>
      </c>
      <c r="G360" s="35"/>
      <c r="H360" s="34" t="s">
        <v>3610</v>
      </c>
      <c r="K360" s="23"/>
      <c r="L360" s="46"/>
    </row>
    <row r="361" spans="2:12" ht="15" customHeight="1" x14ac:dyDescent="0.2">
      <c r="B361" s="2">
        <f t="shared" si="5"/>
        <v>355</v>
      </c>
      <c r="C361" s="5" t="s">
        <v>357</v>
      </c>
      <c r="D361" s="1" t="s">
        <v>2197</v>
      </c>
      <c r="E361" s="24">
        <v>-22.535833411050518</v>
      </c>
      <c r="F361" s="24">
        <v>8.3206539353855646</v>
      </c>
      <c r="G361" s="35"/>
      <c r="H361" s="34" t="s">
        <v>3610</v>
      </c>
      <c r="K361" s="23"/>
      <c r="L361" s="46"/>
    </row>
    <row r="362" spans="2:12" ht="15" customHeight="1" x14ac:dyDescent="0.2">
      <c r="B362" s="2">
        <f t="shared" si="5"/>
        <v>356</v>
      </c>
      <c r="C362" s="5" t="s">
        <v>358</v>
      </c>
      <c r="D362" s="1" t="s">
        <v>2198</v>
      </c>
      <c r="E362" s="24">
        <v>-14.517364746077519</v>
      </c>
      <c r="F362" s="24">
        <v>16.670712022320288</v>
      </c>
      <c r="G362" s="35"/>
      <c r="H362" s="34" t="s">
        <v>3610</v>
      </c>
      <c r="K362" s="23"/>
      <c r="L362" s="46"/>
    </row>
    <row r="363" spans="2:12" ht="15" customHeight="1" x14ac:dyDescent="0.2">
      <c r="B363" s="2">
        <f t="shared" si="5"/>
        <v>357</v>
      </c>
      <c r="C363" s="5" t="s">
        <v>359</v>
      </c>
      <c r="D363" s="1" t="s">
        <v>2199</v>
      </c>
      <c r="E363" s="24">
        <v>-22.713984391779476</v>
      </c>
      <c r="F363" s="24">
        <v>16.050602100727531</v>
      </c>
      <c r="G363" s="35"/>
      <c r="H363" s="34" t="s">
        <v>3610</v>
      </c>
      <c r="K363" s="23"/>
      <c r="L363" s="46"/>
    </row>
    <row r="364" spans="2:12" ht="15" customHeight="1" x14ac:dyDescent="0.2">
      <c r="B364" s="2">
        <f t="shared" si="5"/>
        <v>358</v>
      </c>
      <c r="C364" s="5" t="s">
        <v>360</v>
      </c>
      <c r="D364" s="1" t="s">
        <v>2200</v>
      </c>
      <c r="E364" s="24">
        <v>7.843051228790145</v>
      </c>
      <c r="F364" s="24">
        <v>23.435131681542657</v>
      </c>
      <c r="G364" s="35"/>
      <c r="H364" s="34" t="s">
        <v>3610</v>
      </c>
      <c r="K364" s="23"/>
      <c r="L364" s="46"/>
    </row>
    <row r="365" spans="2:12" ht="15" customHeight="1" x14ac:dyDescent="0.2">
      <c r="B365" s="2">
        <f t="shared" si="5"/>
        <v>359</v>
      </c>
      <c r="C365" s="5" t="s">
        <v>361</v>
      </c>
      <c r="D365" s="1" t="s">
        <v>3523</v>
      </c>
      <c r="E365" s="24">
        <v>-1.3296825181300136</v>
      </c>
      <c r="F365" s="24">
        <v>8.7339999772941184</v>
      </c>
      <c r="G365" s="35"/>
      <c r="H365" s="34" t="s">
        <v>3610</v>
      </c>
      <c r="K365" s="23"/>
      <c r="L365" s="46"/>
    </row>
    <row r="366" spans="2:12" ht="15" customHeight="1" x14ac:dyDescent="0.2">
      <c r="B366" s="2">
        <f t="shared" si="5"/>
        <v>360</v>
      </c>
      <c r="C366" s="5" t="s">
        <v>362</v>
      </c>
      <c r="D366" s="1" t="s">
        <v>2201</v>
      </c>
      <c r="E366" s="24">
        <v>-6.2464802883326342</v>
      </c>
      <c r="F366" s="24">
        <v>12.468273959871667</v>
      </c>
      <c r="G366" s="35"/>
      <c r="H366" s="34" t="s">
        <v>3610</v>
      </c>
      <c r="K366" s="23"/>
      <c r="L366" s="46"/>
    </row>
    <row r="367" spans="2:12" ht="15" customHeight="1" x14ac:dyDescent="0.2">
      <c r="B367" s="2">
        <f t="shared" si="5"/>
        <v>361</v>
      </c>
      <c r="C367" s="5" t="s">
        <v>363</v>
      </c>
      <c r="D367" s="1" t="s">
        <v>2202</v>
      </c>
      <c r="E367" s="24">
        <v>-13.475642308441621</v>
      </c>
      <c r="F367" s="24">
        <v>9.878293236360804</v>
      </c>
      <c r="G367" s="35"/>
      <c r="H367" s="34" t="s">
        <v>3610</v>
      </c>
      <c r="K367" s="23"/>
      <c r="L367" s="46"/>
    </row>
    <row r="368" spans="2:12" ht="15" customHeight="1" x14ac:dyDescent="0.2">
      <c r="B368" s="2">
        <f t="shared" si="5"/>
        <v>362</v>
      </c>
      <c r="C368" s="5" t="s">
        <v>364</v>
      </c>
      <c r="D368" s="1" t="s">
        <v>2203</v>
      </c>
      <c r="E368" s="24">
        <v>2.9687801265751972</v>
      </c>
      <c r="F368" s="24">
        <v>22.800050832722889</v>
      </c>
      <c r="G368" s="35"/>
      <c r="H368" s="34" t="s">
        <v>3610</v>
      </c>
      <c r="K368" s="23"/>
      <c r="L368" s="46"/>
    </row>
    <row r="369" spans="2:12" ht="15" customHeight="1" x14ac:dyDescent="0.2">
      <c r="B369" s="2">
        <f t="shared" si="5"/>
        <v>363</v>
      </c>
      <c r="C369" s="5" t="s">
        <v>365</v>
      </c>
      <c r="D369" s="1" t="s">
        <v>2204</v>
      </c>
      <c r="E369" s="24">
        <v>4.6911364290008777</v>
      </c>
      <c r="F369" s="24">
        <v>13.329605110172409</v>
      </c>
      <c r="G369" s="35"/>
      <c r="H369" s="34" t="s">
        <v>3610</v>
      </c>
      <c r="K369" s="23"/>
      <c r="L369" s="46"/>
    </row>
    <row r="370" spans="2:12" ht="15" customHeight="1" x14ac:dyDescent="0.2">
      <c r="B370" s="2">
        <f t="shared" si="5"/>
        <v>364</v>
      </c>
      <c r="C370" s="5" t="s">
        <v>366</v>
      </c>
      <c r="D370" s="1" t="s">
        <v>2205</v>
      </c>
      <c r="E370" s="24">
        <v>8.8813175111992564</v>
      </c>
      <c r="F370" s="24">
        <v>9.0649239715845766</v>
      </c>
      <c r="G370" s="35"/>
      <c r="H370" s="34" t="s">
        <v>3610</v>
      </c>
      <c r="K370" s="23"/>
      <c r="L370" s="46"/>
    </row>
    <row r="371" spans="2:12" ht="15" customHeight="1" x14ac:dyDescent="0.2">
      <c r="B371" s="2">
        <f t="shared" si="5"/>
        <v>365</v>
      </c>
      <c r="C371" s="5" t="s">
        <v>367</v>
      </c>
      <c r="D371" s="1" t="s">
        <v>3529</v>
      </c>
      <c r="E371" s="24">
        <v>10.687741953333301</v>
      </c>
      <c r="F371" s="24">
        <v>10.556323651729386</v>
      </c>
      <c r="G371" s="35"/>
      <c r="H371" s="34" t="s">
        <v>3607</v>
      </c>
      <c r="K371" s="23"/>
      <c r="L371" s="46"/>
    </row>
    <row r="372" spans="2:12" ht="15" customHeight="1" x14ac:dyDescent="0.2">
      <c r="B372" s="2">
        <f t="shared" si="5"/>
        <v>366</v>
      </c>
      <c r="C372" s="5" t="s">
        <v>368</v>
      </c>
      <c r="D372" s="1" t="s">
        <v>2206</v>
      </c>
      <c r="E372" s="24">
        <v>26.751730171828171</v>
      </c>
      <c r="F372" s="24">
        <v>8.0324524019629564</v>
      </c>
      <c r="G372" s="35"/>
      <c r="H372" s="34" t="s">
        <v>3607</v>
      </c>
      <c r="K372" s="23"/>
      <c r="L372" s="46"/>
    </row>
    <row r="373" spans="2:12" ht="15" customHeight="1" x14ac:dyDescent="0.2">
      <c r="B373" s="2">
        <f t="shared" si="5"/>
        <v>367</v>
      </c>
      <c r="C373" s="5" t="s">
        <v>369</v>
      </c>
      <c r="D373" s="1" t="s">
        <v>2207</v>
      </c>
      <c r="E373" s="24">
        <v>-20.279896364232215</v>
      </c>
      <c r="F373" s="24">
        <v>11.002083543900198</v>
      </c>
      <c r="G373" s="35"/>
      <c r="H373" s="34" t="s">
        <v>3610</v>
      </c>
      <c r="K373" s="23"/>
      <c r="L373" s="46"/>
    </row>
    <row r="374" spans="2:12" ht="15" customHeight="1" x14ac:dyDescent="0.2">
      <c r="B374" s="2">
        <f t="shared" si="5"/>
        <v>368</v>
      </c>
      <c r="C374" s="5" t="s">
        <v>370</v>
      </c>
      <c r="D374" s="1" t="s">
        <v>2208</v>
      </c>
      <c r="E374" s="24">
        <v>4.1631723126702269</v>
      </c>
      <c r="F374" s="24">
        <v>12.216618788825315</v>
      </c>
      <c r="G374" s="35"/>
      <c r="H374" s="34" t="s">
        <v>3610</v>
      </c>
      <c r="K374" s="23"/>
      <c r="L374" s="46"/>
    </row>
    <row r="375" spans="2:12" ht="15" customHeight="1" x14ac:dyDescent="0.2">
      <c r="B375" s="2">
        <f t="shared" si="5"/>
        <v>369</v>
      </c>
      <c r="C375" s="5" t="s">
        <v>371</v>
      </c>
      <c r="D375" s="1" t="s">
        <v>2209</v>
      </c>
      <c r="E375" s="24">
        <v>1.9802306140363868</v>
      </c>
      <c r="F375" s="24">
        <v>8.3699035236550543</v>
      </c>
      <c r="G375" s="35"/>
      <c r="H375" s="34" t="s">
        <v>3610</v>
      </c>
      <c r="K375" s="23"/>
      <c r="L375" s="46"/>
    </row>
    <row r="376" spans="2:12" ht="15" customHeight="1" x14ac:dyDescent="0.2">
      <c r="B376" s="2">
        <f t="shared" si="5"/>
        <v>370</v>
      </c>
      <c r="C376" s="5" t="s">
        <v>372</v>
      </c>
      <c r="D376" s="1" t="s">
        <v>2210</v>
      </c>
      <c r="E376" s="24">
        <v>-26.296426946774517</v>
      </c>
      <c r="F376" s="24">
        <v>15.404412597946447</v>
      </c>
      <c r="G376" s="35"/>
      <c r="H376" s="34" t="s">
        <v>3610</v>
      </c>
      <c r="K376" s="23"/>
      <c r="L376" s="46"/>
    </row>
    <row r="377" spans="2:12" ht="15" customHeight="1" x14ac:dyDescent="0.2">
      <c r="B377" s="2">
        <f t="shared" si="5"/>
        <v>371</v>
      </c>
      <c r="C377" s="5" t="s">
        <v>373</v>
      </c>
      <c r="D377" s="1" t="s">
        <v>2211</v>
      </c>
      <c r="E377" s="24">
        <v>-40.593614124540863</v>
      </c>
      <c r="F377" s="24">
        <v>11.788773806599281</v>
      </c>
      <c r="G377" s="35"/>
      <c r="H377" s="34" t="s">
        <v>3610</v>
      </c>
      <c r="K377" s="23"/>
      <c r="L377" s="46"/>
    </row>
    <row r="378" spans="2:12" ht="15" customHeight="1" x14ac:dyDescent="0.2">
      <c r="B378" s="2">
        <f t="shared" si="5"/>
        <v>372</v>
      </c>
      <c r="C378" s="5" t="s">
        <v>374</v>
      </c>
      <c r="D378" s="1" t="s">
        <v>2212</v>
      </c>
      <c r="E378" s="24">
        <v>-6.1598488143223733</v>
      </c>
      <c r="F378" s="24">
        <v>17.805157394790342</v>
      </c>
      <c r="G378" s="35"/>
      <c r="H378" s="34" t="s">
        <v>3610</v>
      </c>
      <c r="K378" s="23"/>
      <c r="L378" s="46"/>
    </row>
    <row r="379" spans="2:12" ht="15" customHeight="1" x14ac:dyDescent="0.2">
      <c r="B379" s="2">
        <f t="shared" si="5"/>
        <v>373</v>
      </c>
      <c r="C379" s="5" t="s">
        <v>375</v>
      </c>
      <c r="D379" s="1" t="s">
        <v>2213</v>
      </c>
      <c r="E379" s="24">
        <v>100.17446644901318</v>
      </c>
      <c r="F379" s="24">
        <v>17.55199362673703</v>
      </c>
      <c r="G379" s="35"/>
      <c r="H379" s="34" t="s">
        <v>3607</v>
      </c>
      <c r="K379" s="23"/>
      <c r="L379" s="46"/>
    </row>
    <row r="380" spans="2:12" ht="15" customHeight="1" x14ac:dyDescent="0.2">
      <c r="B380" s="2">
        <f t="shared" si="5"/>
        <v>374</v>
      </c>
      <c r="C380" s="5" t="s">
        <v>376</v>
      </c>
      <c r="D380" s="1" t="s">
        <v>2214</v>
      </c>
      <c r="E380" s="24">
        <v>33.919668249170059</v>
      </c>
      <c r="F380" s="24">
        <v>18.866270685896964</v>
      </c>
      <c r="G380" s="35"/>
      <c r="H380" s="34" t="s">
        <v>3607</v>
      </c>
      <c r="K380" s="23"/>
      <c r="L380" s="46"/>
    </row>
    <row r="381" spans="2:12" ht="15" customHeight="1" x14ac:dyDescent="0.2">
      <c r="B381" s="2">
        <f t="shared" si="5"/>
        <v>375</v>
      </c>
      <c r="C381" s="5" t="s">
        <v>377</v>
      </c>
      <c r="D381" s="1" t="s">
        <v>2215</v>
      </c>
      <c r="E381" s="24">
        <v>96.895885813209446</v>
      </c>
      <c r="F381" s="24">
        <v>20.758678240484514</v>
      </c>
      <c r="G381" s="35"/>
      <c r="H381" s="34" t="s">
        <v>3607</v>
      </c>
      <c r="K381" s="23"/>
      <c r="L381" s="46"/>
    </row>
    <row r="382" spans="2:12" ht="15" customHeight="1" x14ac:dyDescent="0.2">
      <c r="B382" s="2">
        <f t="shared" si="5"/>
        <v>376</v>
      </c>
      <c r="C382" s="5" t="s">
        <v>378</v>
      </c>
      <c r="D382" s="1" t="s">
        <v>2216</v>
      </c>
      <c r="E382" s="24">
        <v>17.030318853609572</v>
      </c>
      <c r="F382" s="24">
        <v>15.551286554502113</v>
      </c>
      <c r="G382" s="35"/>
      <c r="H382" s="34" t="s">
        <v>3607</v>
      </c>
      <c r="K382" s="23"/>
      <c r="L382" s="46"/>
    </row>
    <row r="383" spans="2:12" ht="15" customHeight="1" x14ac:dyDescent="0.2">
      <c r="B383" s="2">
        <f t="shared" si="5"/>
        <v>377</v>
      </c>
      <c r="C383" s="5" t="s">
        <v>379</v>
      </c>
      <c r="D383" s="1" t="s">
        <v>2217</v>
      </c>
      <c r="E383" s="24">
        <v>-5.965237639639227</v>
      </c>
      <c r="F383" s="24">
        <v>4.1464456845565394</v>
      </c>
      <c r="G383" s="35"/>
      <c r="H383" s="34" t="s">
        <v>3610</v>
      </c>
      <c r="K383" s="23"/>
      <c r="L383" s="46"/>
    </row>
    <row r="384" spans="2:12" ht="15" customHeight="1" x14ac:dyDescent="0.2">
      <c r="B384" s="2">
        <f t="shared" si="5"/>
        <v>378</v>
      </c>
      <c r="C384" s="5" t="s">
        <v>380</v>
      </c>
      <c r="D384" s="1" t="s">
        <v>2218</v>
      </c>
      <c r="E384" s="24">
        <v>13.414709993468193</v>
      </c>
      <c r="F384" s="24">
        <v>25.805390111420067</v>
      </c>
      <c r="G384" s="35"/>
      <c r="H384" s="34" t="s">
        <v>3610</v>
      </c>
      <c r="K384" s="23"/>
      <c r="L384" s="46"/>
    </row>
    <row r="385" spans="2:12" ht="15" customHeight="1" x14ac:dyDescent="0.2">
      <c r="B385" s="2">
        <f t="shared" si="5"/>
        <v>379</v>
      </c>
      <c r="C385" s="5" t="s">
        <v>381</v>
      </c>
      <c r="D385" s="1" t="s">
        <v>2219</v>
      </c>
      <c r="E385" s="24">
        <v>105.00555832580596</v>
      </c>
      <c r="F385" s="24">
        <v>10.648040846794714</v>
      </c>
      <c r="G385" s="35"/>
      <c r="H385" s="34" t="s">
        <v>3607</v>
      </c>
      <c r="K385" s="23"/>
      <c r="L385" s="46"/>
    </row>
    <row r="386" spans="2:12" ht="15" customHeight="1" x14ac:dyDescent="0.2">
      <c r="B386" s="2">
        <f t="shared" si="5"/>
        <v>380</v>
      </c>
      <c r="C386" s="5" t="s">
        <v>382</v>
      </c>
      <c r="D386" s="1" t="s">
        <v>2220</v>
      </c>
      <c r="E386" s="24">
        <v>-35.442214090365866</v>
      </c>
      <c r="F386" s="24">
        <v>11.365833751110529</v>
      </c>
      <c r="G386" s="35"/>
      <c r="H386" s="34" t="s">
        <v>3610</v>
      </c>
      <c r="K386" s="23"/>
      <c r="L386" s="46"/>
    </row>
    <row r="387" spans="2:12" ht="15" customHeight="1" x14ac:dyDescent="0.2">
      <c r="B387" s="2">
        <f t="shared" si="5"/>
        <v>381</v>
      </c>
      <c r="C387" s="5" t="s">
        <v>383</v>
      </c>
      <c r="D387" s="1" t="s">
        <v>2221</v>
      </c>
      <c r="E387" s="24">
        <v>18.209148941460015</v>
      </c>
      <c r="F387" s="24">
        <v>8.5359025105950366</v>
      </c>
      <c r="G387" s="35"/>
      <c r="H387" s="34" t="s">
        <v>3607</v>
      </c>
      <c r="K387" s="23"/>
      <c r="L387" s="46"/>
    </row>
    <row r="388" spans="2:12" ht="15" customHeight="1" x14ac:dyDescent="0.2">
      <c r="B388" s="2">
        <f t="shared" si="5"/>
        <v>382</v>
      </c>
      <c r="C388" s="5" t="s">
        <v>384</v>
      </c>
      <c r="D388" s="1" t="s">
        <v>2222</v>
      </c>
      <c r="E388" s="24">
        <v>-0.74878376003691471</v>
      </c>
      <c r="F388" s="24">
        <v>7.8799219773828924</v>
      </c>
      <c r="G388" s="35"/>
      <c r="H388" s="34" t="s">
        <v>3610</v>
      </c>
      <c r="K388" s="23"/>
      <c r="L388" s="46"/>
    </row>
    <row r="389" spans="2:12" ht="15" customHeight="1" x14ac:dyDescent="0.2">
      <c r="B389" s="2">
        <f t="shared" si="5"/>
        <v>383</v>
      </c>
      <c r="C389" s="5" t="s">
        <v>385</v>
      </c>
      <c r="D389" s="1" t="s">
        <v>2223</v>
      </c>
      <c r="E389" s="24">
        <v>4.9737533387296651</v>
      </c>
      <c r="F389" s="24">
        <v>3.8656780654333431</v>
      </c>
      <c r="G389" s="35"/>
      <c r="H389" s="34" t="s">
        <v>3607</v>
      </c>
      <c r="K389" s="23"/>
      <c r="L389" s="46"/>
    </row>
    <row r="390" spans="2:12" ht="15" customHeight="1" x14ac:dyDescent="0.2">
      <c r="B390" s="2">
        <f t="shared" si="5"/>
        <v>384</v>
      </c>
      <c r="C390" s="5" t="s">
        <v>386</v>
      </c>
      <c r="D390" s="1" t="s">
        <v>2224</v>
      </c>
      <c r="E390" s="24">
        <v>-38.094967217454169</v>
      </c>
      <c r="F390" s="24">
        <v>-0.94428801991186617</v>
      </c>
      <c r="G390" s="35"/>
      <c r="H390" s="34" t="s">
        <v>3610</v>
      </c>
      <c r="K390" s="23"/>
      <c r="L390" s="46"/>
    </row>
    <row r="391" spans="2:12" ht="15" customHeight="1" x14ac:dyDescent="0.2">
      <c r="B391" s="2">
        <f t="shared" si="5"/>
        <v>385</v>
      </c>
      <c r="C391" s="5" t="s">
        <v>387</v>
      </c>
      <c r="D391" s="1" t="s">
        <v>2225</v>
      </c>
      <c r="E391" s="24">
        <v>14.05565213974063</v>
      </c>
      <c r="F391" s="24">
        <v>7.2680962417440327</v>
      </c>
      <c r="G391" s="35"/>
      <c r="H391" s="34" t="s">
        <v>3607</v>
      </c>
      <c r="K391" s="23"/>
      <c r="L391" s="46"/>
    </row>
    <row r="392" spans="2:12" ht="15" customHeight="1" x14ac:dyDescent="0.2">
      <c r="B392" s="2">
        <f t="shared" si="5"/>
        <v>386</v>
      </c>
      <c r="C392" s="5" t="s">
        <v>388</v>
      </c>
      <c r="D392" s="1" t="s">
        <v>2226</v>
      </c>
      <c r="E392" s="24">
        <v>9.9492926573853993</v>
      </c>
      <c r="F392" s="24">
        <v>-1.3826805156367925</v>
      </c>
      <c r="G392" s="35"/>
      <c r="H392" s="34" t="s">
        <v>3607</v>
      </c>
      <c r="K392" s="23"/>
      <c r="L392" s="46"/>
    </row>
    <row r="393" spans="2:12" ht="15" customHeight="1" x14ac:dyDescent="0.2">
      <c r="B393" s="2">
        <f t="shared" ref="B393:B456" si="6">+B392+1</f>
        <v>387</v>
      </c>
      <c r="C393" s="5" t="s">
        <v>389</v>
      </c>
      <c r="D393" s="1" t="s">
        <v>2227</v>
      </c>
      <c r="E393" s="24">
        <v>6.3546734137352416</v>
      </c>
      <c r="F393" s="24">
        <v>5.375142031717715</v>
      </c>
      <c r="G393" s="35"/>
      <c r="H393" s="34" t="s">
        <v>3607</v>
      </c>
      <c r="K393" s="23"/>
      <c r="L393" s="46"/>
    </row>
    <row r="394" spans="2:12" ht="15" customHeight="1" x14ac:dyDescent="0.2">
      <c r="B394" s="2">
        <f t="shared" si="6"/>
        <v>388</v>
      </c>
      <c r="C394" s="5" t="s">
        <v>390</v>
      </c>
      <c r="D394" s="1" t="s">
        <v>2228</v>
      </c>
      <c r="E394" s="24">
        <v>86.643833706668403</v>
      </c>
      <c r="F394" s="24">
        <v>4.0606044622831377</v>
      </c>
      <c r="G394" s="35"/>
      <c r="H394" s="34" t="s">
        <v>3607</v>
      </c>
      <c r="K394" s="23"/>
      <c r="L394" s="46"/>
    </row>
    <row r="395" spans="2:12" ht="15" customHeight="1" x14ac:dyDescent="0.2">
      <c r="B395" s="2">
        <f t="shared" si="6"/>
        <v>389</v>
      </c>
      <c r="C395" s="5" t="s">
        <v>391</v>
      </c>
      <c r="D395" s="1" t="s">
        <v>2229</v>
      </c>
      <c r="E395" s="24">
        <v>10.768391639681056</v>
      </c>
      <c r="F395" s="24">
        <v>13.200218972835813</v>
      </c>
      <c r="G395" s="35"/>
      <c r="H395" s="34" t="s">
        <v>3610</v>
      </c>
      <c r="K395" s="23"/>
      <c r="L395" s="46"/>
    </row>
    <row r="396" spans="2:12" ht="15" customHeight="1" x14ac:dyDescent="0.2">
      <c r="B396" s="2">
        <f t="shared" si="6"/>
        <v>390</v>
      </c>
      <c r="C396" s="5" t="s">
        <v>392</v>
      </c>
      <c r="D396" s="1" t="s">
        <v>2230</v>
      </c>
      <c r="E396" s="24">
        <v>-54.222169124588028</v>
      </c>
      <c r="F396" s="24">
        <v>4.6676310290710887</v>
      </c>
      <c r="G396" s="35"/>
      <c r="H396" s="34" t="s">
        <v>3610</v>
      </c>
      <c r="K396" s="23"/>
      <c r="L396" s="46"/>
    </row>
    <row r="397" spans="2:12" ht="15" customHeight="1" x14ac:dyDescent="0.2">
      <c r="B397" s="2">
        <f t="shared" si="6"/>
        <v>391</v>
      </c>
      <c r="C397" s="5" t="s">
        <v>393</v>
      </c>
      <c r="D397" s="1" t="s">
        <v>2231</v>
      </c>
      <c r="E397" s="24">
        <v>-28.618456697339028</v>
      </c>
      <c r="F397" s="24">
        <v>4.3549260904895561</v>
      </c>
      <c r="G397" s="35"/>
      <c r="H397" s="34" t="s">
        <v>3610</v>
      </c>
      <c r="K397" s="23"/>
      <c r="L397" s="46"/>
    </row>
    <row r="398" spans="2:12" ht="15" customHeight="1" x14ac:dyDescent="0.2">
      <c r="B398" s="2">
        <f t="shared" si="6"/>
        <v>392</v>
      </c>
      <c r="C398" s="5" t="s">
        <v>394</v>
      </c>
      <c r="D398" s="1" t="s">
        <v>3530</v>
      </c>
      <c r="E398" s="24">
        <v>-26.556874017053289</v>
      </c>
      <c r="F398" s="24">
        <v>10.179503788359384</v>
      </c>
      <c r="G398" s="35"/>
      <c r="H398" s="34" t="s">
        <v>3610</v>
      </c>
      <c r="K398" s="23"/>
      <c r="L398" s="46"/>
    </row>
    <row r="399" spans="2:12" ht="15" customHeight="1" x14ac:dyDescent="0.2">
      <c r="B399" s="2">
        <f t="shared" si="6"/>
        <v>393</v>
      </c>
      <c r="C399" s="5" t="s">
        <v>395</v>
      </c>
      <c r="D399" s="1" t="s">
        <v>2232</v>
      </c>
      <c r="E399" s="24">
        <v>-41.245059940663509</v>
      </c>
      <c r="F399" s="24">
        <v>9.9433742778615652</v>
      </c>
      <c r="G399" s="35"/>
      <c r="H399" s="34" t="s">
        <v>3610</v>
      </c>
      <c r="K399" s="23"/>
      <c r="L399" s="46"/>
    </row>
    <row r="400" spans="2:12" ht="15" customHeight="1" x14ac:dyDescent="0.2">
      <c r="B400" s="2">
        <f t="shared" si="6"/>
        <v>394</v>
      </c>
      <c r="C400" s="5" t="s">
        <v>396</v>
      </c>
      <c r="D400" s="1" t="s">
        <v>2233</v>
      </c>
      <c r="E400" s="24">
        <v>-16.827449979668899</v>
      </c>
      <c r="F400" s="24">
        <v>6.5581679338243788</v>
      </c>
      <c r="G400" s="35"/>
      <c r="H400" s="34" t="s">
        <v>3610</v>
      </c>
      <c r="K400" s="23"/>
      <c r="L400" s="46"/>
    </row>
    <row r="401" spans="2:12" ht="15" customHeight="1" x14ac:dyDescent="0.2">
      <c r="B401" s="2">
        <f t="shared" si="6"/>
        <v>395</v>
      </c>
      <c r="C401" s="5" t="s">
        <v>397</v>
      </c>
      <c r="D401" s="1" t="s">
        <v>2234</v>
      </c>
      <c r="E401" s="24">
        <v>-20.793295581038834</v>
      </c>
      <c r="F401" s="24">
        <v>12.542606196156129</v>
      </c>
      <c r="G401" s="35"/>
      <c r="H401" s="34" t="s">
        <v>3610</v>
      </c>
      <c r="K401" s="23"/>
      <c r="L401" s="46"/>
    </row>
    <row r="402" spans="2:12" ht="15" customHeight="1" x14ac:dyDescent="0.2">
      <c r="B402" s="2">
        <f t="shared" si="6"/>
        <v>396</v>
      </c>
      <c r="C402" s="5" t="s">
        <v>398</v>
      </c>
      <c r="D402" s="1" t="s">
        <v>2235</v>
      </c>
      <c r="E402" s="24">
        <v>17.134584186650812</v>
      </c>
      <c r="F402" s="24">
        <v>5.2200785950208939</v>
      </c>
      <c r="G402" s="35"/>
      <c r="H402" s="34" t="s">
        <v>3607</v>
      </c>
      <c r="K402" s="23"/>
      <c r="L402" s="46"/>
    </row>
    <row r="403" spans="2:12" ht="15" customHeight="1" x14ac:dyDescent="0.2">
      <c r="B403" s="2">
        <f t="shared" si="6"/>
        <v>397</v>
      </c>
      <c r="C403" s="5" t="s">
        <v>399</v>
      </c>
      <c r="D403" s="1" t="s">
        <v>2236</v>
      </c>
      <c r="E403" s="24">
        <v>3.7725358540729985</v>
      </c>
      <c r="F403" s="24">
        <v>9.3431351530708753</v>
      </c>
      <c r="G403" s="35"/>
      <c r="H403" s="34" t="s">
        <v>3610</v>
      </c>
      <c r="K403" s="23"/>
      <c r="L403" s="46"/>
    </row>
    <row r="404" spans="2:12" ht="15" customHeight="1" x14ac:dyDescent="0.2">
      <c r="B404" s="2">
        <f t="shared" si="6"/>
        <v>398</v>
      </c>
      <c r="C404" s="5" t="s">
        <v>400</v>
      </c>
      <c r="D404" s="1" t="s">
        <v>2237</v>
      </c>
      <c r="E404" s="24">
        <v>-21.870472521632948</v>
      </c>
      <c r="F404" s="24">
        <v>8.2673484838827704</v>
      </c>
      <c r="G404" s="35"/>
      <c r="H404" s="34" t="s">
        <v>3610</v>
      </c>
      <c r="K404" s="23"/>
      <c r="L404" s="46"/>
    </row>
    <row r="405" spans="2:12" ht="15" customHeight="1" x14ac:dyDescent="0.2">
      <c r="B405" s="2">
        <f t="shared" si="6"/>
        <v>399</v>
      </c>
      <c r="C405" s="5" t="s">
        <v>401</v>
      </c>
      <c r="D405" s="1" t="s">
        <v>2238</v>
      </c>
      <c r="E405" s="24">
        <v>-22.027848493864155</v>
      </c>
      <c r="F405" s="24">
        <v>22.814996919041008</v>
      </c>
      <c r="G405" s="35"/>
      <c r="H405" s="34" t="s">
        <v>3610</v>
      </c>
      <c r="K405" s="23"/>
      <c r="L405" s="46"/>
    </row>
    <row r="406" spans="2:12" ht="15" customHeight="1" x14ac:dyDescent="0.2">
      <c r="B406" s="2">
        <f t="shared" si="6"/>
        <v>400</v>
      </c>
      <c r="C406" s="5" t="s">
        <v>402</v>
      </c>
      <c r="D406" s="1" t="s">
        <v>2239</v>
      </c>
      <c r="E406" s="24">
        <v>8.0459575979594717</v>
      </c>
      <c r="F406" s="24">
        <v>10.209845683118672</v>
      </c>
      <c r="G406" s="35"/>
      <c r="H406" s="34" t="s">
        <v>3610</v>
      </c>
      <c r="K406" s="23"/>
      <c r="L406" s="46"/>
    </row>
    <row r="407" spans="2:12" ht="15" customHeight="1" x14ac:dyDescent="0.2">
      <c r="B407" s="2">
        <f t="shared" si="6"/>
        <v>401</v>
      </c>
      <c r="C407" s="5" t="s">
        <v>403</v>
      </c>
      <c r="D407" s="1" t="s">
        <v>1923</v>
      </c>
      <c r="E407" s="24">
        <v>-38.35181677679261</v>
      </c>
      <c r="F407" s="24">
        <v>1.8230910973586703</v>
      </c>
      <c r="G407" s="35"/>
      <c r="H407" s="34" t="s">
        <v>3610</v>
      </c>
      <c r="K407" s="23"/>
      <c r="L407" s="46"/>
    </row>
    <row r="408" spans="2:12" ht="15" customHeight="1" x14ac:dyDescent="0.2">
      <c r="B408" s="2">
        <f t="shared" si="6"/>
        <v>402</v>
      </c>
      <c r="C408" s="5" t="s">
        <v>404</v>
      </c>
      <c r="D408" s="1" t="s">
        <v>2240</v>
      </c>
      <c r="E408" s="24">
        <v>18.010339378093335</v>
      </c>
      <c r="F408" s="24">
        <v>11.630879262413302</v>
      </c>
      <c r="G408" s="35"/>
      <c r="H408" s="34" t="s">
        <v>3607</v>
      </c>
      <c r="K408" s="23"/>
      <c r="L408" s="46"/>
    </row>
    <row r="409" spans="2:12" ht="15" customHeight="1" x14ac:dyDescent="0.2">
      <c r="B409" s="2">
        <f t="shared" si="6"/>
        <v>403</v>
      </c>
      <c r="C409" s="5" t="s">
        <v>405</v>
      </c>
      <c r="D409" s="1" t="s">
        <v>2241</v>
      </c>
      <c r="E409" s="24">
        <v>-21.05512586959631</v>
      </c>
      <c r="F409" s="24">
        <v>3.3645886117557495</v>
      </c>
      <c r="G409" s="35"/>
      <c r="H409" s="34" t="s">
        <v>3610</v>
      </c>
      <c r="K409" s="23"/>
      <c r="L409" s="46"/>
    </row>
    <row r="410" spans="2:12" ht="15" customHeight="1" x14ac:dyDescent="0.2">
      <c r="B410" s="2">
        <f t="shared" si="6"/>
        <v>404</v>
      </c>
      <c r="C410" s="5" t="s">
        <v>406</v>
      </c>
      <c r="D410" s="1" t="s">
        <v>2242</v>
      </c>
      <c r="E410" s="24">
        <v>-13.597196190477405</v>
      </c>
      <c r="F410" s="24">
        <v>12.050737062287993</v>
      </c>
      <c r="G410" s="35"/>
      <c r="H410" s="34" t="s">
        <v>3610</v>
      </c>
      <c r="K410" s="23"/>
      <c r="L410" s="46"/>
    </row>
    <row r="411" spans="2:12" ht="15" customHeight="1" x14ac:dyDescent="0.2">
      <c r="B411" s="2">
        <f t="shared" si="6"/>
        <v>405</v>
      </c>
      <c r="C411" s="5" t="s">
        <v>407</v>
      </c>
      <c r="D411" s="1" t="s">
        <v>2243</v>
      </c>
      <c r="E411" s="24">
        <v>33.18770531391786</v>
      </c>
      <c r="F411" s="24">
        <v>9.9828772559711609</v>
      </c>
      <c r="G411" s="35"/>
      <c r="H411" s="34" t="s">
        <v>3607</v>
      </c>
      <c r="K411" s="23"/>
      <c r="L411" s="46"/>
    </row>
    <row r="412" spans="2:12" ht="15" customHeight="1" x14ac:dyDescent="0.2">
      <c r="B412" s="2">
        <f t="shared" si="6"/>
        <v>406</v>
      </c>
      <c r="C412" s="5" t="s">
        <v>408</v>
      </c>
      <c r="D412" s="1" t="s">
        <v>2244</v>
      </c>
      <c r="E412" s="24">
        <v>63.559042233349686</v>
      </c>
      <c r="F412" s="24">
        <v>3.5030419634437351</v>
      </c>
      <c r="G412" s="35"/>
      <c r="H412" s="34" t="s">
        <v>3607</v>
      </c>
      <c r="K412" s="23"/>
      <c r="L412" s="46"/>
    </row>
    <row r="413" spans="2:12" ht="15" customHeight="1" x14ac:dyDescent="0.2">
      <c r="B413" s="2">
        <f t="shared" si="6"/>
        <v>407</v>
      </c>
      <c r="C413" s="5" t="s">
        <v>409</v>
      </c>
      <c r="D413" s="1" t="s">
        <v>2245</v>
      </c>
      <c r="E413" s="24">
        <v>34.894574186227288</v>
      </c>
      <c r="F413" s="24">
        <v>5.7396923352097957</v>
      </c>
      <c r="G413" s="35"/>
      <c r="H413" s="34" t="s">
        <v>3607</v>
      </c>
      <c r="K413" s="23"/>
      <c r="L413" s="46"/>
    </row>
    <row r="414" spans="2:12" ht="15" customHeight="1" x14ac:dyDescent="0.2">
      <c r="B414" s="2">
        <f t="shared" si="6"/>
        <v>408</v>
      </c>
      <c r="C414" s="5" t="s">
        <v>410</v>
      </c>
      <c r="D414" s="1" t="s">
        <v>2246</v>
      </c>
      <c r="E414" s="24">
        <v>28.271773023726638</v>
      </c>
      <c r="F414" s="24">
        <v>13.424743227188102</v>
      </c>
      <c r="G414" s="35"/>
      <c r="H414" s="34" t="s">
        <v>3607</v>
      </c>
      <c r="K414" s="23"/>
      <c r="L414" s="46"/>
    </row>
    <row r="415" spans="2:12" ht="15" customHeight="1" x14ac:dyDescent="0.2">
      <c r="B415" s="2">
        <f t="shared" si="6"/>
        <v>409</v>
      </c>
      <c r="C415" s="5" t="s">
        <v>411</v>
      </c>
      <c r="D415" s="1" t="s">
        <v>2247</v>
      </c>
      <c r="E415" s="24">
        <v>0.58295480751684181</v>
      </c>
      <c r="F415" s="24">
        <v>4.4481887466006924</v>
      </c>
      <c r="G415" s="35"/>
      <c r="H415" s="34" t="s">
        <v>3610</v>
      </c>
      <c r="K415" s="23"/>
      <c r="L415" s="46"/>
    </row>
    <row r="416" spans="2:12" ht="15" customHeight="1" x14ac:dyDescent="0.2">
      <c r="B416" s="2">
        <f t="shared" si="6"/>
        <v>410</v>
      </c>
      <c r="C416" s="5" t="s">
        <v>412</v>
      </c>
      <c r="D416" s="1" t="s">
        <v>2248</v>
      </c>
      <c r="E416" s="24">
        <v>31.196460837442885</v>
      </c>
      <c r="F416" s="24">
        <v>3.1021381187202479</v>
      </c>
      <c r="G416" s="35"/>
      <c r="H416" s="34" t="s">
        <v>3607</v>
      </c>
      <c r="K416" s="23"/>
      <c r="L416" s="46"/>
    </row>
    <row r="417" spans="2:12" ht="15" customHeight="1" x14ac:dyDescent="0.2">
      <c r="B417" s="2">
        <f t="shared" si="6"/>
        <v>411</v>
      </c>
      <c r="C417" s="5" t="s">
        <v>413</v>
      </c>
      <c r="D417" s="1" t="s">
        <v>2249</v>
      </c>
      <c r="E417" s="24">
        <v>73.747061474236091</v>
      </c>
      <c r="F417" s="24">
        <v>2.8391355205029498</v>
      </c>
      <c r="G417" s="35"/>
      <c r="H417" s="34" t="s">
        <v>3607</v>
      </c>
      <c r="K417" s="23"/>
      <c r="L417" s="46"/>
    </row>
    <row r="418" spans="2:12" ht="15" customHeight="1" x14ac:dyDescent="0.2">
      <c r="B418" s="2">
        <f t="shared" si="6"/>
        <v>412</v>
      </c>
      <c r="C418" s="5" t="s">
        <v>414</v>
      </c>
      <c r="D418" s="1" t="s">
        <v>2250</v>
      </c>
      <c r="E418" s="24">
        <v>-1.5586029167125304</v>
      </c>
      <c r="F418" s="24">
        <v>3.705708681820937</v>
      </c>
      <c r="G418" s="35"/>
      <c r="H418" s="34" t="s">
        <v>3610</v>
      </c>
      <c r="K418" s="23"/>
      <c r="L418" s="46"/>
    </row>
    <row r="419" spans="2:12" ht="15" customHeight="1" x14ac:dyDescent="0.2">
      <c r="B419" s="2">
        <f t="shared" si="6"/>
        <v>413</v>
      </c>
      <c r="C419" s="5" t="s">
        <v>415</v>
      </c>
      <c r="D419" s="1" t="s">
        <v>2251</v>
      </c>
      <c r="E419" s="24">
        <v>-33.006446253892321</v>
      </c>
      <c r="F419" s="24">
        <v>13.82226916809546</v>
      </c>
      <c r="G419" s="35"/>
      <c r="H419" s="34" t="s">
        <v>3610</v>
      </c>
      <c r="K419" s="23"/>
      <c r="L419" s="46"/>
    </row>
    <row r="420" spans="2:12" ht="15" customHeight="1" x14ac:dyDescent="0.2">
      <c r="B420" s="2">
        <f t="shared" si="6"/>
        <v>414</v>
      </c>
      <c r="C420" s="5" t="s">
        <v>416</v>
      </c>
      <c r="D420" s="1" t="s">
        <v>2252</v>
      </c>
      <c r="E420" s="24">
        <v>11.926495262421753</v>
      </c>
      <c r="F420" s="24">
        <v>22.385441494952914</v>
      </c>
      <c r="G420" s="35"/>
      <c r="H420" s="34" t="s">
        <v>3610</v>
      </c>
      <c r="K420" s="23"/>
      <c r="L420" s="46"/>
    </row>
    <row r="421" spans="2:12" ht="15" customHeight="1" x14ac:dyDescent="0.2">
      <c r="B421" s="2">
        <f t="shared" si="6"/>
        <v>415</v>
      </c>
      <c r="C421" s="5" t="s">
        <v>417</v>
      </c>
      <c r="D421" s="1" t="s">
        <v>2253</v>
      </c>
      <c r="E421" s="24">
        <v>9.4690242113375263</v>
      </c>
      <c r="F421" s="24">
        <v>1.6393209905826183</v>
      </c>
      <c r="G421" s="35"/>
      <c r="H421" s="34" t="s">
        <v>3607</v>
      </c>
      <c r="K421" s="23"/>
      <c r="L421" s="46"/>
    </row>
    <row r="422" spans="2:12" ht="15" customHeight="1" x14ac:dyDescent="0.2">
      <c r="B422" s="2">
        <f t="shared" si="6"/>
        <v>416</v>
      </c>
      <c r="C422" s="5" t="s">
        <v>418</v>
      </c>
      <c r="D422" s="1" t="s">
        <v>2254</v>
      </c>
      <c r="E422" s="24">
        <v>-8.3110936336614429</v>
      </c>
      <c r="F422" s="24">
        <v>6.8111596723141616</v>
      </c>
      <c r="G422" s="35"/>
      <c r="H422" s="34" t="s">
        <v>3610</v>
      </c>
      <c r="K422" s="23"/>
      <c r="L422" s="46"/>
    </row>
    <row r="423" spans="2:12" ht="15" customHeight="1" x14ac:dyDescent="0.2">
      <c r="B423" s="2">
        <f t="shared" si="6"/>
        <v>417</v>
      </c>
      <c r="C423" s="5" t="s">
        <v>419</v>
      </c>
      <c r="D423" s="1" t="s">
        <v>2255</v>
      </c>
      <c r="E423" s="24">
        <v>-46.5457770670629</v>
      </c>
      <c r="F423" s="24">
        <v>-3.9569399336505739</v>
      </c>
      <c r="G423" s="35"/>
      <c r="H423" s="34" t="s">
        <v>3610</v>
      </c>
      <c r="K423" s="23"/>
      <c r="L423" s="46"/>
    </row>
    <row r="424" spans="2:12" ht="15" customHeight="1" x14ac:dyDescent="0.2">
      <c r="B424" s="2">
        <f t="shared" si="6"/>
        <v>418</v>
      </c>
      <c r="C424" s="5" t="s">
        <v>420</v>
      </c>
      <c r="D424" s="1" t="s">
        <v>2256</v>
      </c>
      <c r="E424" s="24">
        <v>-6.9098650501551617</v>
      </c>
      <c r="F424" s="24">
        <v>-0.58436342362038829</v>
      </c>
      <c r="G424" s="35"/>
      <c r="H424" s="34" t="s">
        <v>3610</v>
      </c>
      <c r="K424" s="23"/>
      <c r="L424" s="46"/>
    </row>
    <row r="425" spans="2:12" ht="15" customHeight="1" x14ac:dyDescent="0.2">
      <c r="B425" s="2">
        <f t="shared" si="6"/>
        <v>419</v>
      </c>
      <c r="C425" s="5" t="s">
        <v>421</v>
      </c>
      <c r="D425" s="1" t="s">
        <v>2257</v>
      </c>
      <c r="E425" s="24">
        <v>16.598611983315536</v>
      </c>
      <c r="F425" s="24">
        <v>0.53178916289671463</v>
      </c>
      <c r="G425" s="35"/>
      <c r="H425" s="34" t="s">
        <v>3607</v>
      </c>
      <c r="K425" s="23"/>
      <c r="L425" s="46"/>
    </row>
    <row r="426" spans="2:12" ht="15" customHeight="1" x14ac:dyDescent="0.2">
      <c r="B426" s="2">
        <f t="shared" si="6"/>
        <v>420</v>
      </c>
      <c r="C426" s="5" t="s">
        <v>422</v>
      </c>
      <c r="D426" s="1" t="s">
        <v>2258</v>
      </c>
      <c r="E426" s="24">
        <v>-22.665003682813236</v>
      </c>
      <c r="F426" s="24">
        <v>1.944779477443916</v>
      </c>
      <c r="G426" s="35"/>
      <c r="H426" s="34" t="s">
        <v>3610</v>
      </c>
      <c r="K426" s="23"/>
      <c r="L426" s="46"/>
    </row>
    <row r="427" spans="2:12" ht="15" customHeight="1" x14ac:dyDescent="0.2">
      <c r="B427" s="2">
        <f t="shared" si="6"/>
        <v>421</v>
      </c>
      <c r="C427" s="5" t="s">
        <v>423</v>
      </c>
      <c r="D427" s="1" t="s">
        <v>2259</v>
      </c>
      <c r="E427" s="24">
        <v>31.25160870497831</v>
      </c>
      <c r="F427" s="24">
        <v>5.5778413708601704</v>
      </c>
      <c r="G427" s="35"/>
      <c r="H427" s="34" t="s">
        <v>3607</v>
      </c>
      <c r="K427" s="23"/>
      <c r="L427" s="46"/>
    </row>
    <row r="428" spans="2:12" ht="15" customHeight="1" x14ac:dyDescent="0.2">
      <c r="B428" s="2">
        <f t="shared" si="6"/>
        <v>422</v>
      </c>
      <c r="C428" s="5" t="s">
        <v>424</v>
      </c>
      <c r="D428" s="1" t="s">
        <v>2260</v>
      </c>
      <c r="E428" s="24">
        <v>-37.993645127820429</v>
      </c>
      <c r="F428" s="24">
        <v>5.4758997719403908</v>
      </c>
      <c r="G428" s="35"/>
      <c r="H428" s="34" t="s">
        <v>3610</v>
      </c>
      <c r="K428" s="23"/>
      <c r="L428" s="46"/>
    </row>
    <row r="429" spans="2:12" ht="15" customHeight="1" x14ac:dyDescent="0.2">
      <c r="B429" s="2">
        <f t="shared" si="6"/>
        <v>423</v>
      </c>
      <c r="C429" s="5" t="s">
        <v>425</v>
      </c>
      <c r="D429" s="1" t="s">
        <v>2261</v>
      </c>
      <c r="E429" s="24">
        <v>74.041005658733582</v>
      </c>
      <c r="F429" s="24">
        <v>9.3925806321764469</v>
      </c>
      <c r="G429" s="35"/>
      <c r="H429" s="34" t="s">
        <v>3607</v>
      </c>
      <c r="K429" s="23"/>
      <c r="L429" s="46"/>
    </row>
    <row r="430" spans="2:12" ht="15" customHeight="1" x14ac:dyDescent="0.2">
      <c r="B430" s="2">
        <f t="shared" si="6"/>
        <v>424</v>
      </c>
      <c r="C430" s="5" t="s">
        <v>426</v>
      </c>
      <c r="D430" s="1" t="s">
        <v>2262</v>
      </c>
      <c r="E430" s="24">
        <v>27.470526182765823</v>
      </c>
      <c r="F430" s="24">
        <v>12.208545873979574</v>
      </c>
      <c r="G430" s="35"/>
      <c r="H430" s="34" t="s">
        <v>3607</v>
      </c>
      <c r="K430" s="23"/>
      <c r="L430" s="46"/>
    </row>
    <row r="431" spans="2:12" ht="15" customHeight="1" x14ac:dyDescent="0.2">
      <c r="B431" s="2">
        <f t="shared" si="6"/>
        <v>425</v>
      </c>
      <c r="C431" s="5" t="s">
        <v>427</v>
      </c>
      <c r="D431" s="1" t="s">
        <v>2263</v>
      </c>
      <c r="E431" s="24">
        <v>61.766693055723863</v>
      </c>
      <c r="F431" s="24">
        <v>12.148871114839181</v>
      </c>
      <c r="G431" s="35"/>
      <c r="H431" s="34" t="s">
        <v>3607</v>
      </c>
      <c r="K431" s="23"/>
      <c r="L431" s="46"/>
    </row>
    <row r="432" spans="2:12" ht="15" customHeight="1" x14ac:dyDescent="0.2">
      <c r="B432" s="2">
        <f t="shared" si="6"/>
        <v>426</v>
      </c>
      <c r="C432" s="5" t="s">
        <v>428</v>
      </c>
      <c r="D432" s="1" t="s">
        <v>2264</v>
      </c>
      <c r="E432" s="24">
        <v>39.049039801063401</v>
      </c>
      <c r="F432" s="24">
        <v>19.12112083732076</v>
      </c>
      <c r="G432" s="35"/>
      <c r="H432" s="34" t="s">
        <v>3607</v>
      </c>
      <c r="K432" s="23"/>
      <c r="L432" s="46"/>
    </row>
    <row r="433" spans="2:12" ht="15" customHeight="1" x14ac:dyDescent="0.2">
      <c r="B433" s="2">
        <f t="shared" si="6"/>
        <v>427</v>
      </c>
      <c r="C433" s="5" t="s">
        <v>429</v>
      </c>
      <c r="D433" s="1" t="s">
        <v>2265</v>
      </c>
      <c r="E433" s="24">
        <v>38.804810197187322</v>
      </c>
      <c r="F433" s="24">
        <v>16.311238234659115</v>
      </c>
      <c r="G433" s="35"/>
      <c r="H433" s="34" t="s">
        <v>3607</v>
      </c>
      <c r="K433" s="23"/>
      <c r="L433" s="46"/>
    </row>
    <row r="434" spans="2:12" ht="15" customHeight="1" x14ac:dyDescent="0.2">
      <c r="B434" s="2">
        <f t="shared" si="6"/>
        <v>428</v>
      </c>
      <c r="C434" s="5" t="s">
        <v>430</v>
      </c>
      <c r="D434" s="1" t="s">
        <v>2266</v>
      </c>
      <c r="E434" s="24">
        <v>21.257951632682207</v>
      </c>
      <c r="F434" s="24">
        <v>13.108786752502951</v>
      </c>
      <c r="G434" s="35"/>
      <c r="H434" s="34" t="s">
        <v>3607</v>
      </c>
      <c r="K434" s="23"/>
      <c r="L434" s="46"/>
    </row>
    <row r="435" spans="2:12" ht="15" customHeight="1" x14ac:dyDescent="0.2">
      <c r="B435" s="2">
        <f t="shared" si="6"/>
        <v>429</v>
      </c>
      <c r="C435" s="5" t="s">
        <v>431</v>
      </c>
      <c r="D435" s="1" t="s">
        <v>2267</v>
      </c>
      <c r="E435" s="24">
        <v>-29.718219787531623</v>
      </c>
      <c r="F435" s="24">
        <v>3.1162764257088185</v>
      </c>
      <c r="G435" s="35"/>
      <c r="H435" s="34" t="s">
        <v>3610</v>
      </c>
      <c r="K435" s="23"/>
      <c r="L435" s="46"/>
    </row>
    <row r="436" spans="2:12" ht="15" customHeight="1" x14ac:dyDescent="0.2">
      <c r="B436" s="2">
        <f t="shared" si="6"/>
        <v>430</v>
      </c>
      <c r="C436" s="5" t="s">
        <v>432</v>
      </c>
      <c r="D436" s="1" t="s">
        <v>2268</v>
      </c>
      <c r="E436" s="24">
        <v>-22.382981351200527</v>
      </c>
      <c r="F436" s="24">
        <v>7.8128312124252233</v>
      </c>
      <c r="G436" s="35"/>
      <c r="H436" s="34" t="s">
        <v>3610</v>
      </c>
      <c r="K436" s="23"/>
      <c r="L436" s="46"/>
    </row>
    <row r="437" spans="2:12" ht="15" customHeight="1" x14ac:dyDescent="0.2">
      <c r="B437" s="2">
        <f t="shared" si="6"/>
        <v>431</v>
      </c>
      <c r="C437" s="5" t="s">
        <v>433</v>
      </c>
      <c r="D437" s="1" t="s">
        <v>2269</v>
      </c>
      <c r="E437" s="24">
        <v>-3.9855379742779746</v>
      </c>
      <c r="F437" s="24">
        <v>4.8275991228809119</v>
      </c>
      <c r="G437" s="35"/>
      <c r="H437" s="34" t="s">
        <v>3610</v>
      </c>
      <c r="K437" s="23"/>
      <c r="L437" s="46"/>
    </row>
    <row r="438" spans="2:12" ht="15" customHeight="1" x14ac:dyDescent="0.2">
      <c r="B438" s="2">
        <f t="shared" si="6"/>
        <v>432</v>
      </c>
      <c r="C438" s="5" t="s">
        <v>434</v>
      </c>
      <c r="D438" s="1" t="s">
        <v>2270</v>
      </c>
      <c r="E438" s="24">
        <v>-29.725823649923313</v>
      </c>
      <c r="F438" s="24">
        <v>5.6296720135222529</v>
      </c>
      <c r="G438" s="35"/>
      <c r="H438" s="34" t="s">
        <v>3610</v>
      </c>
      <c r="K438" s="23"/>
      <c r="L438" s="46"/>
    </row>
    <row r="439" spans="2:12" ht="15" customHeight="1" x14ac:dyDescent="0.2">
      <c r="B439" s="2">
        <f t="shared" si="6"/>
        <v>433</v>
      </c>
      <c r="C439" s="5" t="s">
        <v>435</v>
      </c>
      <c r="D439" s="1" t="s">
        <v>2271</v>
      </c>
      <c r="E439" s="24">
        <v>-5.2022474845620934</v>
      </c>
      <c r="F439" s="24">
        <v>4.4441634684112046</v>
      </c>
      <c r="G439" s="35"/>
      <c r="H439" s="34" t="s">
        <v>3610</v>
      </c>
      <c r="K439" s="23"/>
      <c r="L439" s="46"/>
    </row>
    <row r="440" spans="2:12" ht="15" customHeight="1" x14ac:dyDescent="0.2">
      <c r="B440" s="2">
        <f t="shared" si="6"/>
        <v>434</v>
      </c>
      <c r="C440" s="5" t="s">
        <v>436</v>
      </c>
      <c r="D440" s="1" t="s">
        <v>2272</v>
      </c>
      <c r="E440" s="24">
        <v>20.96662970034842</v>
      </c>
      <c r="F440" s="24">
        <v>10.769357229718636</v>
      </c>
      <c r="G440" s="35"/>
      <c r="H440" s="34" t="s">
        <v>3607</v>
      </c>
      <c r="K440" s="23"/>
      <c r="L440" s="46"/>
    </row>
    <row r="441" spans="2:12" ht="15" customHeight="1" x14ac:dyDescent="0.2">
      <c r="B441" s="2">
        <f t="shared" si="6"/>
        <v>435</v>
      </c>
      <c r="C441" s="5" t="s">
        <v>437</v>
      </c>
      <c r="D441" s="1" t="s">
        <v>2273</v>
      </c>
      <c r="E441" s="24">
        <v>11.662669017667454</v>
      </c>
      <c r="F441" s="24">
        <v>0.94789819924025664</v>
      </c>
      <c r="G441" s="35"/>
      <c r="H441" s="34" t="s">
        <v>3607</v>
      </c>
      <c r="K441" s="23"/>
      <c r="L441" s="46"/>
    </row>
    <row r="442" spans="2:12" ht="15" customHeight="1" x14ac:dyDescent="0.2">
      <c r="B442" s="2">
        <f t="shared" si="6"/>
        <v>436</v>
      </c>
      <c r="C442" s="5" t="s">
        <v>438</v>
      </c>
      <c r="D442" s="1" t="s">
        <v>2274</v>
      </c>
      <c r="E442" s="24">
        <v>32.700676607846702</v>
      </c>
      <c r="F442" s="24">
        <v>6.0957681534613783</v>
      </c>
      <c r="G442" s="35"/>
      <c r="H442" s="34" t="s">
        <v>3607</v>
      </c>
      <c r="K442" s="23"/>
      <c r="L442" s="46"/>
    </row>
    <row r="443" spans="2:12" ht="15" customHeight="1" x14ac:dyDescent="0.2">
      <c r="B443" s="2">
        <f t="shared" si="6"/>
        <v>437</v>
      </c>
      <c r="C443" s="5" t="s">
        <v>439</v>
      </c>
      <c r="D443" s="1" t="s">
        <v>2275</v>
      </c>
      <c r="E443" s="24">
        <v>-4.0049994004700835</v>
      </c>
      <c r="F443" s="24">
        <v>3.699883185039937</v>
      </c>
      <c r="G443" s="35"/>
      <c r="H443" s="34" t="s">
        <v>3610</v>
      </c>
      <c r="K443" s="23"/>
      <c r="L443" s="46"/>
    </row>
    <row r="444" spans="2:12" ht="15" customHeight="1" x14ac:dyDescent="0.2">
      <c r="B444" s="2">
        <f t="shared" si="6"/>
        <v>438</v>
      </c>
      <c r="C444" s="5" t="s">
        <v>440</v>
      </c>
      <c r="D444" s="1" t="s">
        <v>2276</v>
      </c>
      <c r="E444" s="24">
        <v>9.3110648712710429</v>
      </c>
      <c r="F444" s="24">
        <v>2.8283657993958116</v>
      </c>
      <c r="G444" s="35"/>
      <c r="H444" s="34" t="s">
        <v>3607</v>
      </c>
      <c r="K444" s="23"/>
      <c r="L444" s="46"/>
    </row>
    <row r="445" spans="2:12" ht="15" customHeight="1" x14ac:dyDescent="0.2">
      <c r="B445" s="2">
        <f t="shared" si="6"/>
        <v>439</v>
      </c>
      <c r="C445" s="5" t="s">
        <v>441</v>
      </c>
      <c r="D445" s="1" t="s">
        <v>2277</v>
      </c>
      <c r="E445" s="24">
        <v>5.7566083992345369</v>
      </c>
      <c r="F445" s="24">
        <v>6.1614732144203117</v>
      </c>
      <c r="G445" s="35"/>
      <c r="H445" s="34" t="s">
        <v>3610</v>
      </c>
      <c r="K445" s="23"/>
      <c r="L445" s="46"/>
    </row>
    <row r="446" spans="2:12" ht="15" customHeight="1" x14ac:dyDescent="0.2">
      <c r="B446" s="2">
        <f t="shared" si="6"/>
        <v>440</v>
      </c>
      <c r="C446" s="5" t="s">
        <v>442</v>
      </c>
      <c r="D446" s="1" t="s">
        <v>2278</v>
      </c>
      <c r="E446" s="24">
        <v>4.6184469668144317</v>
      </c>
      <c r="F446" s="24">
        <v>9.0381354665683915</v>
      </c>
      <c r="G446" s="35"/>
      <c r="H446" s="34" t="s">
        <v>3610</v>
      </c>
      <c r="K446" s="23"/>
      <c r="L446" s="46"/>
    </row>
    <row r="447" spans="2:12" ht="15" customHeight="1" x14ac:dyDescent="0.2">
      <c r="B447" s="2">
        <f t="shared" si="6"/>
        <v>441</v>
      </c>
      <c r="C447" s="5" t="s">
        <v>443</v>
      </c>
      <c r="D447" s="1" t="s">
        <v>2279</v>
      </c>
      <c r="E447" s="24">
        <v>-6.9190987359452407</v>
      </c>
      <c r="F447" s="24">
        <v>13.606683345120302</v>
      </c>
      <c r="G447" s="35"/>
      <c r="H447" s="34" t="s">
        <v>3610</v>
      </c>
      <c r="K447" s="23"/>
      <c r="L447" s="46"/>
    </row>
    <row r="448" spans="2:12" ht="15" customHeight="1" x14ac:dyDescent="0.2">
      <c r="B448" s="2">
        <f t="shared" si="6"/>
        <v>442</v>
      </c>
      <c r="C448" s="5" t="s">
        <v>444</v>
      </c>
      <c r="D448" s="1" t="s">
        <v>2280</v>
      </c>
      <c r="E448" s="24">
        <v>-33.619305126221022</v>
      </c>
      <c r="F448" s="24">
        <v>22.494705160251783</v>
      </c>
      <c r="G448" s="35"/>
      <c r="H448" s="34" t="s">
        <v>3610</v>
      </c>
      <c r="K448" s="23"/>
      <c r="L448" s="46"/>
    </row>
    <row r="449" spans="2:12" ht="15" customHeight="1" x14ac:dyDescent="0.2">
      <c r="B449" s="2">
        <f t="shared" si="6"/>
        <v>443</v>
      </c>
      <c r="C449" s="5" t="s">
        <v>445</v>
      </c>
      <c r="D449" s="1" t="s">
        <v>2281</v>
      </c>
      <c r="E449" s="24">
        <v>-1.3571715175534109</v>
      </c>
      <c r="F449" s="24">
        <v>8.5627699783864983</v>
      </c>
      <c r="G449" s="35"/>
      <c r="H449" s="34" t="s">
        <v>3610</v>
      </c>
      <c r="K449" s="23"/>
      <c r="L449" s="46"/>
    </row>
    <row r="450" spans="2:12" ht="15" customHeight="1" x14ac:dyDescent="0.2">
      <c r="B450" s="2">
        <f t="shared" si="6"/>
        <v>444</v>
      </c>
      <c r="C450" s="5" t="s">
        <v>446</v>
      </c>
      <c r="D450" s="1" t="s">
        <v>2109</v>
      </c>
      <c r="E450" s="24">
        <v>-39.968955686791432</v>
      </c>
      <c r="F450" s="24">
        <v>20.787172462175292</v>
      </c>
      <c r="G450" s="35"/>
      <c r="H450" s="34" t="s">
        <v>3610</v>
      </c>
      <c r="K450" s="23"/>
      <c r="L450" s="46"/>
    </row>
    <row r="451" spans="2:12" ht="15" customHeight="1" x14ac:dyDescent="0.2">
      <c r="B451" s="2">
        <f t="shared" si="6"/>
        <v>445</v>
      </c>
      <c r="C451" s="5" t="s">
        <v>447</v>
      </c>
      <c r="D451" s="1" t="s">
        <v>2282</v>
      </c>
      <c r="E451" s="24">
        <v>-3.36125660752991</v>
      </c>
      <c r="F451" s="24">
        <v>10.42649824121014</v>
      </c>
      <c r="G451" s="35"/>
      <c r="H451" s="34" t="s">
        <v>3610</v>
      </c>
      <c r="K451" s="23"/>
      <c r="L451" s="46"/>
    </row>
    <row r="452" spans="2:12" ht="15" customHeight="1" x14ac:dyDescent="0.2">
      <c r="B452" s="2">
        <f t="shared" si="6"/>
        <v>446</v>
      </c>
      <c r="C452" s="5" t="s">
        <v>448</v>
      </c>
      <c r="D452" s="1" t="s">
        <v>2283</v>
      </c>
      <c r="E452" s="24">
        <v>-8.4931841631954654</v>
      </c>
      <c r="F452" s="24">
        <v>3.6894912595934386</v>
      </c>
      <c r="G452" s="35"/>
      <c r="H452" s="34" t="s">
        <v>3610</v>
      </c>
      <c r="K452" s="23"/>
      <c r="L452" s="46"/>
    </row>
    <row r="453" spans="2:12" ht="15" customHeight="1" x14ac:dyDescent="0.2">
      <c r="B453" s="2">
        <f t="shared" si="6"/>
        <v>447</v>
      </c>
      <c r="C453" s="5" t="s">
        <v>449</v>
      </c>
      <c r="D453" s="1" t="s">
        <v>2284</v>
      </c>
      <c r="E453" s="24">
        <v>78.458059651928494</v>
      </c>
      <c r="F453" s="24">
        <v>9.3352412691679092</v>
      </c>
      <c r="G453" s="35"/>
      <c r="H453" s="34" t="s">
        <v>3607</v>
      </c>
      <c r="K453" s="23"/>
      <c r="L453" s="46"/>
    </row>
    <row r="454" spans="2:12" ht="15" customHeight="1" x14ac:dyDescent="0.2">
      <c r="B454" s="2">
        <f t="shared" si="6"/>
        <v>448</v>
      </c>
      <c r="C454" s="5" t="s">
        <v>450</v>
      </c>
      <c r="D454" s="1" t="s">
        <v>2285</v>
      </c>
      <c r="E454" s="24">
        <v>-6.3408163168814156</v>
      </c>
      <c r="F454" s="24">
        <v>17.199358880622313</v>
      </c>
      <c r="G454" s="35"/>
      <c r="H454" s="34" t="s">
        <v>3610</v>
      </c>
      <c r="K454" s="23"/>
      <c r="L454" s="46"/>
    </row>
    <row r="455" spans="2:12" ht="15" customHeight="1" x14ac:dyDescent="0.2">
      <c r="B455" s="2">
        <f t="shared" si="6"/>
        <v>449</v>
      </c>
      <c r="C455" s="5" t="s">
        <v>451</v>
      </c>
      <c r="D455" s="1" t="s">
        <v>2286</v>
      </c>
      <c r="E455" s="24">
        <v>-9.0219648736700577</v>
      </c>
      <c r="F455" s="24">
        <v>7.5774538519504091</v>
      </c>
      <c r="G455" s="35"/>
      <c r="H455" s="34" t="s">
        <v>3610</v>
      </c>
      <c r="K455" s="23"/>
      <c r="L455" s="46"/>
    </row>
    <row r="456" spans="2:12" ht="15" customHeight="1" x14ac:dyDescent="0.2">
      <c r="B456" s="2">
        <f t="shared" si="6"/>
        <v>450</v>
      </c>
      <c r="C456" s="5" t="s">
        <v>452</v>
      </c>
      <c r="D456" s="1" t="s">
        <v>2287</v>
      </c>
      <c r="E456" s="24">
        <v>22.531074875613726</v>
      </c>
      <c r="F456" s="24">
        <v>9.5501449157632692</v>
      </c>
      <c r="G456" s="35"/>
      <c r="H456" s="34" t="s">
        <v>3607</v>
      </c>
      <c r="K456" s="23"/>
      <c r="L456" s="46"/>
    </row>
    <row r="457" spans="2:12" ht="15" customHeight="1" x14ac:dyDescent="0.2">
      <c r="B457" s="2">
        <f t="shared" ref="B457:B520" si="7">+B456+1</f>
        <v>451</v>
      </c>
      <c r="C457" s="5" t="s">
        <v>453</v>
      </c>
      <c r="D457" s="1" t="s">
        <v>2288</v>
      </c>
      <c r="E457" s="24">
        <v>-34.448694570525774</v>
      </c>
      <c r="F457" s="24">
        <v>8.3861157409091334</v>
      </c>
      <c r="G457" s="35"/>
      <c r="H457" s="34" t="s">
        <v>3610</v>
      </c>
      <c r="K457" s="23"/>
      <c r="L457" s="46"/>
    </row>
    <row r="458" spans="2:12" ht="15" customHeight="1" x14ac:dyDescent="0.2">
      <c r="B458" s="2">
        <f t="shared" si="7"/>
        <v>452</v>
      </c>
      <c r="C458" s="5" t="s">
        <v>454</v>
      </c>
      <c r="D458" s="1" t="s">
        <v>2289</v>
      </c>
      <c r="E458" s="24">
        <v>-25.881711237565995</v>
      </c>
      <c r="F458" s="24">
        <v>12.10766513116242</v>
      </c>
      <c r="G458" s="35"/>
      <c r="H458" s="34" t="s">
        <v>3610</v>
      </c>
      <c r="K458" s="23"/>
      <c r="L458" s="46"/>
    </row>
    <row r="459" spans="2:12" ht="15" customHeight="1" x14ac:dyDescent="0.2">
      <c r="B459" s="2">
        <f t="shared" si="7"/>
        <v>453</v>
      </c>
      <c r="C459" s="5" t="s">
        <v>455</v>
      </c>
      <c r="D459" s="1" t="s">
        <v>2290</v>
      </c>
      <c r="E459" s="24">
        <v>-9.7318731652341199</v>
      </c>
      <c r="F459" s="24">
        <v>13.530327950912607</v>
      </c>
      <c r="G459" s="35"/>
      <c r="H459" s="34" t="s">
        <v>3610</v>
      </c>
      <c r="K459" s="23"/>
      <c r="L459" s="46"/>
    </row>
    <row r="460" spans="2:12" ht="15" customHeight="1" x14ac:dyDescent="0.2">
      <c r="B460" s="2">
        <f t="shared" si="7"/>
        <v>454</v>
      </c>
      <c r="C460" s="5" t="s">
        <v>456</v>
      </c>
      <c r="D460" s="1" t="s">
        <v>1848</v>
      </c>
      <c r="E460" s="24">
        <v>-0.34848608804868775</v>
      </c>
      <c r="F460" s="24">
        <v>6.9950448275155566</v>
      </c>
      <c r="G460" s="35"/>
      <c r="H460" s="34" t="s">
        <v>3610</v>
      </c>
      <c r="K460" s="23"/>
      <c r="L460" s="46"/>
    </row>
    <row r="461" spans="2:12" ht="15" customHeight="1" x14ac:dyDescent="0.2">
      <c r="B461" s="2">
        <f t="shared" si="7"/>
        <v>455</v>
      </c>
      <c r="C461" s="1" t="s">
        <v>457</v>
      </c>
      <c r="D461" s="1" t="s">
        <v>2291</v>
      </c>
      <c r="E461" s="24"/>
      <c r="F461" s="24"/>
      <c r="G461" s="35"/>
      <c r="H461" s="34" t="s">
        <v>3624</v>
      </c>
      <c r="K461" s="23"/>
      <c r="L461" s="46"/>
    </row>
    <row r="462" spans="2:12" ht="15" customHeight="1" x14ac:dyDescent="0.2">
      <c r="B462" s="2">
        <f t="shared" si="7"/>
        <v>456</v>
      </c>
      <c r="C462" s="5" t="s">
        <v>458</v>
      </c>
      <c r="D462" s="1" t="s">
        <v>2292</v>
      </c>
      <c r="E462" s="24">
        <v>-2.8431303717892433</v>
      </c>
      <c r="F462" s="24">
        <v>3.1241369698755506</v>
      </c>
      <c r="G462" s="35"/>
      <c r="H462" s="34" t="s">
        <v>3610</v>
      </c>
      <c r="K462" s="23"/>
      <c r="L462" s="46"/>
    </row>
    <row r="463" spans="2:12" ht="15" customHeight="1" x14ac:dyDescent="0.2">
      <c r="B463" s="2">
        <f t="shared" si="7"/>
        <v>457</v>
      </c>
      <c r="C463" s="5" t="s">
        <v>459</v>
      </c>
      <c r="D463" s="1" t="s">
        <v>2293</v>
      </c>
      <c r="E463" s="24">
        <v>-9.8973583965153153</v>
      </c>
      <c r="F463" s="24">
        <v>1.8429683721919048</v>
      </c>
      <c r="G463" s="35"/>
      <c r="H463" s="34" t="s">
        <v>3610</v>
      </c>
      <c r="K463" s="23"/>
      <c r="L463" s="46"/>
    </row>
    <row r="464" spans="2:12" ht="15" customHeight="1" x14ac:dyDescent="0.2">
      <c r="B464" s="2">
        <f t="shared" si="7"/>
        <v>458</v>
      </c>
      <c r="C464" s="5" t="s">
        <v>460</v>
      </c>
      <c r="D464" s="1" t="s">
        <v>2294</v>
      </c>
      <c r="E464" s="24">
        <v>-4.3796276050616569</v>
      </c>
      <c r="F464" s="24">
        <v>3.3452882848583556</v>
      </c>
      <c r="G464" s="35"/>
      <c r="H464" s="34" t="s">
        <v>3610</v>
      </c>
      <c r="K464" s="23"/>
      <c r="L464" s="46"/>
    </row>
    <row r="465" spans="2:12" ht="15" customHeight="1" x14ac:dyDescent="0.2">
      <c r="B465" s="2">
        <f t="shared" si="7"/>
        <v>459</v>
      </c>
      <c r="C465" s="5" t="s">
        <v>461</v>
      </c>
      <c r="D465" s="1" t="s">
        <v>2295</v>
      </c>
      <c r="E465" s="24">
        <v>15.939627723671663</v>
      </c>
      <c r="F465" s="24">
        <v>0.70462860767581503</v>
      </c>
      <c r="G465" s="35"/>
      <c r="H465" s="34" t="s">
        <v>3607</v>
      </c>
      <c r="K465" s="23"/>
      <c r="L465" s="46"/>
    </row>
    <row r="466" spans="2:12" ht="15" customHeight="1" x14ac:dyDescent="0.2">
      <c r="B466" s="2">
        <f t="shared" si="7"/>
        <v>460</v>
      </c>
      <c r="C466" s="5" t="s">
        <v>462</v>
      </c>
      <c r="D466" s="1" t="s">
        <v>2296</v>
      </c>
      <c r="E466" s="24">
        <v>8.8722051646962399</v>
      </c>
      <c r="F466" s="24">
        <v>6.2801302805712567</v>
      </c>
      <c r="G466" s="35"/>
      <c r="H466" s="34" t="s">
        <v>3607</v>
      </c>
      <c r="K466" s="23"/>
      <c r="L466" s="46"/>
    </row>
    <row r="467" spans="2:12" ht="15" customHeight="1" x14ac:dyDescent="0.2">
      <c r="B467" s="2">
        <f t="shared" si="7"/>
        <v>461</v>
      </c>
      <c r="C467" s="5" t="s">
        <v>463</v>
      </c>
      <c r="D467" s="1" t="s">
        <v>2297</v>
      </c>
      <c r="E467" s="24">
        <v>-7.6122675033431904</v>
      </c>
      <c r="F467" s="24">
        <v>0.24118425665329823</v>
      </c>
      <c r="G467" s="35"/>
      <c r="H467" s="34" t="s">
        <v>3610</v>
      </c>
      <c r="K467" s="23"/>
      <c r="L467" s="46"/>
    </row>
    <row r="468" spans="2:12" ht="15" customHeight="1" x14ac:dyDescent="0.2">
      <c r="B468" s="2">
        <f t="shared" si="7"/>
        <v>462</v>
      </c>
      <c r="C468" s="5" t="s">
        <v>464</v>
      </c>
      <c r="D468" s="1" t="s">
        <v>2298</v>
      </c>
      <c r="E468" s="24">
        <v>-16.804341063874077</v>
      </c>
      <c r="F468" s="24">
        <v>3.1497666953666794</v>
      </c>
      <c r="G468" s="35"/>
      <c r="H468" s="34" t="s">
        <v>3610</v>
      </c>
      <c r="K468" s="23"/>
      <c r="L468" s="46"/>
    </row>
    <row r="469" spans="2:12" ht="15" customHeight="1" x14ac:dyDescent="0.2">
      <c r="B469" s="2">
        <f t="shared" si="7"/>
        <v>463</v>
      </c>
      <c r="C469" s="5" t="s">
        <v>465</v>
      </c>
      <c r="D469" s="1" t="s">
        <v>2299</v>
      </c>
      <c r="E469" s="24">
        <v>-21.04648048230608</v>
      </c>
      <c r="F469" s="24">
        <v>4.8308322422921037</v>
      </c>
      <c r="G469" s="35"/>
      <c r="H469" s="34" t="s">
        <v>3610</v>
      </c>
      <c r="K469" s="23"/>
      <c r="L469" s="46"/>
    </row>
    <row r="470" spans="2:12" ht="15" customHeight="1" x14ac:dyDescent="0.2">
      <c r="B470" s="2">
        <f t="shared" si="7"/>
        <v>464</v>
      </c>
      <c r="C470" s="5" t="s">
        <v>466</v>
      </c>
      <c r="D470" s="1" t="s">
        <v>2300</v>
      </c>
      <c r="E470" s="24">
        <v>-9.4375252116898594</v>
      </c>
      <c r="F470" s="24">
        <v>0.33907848457528189</v>
      </c>
      <c r="G470" s="35"/>
      <c r="H470" s="34" t="s">
        <v>3610</v>
      </c>
      <c r="K470" s="23"/>
      <c r="L470" s="46"/>
    </row>
    <row r="471" spans="2:12" ht="15" customHeight="1" x14ac:dyDescent="0.2">
      <c r="B471" s="2">
        <f t="shared" si="7"/>
        <v>465</v>
      </c>
      <c r="C471" s="5" t="s">
        <v>467</v>
      </c>
      <c r="D471" s="1" t="s">
        <v>2301</v>
      </c>
      <c r="E471" s="24">
        <v>36.412005227514697</v>
      </c>
      <c r="F471" s="24">
        <v>1.5086454893099557</v>
      </c>
      <c r="G471" s="35"/>
      <c r="H471" s="34" t="s">
        <v>3607</v>
      </c>
      <c r="K471" s="23"/>
      <c r="L471" s="46"/>
    </row>
    <row r="472" spans="2:12" ht="15" customHeight="1" x14ac:dyDescent="0.2">
      <c r="B472" s="2">
        <f t="shared" si="7"/>
        <v>466</v>
      </c>
      <c r="C472" s="5" t="s">
        <v>468</v>
      </c>
      <c r="D472" s="1" t="s">
        <v>2302</v>
      </c>
      <c r="E472" s="24">
        <v>-4.7690594776035482</v>
      </c>
      <c r="F472" s="24">
        <v>2.147187837828568</v>
      </c>
      <c r="G472" s="35"/>
      <c r="H472" s="34" t="s">
        <v>3610</v>
      </c>
      <c r="K472" s="23"/>
      <c r="L472" s="46"/>
    </row>
    <row r="473" spans="2:12" ht="15" customHeight="1" x14ac:dyDescent="0.2">
      <c r="B473" s="2">
        <f t="shared" si="7"/>
        <v>467</v>
      </c>
      <c r="C473" s="5" t="s">
        <v>469</v>
      </c>
      <c r="D473" s="1" t="s">
        <v>2303</v>
      </c>
      <c r="E473" s="24">
        <v>-35.096753741411518</v>
      </c>
      <c r="F473" s="24">
        <v>0.44831598179899856</v>
      </c>
      <c r="G473" s="35"/>
      <c r="H473" s="34" t="s">
        <v>3610</v>
      </c>
      <c r="K473" s="23"/>
      <c r="L473" s="46"/>
    </row>
    <row r="474" spans="2:12" ht="15" customHeight="1" x14ac:dyDescent="0.2">
      <c r="B474" s="2">
        <f t="shared" si="7"/>
        <v>468</v>
      </c>
      <c r="C474" s="5" t="s">
        <v>470</v>
      </c>
      <c r="D474" s="1" t="s">
        <v>2304</v>
      </c>
      <c r="E474" s="24">
        <v>4.3065195476850988</v>
      </c>
      <c r="F474" s="24">
        <v>-1.3513202839384491</v>
      </c>
      <c r="G474" s="35"/>
      <c r="H474" s="34" t="s">
        <v>3607</v>
      </c>
      <c r="K474" s="23"/>
      <c r="L474" s="46"/>
    </row>
    <row r="475" spans="2:12" ht="15" customHeight="1" x14ac:dyDescent="0.2">
      <c r="B475" s="2">
        <f t="shared" si="7"/>
        <v>469</v>
      </c>
      <c r="C475" s="5" t="s">
        <v>471</v>
      </c>
      <c r="D475" s="1" t="s">
        <v>2305</v>
      </c>
      <c r="E475" s="24">
        <v>16.595561338486789</v>
      </c>
      <c r="F475" s="24">
        <v>2.1315133723375084</v>
      </c>
      <c r="G475" s="35"/>
      <c r="H475" s="34" t="s">
        <v>3607</v>
      </c>
      <c r="K475" s="23"/>
      <c r="L475" s="46"/>
    </row>
    <row r="476" spans="2:12" ht="15" customHeight="1" x14ac:dyDescent="0.2">
      <c r="B476" s="2">
        <f t="shared" si="7"/>
        <v>470</v>
      </c>
      <c r="C476" s="5" t="s">
        <v>472</v>
      </c>
      <c r="D476" s="1" t="s">
        <v>2306</v>
      </c>
      <c r="E476" s="24">
        <v>4.6154841284599115</v>
      </c>
      <c r="F476" s="24">
        <v>-6.2920564887695321</v>
      </c>
      <c r="G476" s="35"/>
      <c r="H476" s="34" t="s">
        <v>3607</v>
      </c>
      <c r="K476" s="23"/>
      <c r="L476" s="46"/>
    </row>
    <row r="477" spans="2:12" ht="15" customHeight="1" x14ac:dyDescent="0.2">
      <c r="B477" s="2">
        <f t="shared" si="7"/>
        <v>471</v>
      </c>
      <c r="C477" s="5" t="s">
        <v>473</v>
      </c>
      <c r="D477" s="1" t="s">
        <v>2307</v>
      </c>
      <c r="E477" s="24">
        <v>-61.781011396241162</v>
      </c>
      <c r="F477" s="24">
        <v>-0.98973392123373571</v>
      </c>
      <c r="G477" s="35"/>
      <c r="H477" s="34" t="s">
        <v>3610</v>
      </c>
      <c r="K477" s="23"/>
      <c r="L477" s="46"/>
    </row>
    <row r="478" spans="2:12" ht="15" customHeight="1" x14ac:dyDescent="0.2">
      <c r="B478" s="2">
        <f t="shared" si="7"/>
        <v>472</v>
      </c>
      <c r="C478" s="5" t="s">
        <v>474</v>
      </c>
      <c r="D478" s="1" t="s">
        <v>2308</v>
      </c>
      <c r="E478" s="24">
        <v>-13.620871890631236</v>
      </c>
      <c r="F478" s="24">
        <v>-2.4037760864180484</v>
      </c>
      <c r="G478" s="35"/>
      <c r="H478" s="34" t="s">
        <v>3610</v>
      </c>
      <c r="K478" s="23"/>
      <c r="L478" s="46"/>
    </row>
    <row r="479" spans="2:12" ht="15" customHeight="1" x14ac:dyDescent="0.2">
      <c r="B479" s="2">
        <f t="shared" si="7"/>
        <v>473</v>
      </c>
      <c r="C479" s="5" t="s">
        <v>475</v>
      </c>
      <c r="D479" s="1" t="s">
        <v>2309</v>
      </c>
      <c r="E479" s="24">
        <v>-21.762340625343427</v>
      </c>
      <c r="F479" s="24">
        <v>-3.8849540130017886</v>
      </c>
      <c r="G479" s="35"/>
      <c r="H479" s="34" t="s">
        <v>3610</v>
      </c>
      <c r="K479" s="23"/>
      <c r="L479" s="46"/>
    </row>
    <row r="480" spans="2:12" ht="15" customHeight="1" x14ac:dyDescent="0.2">
      <c r="B480" s="2">
        <f t="shared" si="7"/>
        <v>474</v>
      </c>
      <c r="C480" s="1" t="s">
        <v>476</v>
      </c>
      <c r="D480" s="1" t="s">
        <v>2310</v>
      </c>
      <c r="E480" s="24"/>
      <c r="F480" s="24"/>
      <c r="G480" s="35"/>
      <c r="H480" s="34" t="s">
        <v>3624</v>
      </c>
      <c r="K480" s="23"/>
      <c r="L480" s="46"/>
    </row>
    <row r="481" spans="2:12" ht="15" customHeight="1" x14ac:dyDescent="0.2">
      <c r="B481" s="2">
        <f t="shared" si="7"/>
        <v>475</v>
      </c>
      <c r="C481" s="5" t="s">
        <v>477</v>
      </c>
      <c r="D481" s="1" t="s">
        <v>2311</v>
      </c>
      <c r="E481" s="24">
        <v>-4.1551584305335894</v>
      </c>
      <c r="F481" s="24">
        <v>4.0331260616899272</v>
      </c>
      <c r="G481" s="35"/>
      <c r="H481" s="34" t="s">
        <v>3610</v>
      </c>
      <c r="K481" s="23"/>
      <c r="L481" s="46"/>
    </row>
    <row r="482" spans="2:12" ht="15" customHeight="1" x14ac:dyDescent="0.2">
      <c r="B482" s="2">
        <f t="shared" si="7"/>
        <v>476</v>
      </c>
      <c r="C482" s="5" t="s">
        <v>478</v>
      </c>
      <c r="D482" s="1" t="s">
        <v>2312</v>
      </c>
      <c r="E482" s="24">
        <v>-13.506683539997496</v>
      </c>
      <c r="F482" s="24">
        <v>11.068207134348356</v>
      </c>
      <c r="G482" s="35"/>
      <c r="H482" s="34" t="s">
        <v>3610</v>
      </c>
      <c r="K482" s="23"/>
      <c r="L482" s="46"/>
    </row>
    <row r="483" spans="2:12" ht="15" customHeight="1" x14ac:dyDescent="0.2">
      <c r="B483" s="2">
        <f t="shared" si="7"/>
        <v>477</v>
      </c>
      <c r="C483" s="5" t="s">
        <v>479</v>
      </c>
      <c r="D483" s="1" t="s">
        <v>2313</v>
      </c>
      <c r="E483" s="24">
        <v>-33.735999644066922</v>
      </c>
      <c r="F483" s="24">
        <v>11.475263361349477</v>
      </c>
      <c r="G483" s="35"/>
      <c r="H483" s="34" t="s">
        <v>3610</v>
      </c>
      <c r="K483" s="23"/>
      <c r="L483" s="46"/>
    </row>
    <row r="484" spans="2:12" ht="15" customHeight="1" x14ac:dyDescent="0.2">
      <c r="B484" s="2">
        <f t="shared" si="7"/>
        <v>478</v>
      </c>
      <c r="C484" s="5" t="s">
        <v>480</v>
      </c>
      <c r="D484" s="1" t="s">
        <v>2314</v>
      </c>
      <c r="E484" s="24">
        <v>-5.2529529570041262</v>
      </c>
      <c r="F484" s="24">
        <v>13.894490060291503</v>
      </c>
      <c r="G484" s="35"/>
      <c r="H484" s="34" t="s">
        <v>3610</v>
      </c>
      <c r="K484" s="23"/>
      <c r="L484" s="46"/>
    </row>
    <row r="485" spans="2:12" ht="15" customHeight="1" x14ac:dyDescent="0.2">
      <c r="B485" s="2">
        <f t="shared" si="7"/>
        <v>479</v>
      </c>
      <c r="C485" s="5" t="s">
        <v>481</v>
      </c>
      <c r="D485" s="1" t="s">
        <v>2315</v>
      </c>
      <c r="E485" s="24">
        <v>-37.678967054437443</v>
      </c>
      <c r="F485" s="24">
        <v>8.9053628066984913</v>
      </c>
      <c r="G485" s="35"/>
      <c r="H485" s="34" t="s">
        <v>3610</v>
      </c>
      <c r="K485" s="23"/>
      <c r="L485" s="46"/>
    </row>
    <row r="486" spans="2:12" ht="15" customHeight="1" x14ac:dyDescent="0.2">
      <c r="B486" s="2">
        <f t="shared" si="7"/>
        <v>480</v>
      </c>
      <c r="C486" s="5" t="s">
        <v>482</v>
      </c>
      <c r="D486" s="1" t="s">
        <v>2316</v>
      </c>
      <c r="E486" s="24">
        <v>-2.0959134976565963</v>
      </c>
      <c r="F486" s="24">
        <v>-2.0789582226952064</v>
      </c>
      <c r="G486" s="35"/>
      <c r="H486" s="34" t="s">
        <v>3610</v>
      </c>
      <c r="K486" s="23"/>
      <c r="L486" s="46"/>
    </row>
    <row r="487" spans="2:12" ht="15" customHeight="1" x14ac:dyDescent="0.2">
      <c r="B487" s="2">
        <f t="shared" si="7"/>
        <v>481</v>
      </c>
      <c r="C487" s="5" t="s">
        <v>483</v>
      </c>
      <c r="D487" s="1" t="s">
        <v>1929</v>
      </c>
      <c r="E487" s="24">
        <v>8.8303245107053954</v>
      </c>
      <c r="F487" s="24">
        <v>8.5497906124696499</v>
      </c>
      <c r="G487" s="35"/>
      <c r="H487" s="34" t="s">
        <v>3607</v>
      </c>
      <c r="K487" s="23"/>
      <c r="L487" s="46"/>
    </row>
    <row r="488" spans="2:12" ht="15" customHeight="1" x14ac:dyDescent="0.2">
      <c r="B488" s="2">
        <f t="shared" si="7"/>
        <v>482</v>
      </c>
      <c r="C488" s="5" t="s">
        <v>484</v>
      </c>
      <c r="D488" s="1" t="s">
        <v>2317</v>
      </c>
      <c r="E488" s="24">
        <v>-38.726363562659849</v>
      </c>
      <c r="F488" s="24">
        <v>7.9922721564221604</v>
      </c>
      <c r="G488" s="35"/>
      <c r="H488" s="34" t="s">
        <v>3610</v>
      </c>
      <c r="K488" s="23"/>
      <c r="L488" s="46"/>
    </row>
    <row r="489" spans="2:12" ht="15" customHeight="1" x14ac:dyDescent="0.2">
      <c r="B489" s="2">
        <f t="shared" si="7"/>
        <v>483</v>
      </c>
      <c r="C489" s="1" t="s">
        <v>485</v>
      </c>
      <c r="D489" s="1" t="s">
        <v>2318</v>
      </c>
      <c r="E489" s="24"/>
      <c r="F489" s="24"/>
      <c r="G489" s="35"/>
      <c r="H489" s="34" t="s">
        <v>3624</v>
      </c>
      <c r="K489" s="23"/>
      <c r="L489" s="46"/>
    </row>
    <row r="490" spans="2:12" ht="15" customHeight="1" x14ac:dyDescent="0.2">
      <c r="B490" s="2">
        <f t="shared" si="7"/>
        <v>484</v>
      </c>
      <c r="C490" s="1" t="s">
        <v>486</v>
      </c>
      <c r="D490" s="1" t="s">
        <v>2319</v>
      </c>
      <c r="E490" s="24"/>
      <c r="F490" s="24"/>
      <c r="G490" s="35"/>
      <c r="H490" s="34" t="s">
        <v>3624</v>
      </c>
      <c r="K490" s="23"/>
      <c r="L490" s="46"/>
    </row>
    <row r="491" spans="2:12" ht="15" customHeight="1" x14ac:dyDescent="0.2">
      <c r="B491" s="2">
        <f t="shared" si="7"/>
        <v>485</v>
      </c>
      <c r="C491" s="5" t="s">
        <v>487</v>
      </c>
      <c r="D491" s="1" t="s">
        <v>2320</v>
      </c>
      <c r="E491" s="24">
        <v>-27.81576359872075</v>
      </c>
      <c r="F491" s="24">
        <v>9.2797144086876386</v>
      </c>
      <c r="G491" s="35"/>
      <c r="H491" s="34" t="s">
        <v>3610</v>
      </c>
      <c r="K491" s="23"/>
      <c r="L491" s="46"/>
    </row>
    <row r="492" spans="2:12" ht="15" customHeight="1" x14ac:dyDescent="0.2">
      <c r="B492" s="2">
        <f t="shared" si="7"/>
        <v>486</v>
      </c>
      <c r="C492" s="5" t="s">
        <v>488</v>
      </c>
      <c r="D492" s="1" t="s">
        <v>2321</v>
      </c>
      <c r="E492" s="24">
        <v>-25.425291096447125</v>
      </c>
      <c r="F492" s="24">
        <v>19.950814503556387</v>
      </c>
      <c r="G492" s="35"/>
      <c r="H492" s="34" t="s">
        <v>3610</v>
      </c>
      <c r="K492" s="23"/>
      <c r="L492" s="46"/>
    </row>
    <row r="493" spans="2:12" ht="15" customHeight="1" x14ac:dyDescent="0.2">
      <c r="B493" s="2">
        <f t="shared" si="7"/>
        <v>487</v>
      </c>
      <c r="C493" s="5" t="s">
        <v>489</v>
      </c>
      <c r="D493" s="1" t="s">
        <v>2322</v>
      </c>
      <c r="E493" s="24">
        <v>-2.051654533938347</v>
      </c>
      <c r="F493" s="24">
        <v>10.108436325887197</v>
      </c>
      <c r="G493" s="35"/>
      <c r="H493" s="34" t="s">
        <v>3610</v>
      </c>
      <c r="K493" s="23"/>
      <c r="L493" s="46"/>
    </row>
    <row r="494" spans="2:12" ht="15" customHeight="1" x14ac:dyDescent="0.2">
      <c r="B494" s="2">
        <f t="shared" si="7"/>
        <v>488</v>
      </c>
      <c r="C494" s="5" t="s">
        <v>490</v>
      </c>
      <c r="D494" s="1" t="s">
        <v>2323</v>
      </c>
      <c r="E494" s="24">
        <v>2.4037050472601749</v>
      </c>
      <c r="F494" s="24">
        <v>15.041937435487384</v>
      </c>
      <c r="G494" s="35"/>
      <c r="H494" s="34" t="s">
        <v>3610</v>
      </c>
      <c r="K494" s="23"/>
      <c r="L494" s="46"/>
    </row>
    <row r="495" spans="2:12" ht="15" customHeight="1" x14ac:dyDescent="0.2">
      <c r="B495" s="2">
        <f t="shared" si="7"/>
        <v>489</v>
      </c>
      <c r="C495" s="5" t="s">
        <v>491</v>
      </c>
      <c r="D495" s="1" t="s">
        <v>3531</v>
      </c>
      <c r="E495" s="24">
        <v>43.997915131564127</v>
      </c>
      <c r="F495" s="24">
        <v>6.5504496507055308</v>
      </c>
      <c r="G495" s="35"/>
      <c r="H495" s="34" t="s">
        <v>3607</v>
      </c>
      <c r="K495" s="23"/>
      <c r="L495" s="46"/>
    </row>
    <row r="496" spans="2:12" ht="15" customHeight="1" x14ac:dyDescent="0.2">
      <c r="B496" s="2">
        <f t="shared" si="7"/>
        <v>490</v>
      </c>
      <c r="C496" s="5" t="s">
        <v>492</v>
      </c>
      <c r="D496" s="1" t="s">
        <v>2324</v>
      </c>
      <c r="E496" s="24">
        <v>9.9885809408812918</v>
      </c>
      <c r="F496" s="24">
        <v>11.098171528112118</v>
      </c>
      <c r="G496" s="35"/>
      <c r="H496" s="34" t="s">
        <v>3610</v>
      </c>
      <c r="K496" s="23"/>
      <c r="L496" s="46"/>
    </row>
    <row r="497" spans="2:12" ht="15" customHeight="1" x14ac:dyDescent="0.2">
      <c r="B497" s="2">
        <f t="shared" si="7"/>
        <v>491</v>
      </c>
      <c r="C497" s="5" t="s">
        <v>493</v>
      </c>
      <c r="D497" s="1" t="s">
        <v>2325</v>
      </c>
      <c r="E497" s="24">
        <v>19.414120024732838</v>
      </c>
      <c r="F497" s="24">
        <v>6.8191812158608229</v>
      </c>
      <c r="G497" s="35"/>
      <c r="H497" s="34" t="s">
        <v>3607</v>
      </c>
      <c r="K497" s="23"/>
      <c r="L497" s="46"/>
    </row>
    <row r="498" spans="2:12" ht="15" customHeight="1" x14ac:dyDescent="0.2">
      <c r="B498" s="2">
        <f t="shared" si="7"/>
        <v>492</v>
      </c>
      <c r="C498" s="5" t="s">
        <v>494</v>
      </c>
      <c r="D498" s="1" t="s">
        <v>2326</v>
      </c>
      <c r="E498" s="24">
        <v>-12.241459193424404</v>
      </c>
      <c r="F498" s="24">
        <v>3.024922619453335</v>
      </c>
      <c r="G498" s="35"/>
      <c r="H498" s="34" t="s">
        <v>3610</v>
      </c>
      <c r="K498" s="23"/>
      <c r="L498" s="46"/>
    </row>
    <row r="499" spans="2:12" ht="15" customHeight="1" x14ac:dyDescent="0.2">
      <c r="B499" s="2">
        <f t="shared" si="7"/>
        <v>493</v>
      </c>
      <c r="C499" s="5" t="s">
        <v>495</v>
      </c>
      <c r="D499" s="1" t="s">
        <v>2327</v>
      </c>
      <c r="E499" s="24">
        <v>1.3595760215399082</v>
      </c>
      <c r="F499" s="24">
        <v>8.5287284173843716</v>
      </c>
      <c r="G499" s="35"/>
      <c r="H499" s="34" t="s">
        <v>3610</v>
      </c>
      <c r="K499" s="23"/>
      <c r="L499" s="46"/>
    </row>
    <row r="500" spans="2:12" ht="15" customHeight="1" x14ac:dyDescent="0.2">
      <c r="B500" s="2">
        <f t="shared" si="7"/>
        <v>494</v>
      </c>
      <c r="C500" s="5" t="s">
        <v>496</v>
      </c>
      <c r="D500" s="1" t="s">
        <v>2328</v>
      </c>
      <c r="E500" s="24">
        <v>10.018785671681911</v>
      </c>
      <c r="F500" s="24">
        <v>2.1582028503587765</v>
      </c>
      <c r="G500" s="35"/>
      <c r="H500" s="34" t="s">
        <v>3607</v>
      </c>
      <c r="K500" s="23"/>
      <c r="L500" s="46"/>
    </row>
    <row r="501" spans="2:12" ht="15" customHeight="1" x14ac:dyDescent="0.2">
      <c r="B501" s="2">
        <f t="shared" si="7"/>
        <v>495</v>
      </c>
      <c r="C501" s="5" t="s">
        <v>497</v>
      </c>
      <c r="D501" s="1" t="s">
        <v>2329</v>
      </c>
      <c r="E501" s="24">
        <v>-20.849216611702687</v>
      </c>
      <c r="F501" s="24">
        <v>3.9324451431490388</v>
      </c>
      <c r="G501" s="35"/>
      <c r="H501" s="34" t="s">
        <v>3610</v>
      </c>
      <c r="K501" s="23"/>
      <c r="L501" s="46"/>
    </row>
    <row r="502" spans="2:12" ht="15" customHeight="1" x14ac:dyDescent="0.2">
      <c r="B502" s="2">
        <f t="shared" si="7"/>
        <v>496</v>
      </c>
      <c r="C502" s="5" t="s">
        <v>498</v>
      </c>
      <c r="D502" s="1" t="s">
        <v>3532</v>
      </c>
      <c r="E502" s="24">
        <v>36.993446902191636</v>
      </c>
      <c r="F502" s="24">
        <v>2.7446909574738498</v>
      </c>
      <c r="G502" s="35"/>
      <c r="H502" s="34" t="s">
        <v>3607</v>
      </c>
      <c r="K502" s="23"/>
      <c r="L502" s="46"/>
    </row>
    <row r="503" spans="2:12" ht="15" customHeight="1" x14ac:dyDescent="0.2">
      <c r="B503" s="2">
        <f t="shared" si="7"/>
        <v>497</v>
      </c>
      <c r="C503" s="5" t="s">
        <v>499</v>
      </c>
      <c r="D503" s="1" t="s">
        <v>2330</v>
      </c>
      <c r="E503" s="24">
        <v>4.7542208914279627E-3</v>
      </c>
      <c r="F503" s="24">
        <v>145.004990229562</v>
      </c>
      <c r="G503" s="35"/>
      <c r="H503" s="34" t="s">
        <v>3610</v>
      </c>
      <c r="K503" s="23"/>
      <c r="L503" s="46"/>
    </row>
    <row r="504" spans="2:12" ht="15" customHeight="1" x14ac:dyDescent="0.2">
      <c r="B504" s="2">
        <f t="shared" si="7"/>
        <v>498</v>
      </c>
      <c r="C504" s="5" t="s">
        <v>500</v>
      </c>
      <c r="D504" s="1" t="s">
        <v>2331</v>
      </c>
      <c r="E504" s="24">
        <v>3.0065426762134138</v>
      </c>
      <c r="F504" s="24">
        <v>6.7534096833831398</v>
      </c>
      <c r="G504" s="35"/>
      <c r="H504" s="34" t="s">
        <v>3610</v>
      </c>
      <c r="K504" s="23"/>
      <c r="L504" s="46"/>
    </row>
    <row r="505" spans="2:12" ht="15" customHeight="1" x14ac:dyDescent="0.2">
      <c r="B505" s="2">
        <f t="shared" si="7"/>
        <v>499</v>
      </c>
      <c r="C505" s="5" t="s">
        <v>501</v>
      </c>
      <c r="D505" s="1" t="s">
        <v>2332</v>
      </c>
      <c r="E505" s="24">
        <v>9.6312606898037814</v>
      </c>
      <c r="F505" s="24">
        <v>3.2126582278229137</v>
      </c>
      <c r="G505" s="35"/>
      <c r="H505" s="34" t="s">
        <v>3607</v>
      </c>
      <c r="K505" s="23"/>
      <c r="L505" s="46"/>
    </row>
    <row r="506" spans="2:12" ht="15" customHeight="1" x14ac:dyDescent="0.2">
      <c r="B506" s="2">
        <f t="shared" si="7"/>
        <v>500</v>
      </c>
      <c r="C506" s="5" t="s">
        <v>502</v>
      </c>
      <c r="D506" s="1" t="s">
        <v>2088</v>
      </c>
      <c r="E506" s="24">
        <v>44.87023722384302</v>
      </c>
      <c r="F506" s="24">
        <v>1.0854866117893067</v>
      </c>
      <c r="G506" s="35"/>
      <c r="H506" s="34" t="s">
        <v>3607</v>
      </c>
      <c r="K506" s="23"/>
      <c r="L506" s="46"/>
    </row>
    <row r="507" spans="2:12" ht="15" customHeight="1" x14ac:dyDescent="0.2">
      <c r="B507" s="2">
        <f t="shared" si="7"/>
        <v>501</v>
      </c>
      <c r="C507" s="5" t="s">
        <v>503</v>
      </c>
      <c r="D507" s="1" t="s">
        <v>2049</v>
      </c>
      <c r="E507" s="24">
        <v>4.9336991290849284</v>
      </c>
      <c r="F507" s="24">
        <v>10.336226183090332</v>
      </c>
      <c r="G507" s="35"/>
      <c r="H507" s="34" t="s">
        <v>3610</v>
      </c>
      <c r="K507" s="23"/>
      <c r="L507" s="46"/>
    </row>
    <row r="508" spans="2:12" ht="15" customHeight="1" x14ac:dyDescent="0.2">
      <c r="B508" s="2">
        <f t="shared" si="7"/>
        <v>502</v>
      </c>
      <c r="C508" s="5" t="s">
        <v>504</v>
      </c>
      <c r="D508" s="1" t="s">
        <v>2333</v>
      </c>
      <c r="E508" s="24">
        <v>3.6970886084801435</v>
      </c>
      <c r="F508" s="24">
        <v>6.7439375105652744</v>
      </c>
      <c r="G508" s="35"/>
      <c r="H508" s="34" t="s">
        <v>3610</v>
      </c>
      <c r="K508" s="23"/>
      <c r="L508" s="46"/>
    </row>
    <row r="509" spans="2:12" ht="15" customHeight="1" x14ac:dyDescent="0.2">
      <c r="B509" s="2">
        <f t="shared" si="7"/>
        <v>503</v>
      </c>
      <c r="C509" s="5" t="s">
        <v>505</v>
      </c>
      <c r="D509" s="1" t="s">
        <v>2334</v>
      </c>
      <c r="E509" s="24">
        <v>28.487447666410702</v>
      </c>
      <c r="F509" s="24">
        <v>23.607194603647557</v>
      </c>
      <c r="G509" s="35"/>
      <c r="H509" s="34" t="s">
        <v>3607</v>
      </c>
      <c r="K509" s="23"/>
      <c r="L509" s="46"/>
    </row>
    <row r="510" spans="2:12" ht="15" customHeight="1" x14ac:dyDescent="0.2">
      <c r="B510" s="2">
        <f t="shared" si="7"/>
        <v>504</v>
      </c>
      <c r="C510" s="5" t="s">
        <v>506</v>
      </c>
      <c r="D510" s="1" t="s">
        <v>2335</v>
      </c>
      <c r="E510" s="24">
        <v>23.138122246091314</v>
      </c>
      <c r="F510" s="24">
        <v>4.6048380196644416</v>
      </c>
      <c r="G510" s="35"/>
      <c r="H510" s="34" t="s">
        <v>3607</v>
      </c>
      <c r="K510" s="23"/>
      <c r="L510" s="46"/>
    </row>
    <row r="511" spans="2:12" ht="15" customHeight="1" x14ac:dyDescent="0.2">
      <c r="B511" s="2">
        <f t="shared" si="7"/>
        <v>505</v>
      </c>
      <c r="C511" s="5" t="s">
        <v>507</v>
      </c>
      <c r="D511" s="1" t="s">
        <v>2336</v>
      </c>
      <c r="E511" s="24">
        <v>24.038245172744112</v>
      </c>
      <c r="F511" s="24">
        <v>2.9053977357547609</v>
      </c>
      <c r="G511" s="35"/>
      <c r="H511" s="34" t="s">
        <v>3607</v>
      </c>
      <c r="K511" s="23"/>
      <c r="L511" s="46"/>
    </row>
    <row r="512" spans="2:12" ht="15" customHeight="1" x14ac:dyDescent="0.2">
      <c r="B512" s="2">
        <f t="shared" si="7"/>
        <v>506</v>
      </c>
      <c r="C512" s="5" t="s">
        <v>508</v>
      </c>
      <c r="D512" s="1" t="s">
        <v>2337</v>
      </c>
      <c r="E512" s="24">
        <v>-47.525037153718856</v>
      </c>
      <c r="F512" s="24">
        <v>27.615650060433609</v>
      </c>
      <c r="G512" s="35"/>
      <c r="H512" s="34" t="s">
        <v>3610</v>
      </c>
      <c r="K512" s="23"/>
      <c r="L512" s="46"/>
    </row>
    <row r="513" spans="2:12" ht="15" customHeight="1" x14ac:dyDescent="0.2">
      <c r="B513" s="2">
        <f t="shared" si="7"/>
        <v>507</v>
      </c>
      <c r="C513" s="5" t="s">
        <v>509</v>
      </c>
      <c r="D513" s="1" t="s">
        <v>2338</v>
      </c>
      <c r="E513" s="24">
        <v>-14.174185904879934</v>
      </c>
      <c r="F513" s="24">
        <v>27.96209351857442</v>
      </c>
      <c r="G513" s="35"/>
      <c r="H513" s="34" t="s">
        <v>3610</v>
      </c>
      <c r="K513" s="23"/>
      <c r="L513" s="46"/>
    </row>
    <row r="514" spans="2:12" ht="15" customHeight="1" x14ac:dyDescent="0.2">
      <c r="B514" s="2">
        <f t="shared" si="7"/>
        <v>508</v>
      </c>
      <c r="C514" s="5" t="s">
        <v>510</v>
      </c>
      <c r="D514" s="1" t="s">
        <v>3533</v>
      </c>
      <c r="E514" s="24">
        <v>-82.552704029988249</v>
      </c>
      <c r="F514" s="24">
        <v>51.53285030796323</v>
      </c>
      <c r="G514" s="35"/>
      <c r="H514" s="34" t="s">
        <v>3610</v>
      </c>
      <c r="K514" s="23"/>
      <c r="L514" s="46"/>
    </row>
    <row r="515" spans="2:12" ht="15" customHeight="1" x14ac:dyDescent="0.2">
      <c r="B515" s="2">
        <f t="shared" si="7"/>
        <v>509</v>
      </c>
      <c r="C515" s="5" t="s">
        <v>511</v>
      </c>
      <c r="D515" s="1" t="s">
        <v>2339</v>
      </c>
      <c r="E515" s="24">
        <v>-64.555736693224446</v>
      </c>
      <c r="F515" s="24">
        <v>44.066092299161909</v>
      </c>
      <c r="G515" s="35"/>
      <c r="H515" s="34" t="s">
        <v>3610</v>
      </c>
      <c r="K515" s="23"/>
      <c r="L515" s="46"/>
    </row>
    <row r="516" spans="2:12" ht="15" customHeight="1" x14ac:dyDescent="0.2">
      <c r="B516" s="2">
        <f t="shared" si="7"/>
        <v>510</v>
      </c>
      <c r="C516" s="5" t="s">
        <v>512</v>
      </c>
      <c r="D516" s="1" t="s">
        <v>2340</v>
      </c>
      <c r="E516" s="24">
        <v>-46.181315012555935</v>
      </c>
      <c r="F516" s="24">
        <v>38.955644168431149</v>
      </c>
      <c r="G516" s="35"/>
      <c r="H516" s="34" t="s">
        <v>3610</v>
      </c>
      <c r="K516" s="23"/>
      <c r="L516" s="46"/>
    </row>
    <row r="517" spans="2:12" ht="15" customHeight="1" x14ac:dyDescent="0.2">
      <c r="B517" s="2">
        <f t="shared" si="7"/>
        <v>511</v>
      </c>
      <c r="C517" s="5" t="s">
        <v>513</v>
      </c>
      <c r="D517" s="1" t="s">
        <v>2341</v>
      </c>
      <c r="E517" s="24">
        <v>-12.482717088876683</v>
      </c>
      <c r="F517" s="24">
        <v>31.644715621205364</v>
      </c>
      <c r="G517" s="35"/>
      <c r="H517" s="34" t="s">
        <v>3610</v>
      </c>
      <c r="K517" s="23"/>
      <c r="L517" s="46"/>
    </row>
    <row r="518" spans="2:12" ht="15" customHeight="1" x14ac:dyDescent="0.2">
      <c r="B518" s="2">
        <f t="shared" si="7"/>
        <v>512</v>
      </c>
      <c r="C518" s="5" t="s">
        <v>514</v>
      </c>
      <c r="D518" s="1" t="s">
        <v>2342</v>
      </c>
      <c r="E518" s="24">
        <v>-37.363584277282136</v>
      </c>
      <c r="F518" s="24">
        <v>27.283082472282061</v>
      </c>
      <c r="G518" s="35"/>
      <c r="H518" s="34" t="s">
        <v>3610</v>
      </c>
      <c r="K518" s="23"/>
      <c r="L518" s="46"/>
    </row>
    <row r="519" spans="2:12" ht="15" customHeight="1" x14ac:dyDescent="0.2">
      <c r="B519" s="2">
        <f t="shared" si="7"/>
        <v>513</v>
      </c>
      <c r="C519" s="5" t="s">
        <v>515</v>
      </c>
      <c r="D519" s="1" t="s">
        <v>2343</v>
      </c>
      <c r="E519" s="24">
        <v>-37.483240826266936</v>
      </c>
      <c r="F519" s="24">
        <v>35.79617834896743</v>
      </c>
      <c r="G519" s="35"/>
      <c r="H519" s="34" t="s">
        <v>3610</v>
      </c>
      <c r="K519" s="23"/>
      <c r="L519" s="46"/>
    </row>
    <row r="520" spans="2:12" ht="15" customHeight="1" x14ac:dyDescent="0.2">
      <c r="B520" s="2">
        <f t="shared" si="7"/>
        <v>514</v>
      </c>
      <c r="C520" s="5" t="s">
        <v>516</v>
      </c>
      <c r="D520" s="1" t="s">
        <v>3540</v>
      </c>
      <c r="E520" s="24">
        <v>-23.194347392023801</v>
      </c>
      <c r="F520" s="24">
        <v>7.5036282826819161</v>
      </c>
      <c r="G520" s="35"/>
      <c r="H520" s="34" t="s">
        <v>3610</v>
      </c>
      <c r="K520" s="23"/>
      <c r="L520" s="46"/>
    </row>
    <row r="521" spans="2:12" ht="15" customHeight="1" x14ac:dyDescent="0.2">
      <c r="B521" s="2">
        <f t="shared" ref="B521:B584" si="8">+B520+1</f>
        <v>515</v>
      </c>
      <c r="C521" s="5" t="s">
        <v>517</v>
      </c>
      <c r="D521" s="1" t="s">
        <v>2344</v>
      </c>
      <c r="E521" s="24">
        <v>24.262158966609192</v>
      </c>
      <c r="F521" s="24">
        <v>8.4036957821097928</v>
      </c>
      <c r="G521" s="35"/>
      <c r="H521" s="34" t="s">
        <v>3607</v>
      </c>
      <c r="K521" s="23"/>
      <c r="L521" s="46"/>
    </row>
    <row r="522" spans="2:12" ht="15" customHeight="1" x14ac:dyDescent="0.2">
      <c r="B522" s="2">
        <f t="shared" si="8"/>
        <v>516</v>
      </c>
      <c r="C522" s="5" t="s">
        <v>518</v>
      </c>
      <c r="D522" s="1" t="s">
        <v>2345</v>
      </c>
      <c r="E522" s="24">
        <v>-17.451548248703688</v>
      </c>
      <c r="F522" s="24">
        <v>2.1270112831850696</v>
      </c>
      <c r="G522" s="35"/>
      <c r="H522" s="34" t="s">
        <v>3610</v>
      </c>
      <c r="K522" s="23"/>
      <c r="L522" s="46"/>
    </row>
    <row r="523" spans="2:12" ht="15" customHeight="1" x14ac:dyDescent="0.2">
      <c r="B523" s="2">
        <f t="shared" si="8"/>
        <v>517</v>
      </c>
      <c r="C523" s="5" t="s">
        <v>519</v>
      </c>
      <c r="D523" s="1" t="s">
        <v>2346</v>
      </c>
      <c r="E523" s="24">
        <v>-7.2813580951852401</v>
      </c>
      <c r="F523" s="24">
        <v>13.147875028767885</v>
      </c>
      <c r="G523" s="35"/>
      <c r="H523" s="34" t="s">
        <v>3610</v>
      </c>
      <c r="K523" s="23"/>
      <c r="L523" s="46"/>
    </row>
    <row r="524" spans="2:12" ht="15" customHeight="1" x14ac:dyDescent="0.2">
      <c r="B524" s="2">
        <f t="shared" si="8"/>
        <v>518</v>
      </c>
      <c r="C524" s="5" t="s">
        <v>520</v>
      </c>
      <c r="D524" s="1" t="s">
        <v>2347</v>
      </c>
      <c r="E524" s="24">
        <v>21.939664858662795</v>
      </c>
      <c r="F524" s="24">
        <v>6.2758112361570539</v>
      </c>
      <c r="G524" s="35"/>
      <c r="H524" s="34" t="s">
        <v>3607</v>
      </c>
      <c r="K524" s="23"/>
      <c r="L524" s="46"/>
    </row>
    <row r="525" spans="2:12" ht="15" customHeight="1" x14ac:dyDescent="0.2">
      <c r="B525" s="2">
        <f t="shared" si="8"/>
        <v>519</v>
      </c>
      <c r="C525" s="5" t="s">
        <v>521</v>
      </c>
      <c r="D525" s="1" t="s">
        <v>2348</v>
      </c>
      <c r="E525" s="24">
        <v>15.625359453161821</v>
      </c>
      <c r="F525" s="24">
        <v>6.7310869644280302</v>
      </c>
      <c r="G525" s="35"/>
      <c r="H525" s="34" t="s">
        <v>3607</v>
      </c>
      <c r="K525" s="23"/>
      <c r="L525" s="46"/>
    </row>
    <row r="526" spans="2:12" ht="15" customHeight="1" x14ac:dyDescent="0.2">
      <c r="B526" s="2">
        <f t="shared" si="8"/>
        <v>520</v>
      </c>
      <c r="C526" s="5" t="s">
        <v>522</v>
      </c>
      <c r="D526" s="1" t="s">
        <v>2349</v>
      </c>
      <c r="E526" s="24">
        <v>6.2076925643985277</v>
      </c>
      <c r="F526" s="24">
        <v>6.8904438702669779</v>
      </c>
      <c r="G526" s="35"/>
      <c r="H526" s="34" t="s">
        <v>3610</v>
      </c>
      <c r="K526" s="23"/>
      <c r="L526" s="46"/>
    </row>
    <row r="527" spans="2:12" ht="15" customHeight="1" x14ac:dyDescent="0.2">
      <c r="B527" s="2">
        <f t="shared" si="8"/>
        <v>521</v>
      </c>
      <c r="C527" s="5" t="s">
        <v>523</v>
      </c>
      <c r="D527" s="1" t="s">
        <v>2350</v>
      </c>
      <c r="E527" s="24">
        <v>22.639653002511096</v>
      </c>
      <c r="F527" s="24">
        <v>2.9005759897878534</v>
      </c>
      <c r="G527" s="35"/>
      <c r="H527" s="34" t="s">
        <v>3607</v>
      </c>
      <c r="K527" s="23"/>
      <c r="L527" s="46"/>
    </row>
    <row r="528" spans="2:12" ht="15" customHeight="1" x14ac:dyDescent="0.2">
      <c r="B528" s="2">
        <f t="shared" si="8"/>
        <v>522</v>
      </c>
      <c r="C528" s="5" t="s">
        <v>524</v>
      </c>
      <c r="D528" s="1" t="s">
        <v>2351</v>
      </c>
      <c r="E528" s="24">
        <v>26.841830073600732</v>
      </c>
      <c r="F528" s="24">
        <v>1.6004072935586748</v>
      </c>
      <c r="G528" s="35"/>
      <c r="H528" s="34" t="s">
        <v>3607</v>
      </c>
      <c r="K528" s="23"/>
      <c r="L528" s="46"/>
    </row>
    <row r="529" spans="2:12" ht="15" customHeight="1" x14ac:dyDescent="0.2">
      <c r="B529" s="2">
        <f t="shared" si="8"/>
        <v>523</v>
      </c>
      <c r="C529" s="5" t="s">
        <v>525</v>
      </c>
      <c r="D529" s="1" t="s">
        <v>2352</v>
      </c>
      <c r="E529" s="24">
        <v>-1.9490873613279689</v>
      </c>
      <c r="F529" s="24">
        <v>5.7956172588849313</v>
      </c>
      <c r="G529" s="35"/>
      <c r="H529" s="34" t="s">
        <v>3610</v>
      </c>
      <c r="K529" s="23"/>
      <c r="L529" s="46"/>
    </row>
    <row r="530" spans="2:12" ht="15" customHeight="1" x14ac:dyDescent="0.2">
      <c r="B530" s="2">
        <f t="shared" si="8"/>
        <v>524</v>
      </c>
      <c r="C530" s="5" t="s">
        <v>526</v>
      </c>
      <c r="D530" s="1" t="s">
        <v>2353</v>
      </c>
      <c r="E530" s="24">
        <v>-10.143735347260858</v>
      </c>
      <c r="F530" s="24">
        <v>0.73995655677761363</v>
      </c>
      <c r="G530" s="35"/>
      <c r="H530" s="34" t="s">
        <v>3610</v>
      </c>
      <c r="K530" s="23"/>
      <c r="L530" s="46"/>
    </row>
    <row r="531" spans="2:12" ht="15" customHeight="1" x14ac:dyDescent="0.2">
      <c r="B531" s="2">
        <f t="shared" si="8"/>
        <v>525</v>
      </c>
      <c r="C531" s="5" t="s">
        <v>527</v>
      </c>
      <c r="D531" s="1" t="s">
        <v>2354</v>
      </c>
      <c r="E531" s="24">
        <v>7.6159145121444709</v>
      </c>
      <c r="F531" s="24">
        <v>3.4303620465335314</v>
      </c>
      <c r="G531" s="35"/>
      <c r="H531" s="34" t="s">
        <v>3607</v>
      </c>
      <c r="K531" s="23"/>
      <c r="L531" s="46"/>
    </row>
    <row r="532" spans="2:12" ht="15" customHeight="1" x14ac:dyDescent="0.2">
      <c r="B532" s="2">
        <f t="shared" si="8"/>
        <v>526</v>
      </c>
      <c r="C532" s="5" t="s">
        <v>528</v>
      </c>
      <c r="D532" s="1" t="s">
        <v>2355</v>
      </c>
      <c r="E532" s="24">
        <v>-7.0046036351583894</v>
      </c>
      <c r="F532" s="24">
        <v>7.1946645857382947</v>
      </c>
      <c r="G532" s="35"/>
      <c r="H532" s="34" t="s">
        <v>3610</v>
      </c>
      <c r="K532" s="23"/>
      <c r="L532" s="46"/>
    </row>
    <row r="533" spans="2:12" ht="15" customHeight="1" x14ac:dyDescent="0.2">
      <c r="B533" s="2">
        <f t="shared" si="8"/>
        <v>527</v>
      </c>
      <c r="C533" s="5" t="s">
        <v>529</v>
      </c>
      <c r="D533" s="1" t="s">
        <v>2356</v>
      </c>
      <c r="E533" s="24">
        <v>-33.893667094232029</v>
      </c>
      <c r="F533" s="24">
        <v>3.1345879418092721</v>
      </c>
      <c r="G533" s="35"/>
      <c r="H533" s="34" t="s">
        <v>3610</v>
      </c>
      <c r="K533" s="23"/>
      <c r="L533" s="46"/>
    </row>
    <row r="534" spans="2:12" ht="15" customHeight="1" x14ac:dyDescent="0.2">
      <c r="B534" s="2">
        <f t="shared" si="8"/>
        <v>528</v>
      </c>
      <c r="C534" s="5" t="s">
        <v>530</v>
      </c>
      <c r="D534" s="1" t="s">
        <v>3534</v>
      </c>
      <c r="E534" s="24">
        <v>19.320198919723381</v>
      </c>
      <c r="F534" s="24">
        <v>0.65349578045557166</v>
      </c>
      <c r="G534" s="35"/>
      <c r="H534" s="34" t="s">
        <v>3607</v>
      </c>
      <c r="K534" s="23"/>
      <c r="L534" s="46"/>
    </row>
    <row r="535" spans="2:12" ht="15" customHeight="1" x14ac:dyDescent="0.2">
      <c r="B535" s="2">
        <f t="shared" si="8"/>
        <v>529</v>
      </c>
      <c r="C535" s="5" t="s">
        <v>531</v>
      </c>
      <c r="D535" s="1" t="s">
        <v>2357</v>
      </c>
      <c r="E535" s="24">
        <v>47.397787156537959</v>
      </c>
      <c r="F535" s="24">
        <v>1.9739694236539123</v>
      </c>
      <c r="G535" s="35"/>
      <c r="H535" s="34" t="s">
        <v>3607</v>
      </c>
      <c r="K535" s="23"/>
      <c r="L535" s="46"/>
    </row>
    <row r="536" spans="2:12" ht="15" customHeight="1" x14ac:dyDescent="0.2">
      <c r="B536" s="2">
        <f t="shared" si="8"/>
        <v>530</v>
      </c>
      <c r="C536" s="5" t="s">
        <v>532</v>
      </c>
      <c r="D536" s="1" t="s">
        <v>2358</v>
      </c>
      <c r="E536" s="24">
        <v>14.804932127748486</v>
      </c>
      <c r="F536" s="24">
        <v>3.8013739657910293</v>
      </c>
      <c r="G536" s="35"/>
      <c r="H536" s="34" t="s">
        <v>3607</v>
      </c>
      <c r="K536" s="23"/>
      <c r="L536" s="46"/>
    </row>
    <row r="537" spans="2:12" ht="15" customHeight="1" x14ac:dyDescent="0.2">
      <c r="B537" s="2">
        <f t="shared" si="8"/>
        <v>531</v>
      </c>
      <c r="C537" s="5" t="s">
        <v>533</v>
      </c>
      <c r="D537" s="1" t="s">
        <v>2359</v>
      </c>
      <c r="E537" s="24">
        <v>9.537600217770887</v>
      </c>
      <c r="F537" s="24">
        <v>4.6636833111522975</v>
      </c>
      <c r="G537" s="35"/>
      <c r="H537" s="34" t="s">
        <v>3607</v>
      </c>
      <c r="K537" s="23"/>
      <c r="L537" s="46"/>
    </row>
    <row r="538" spans="2:12" ht="15" customHeight="1" x14ac:dyDescent="0.2">
      <c r="B538" s="2">
        <f t="shared" si="8"/>
        <v>532</v>
      </c>
      <c r="C538" s="5" t="s">
        <v>534</v>
      </c>
      <c r="D538" s="1" t="s">
        <v>2360</v>
      </c>
      <c r="E538" s="24">
        <v>73.586477486475758</v>
      </c>
      <c r="F538" s="24">
        <v>4.5068572289153508</v>
      </c>
      <c r="G538" s="35"/>
      <c r="H538" s="34" t="s">
        <v>3607</v>
      </c>
      <c r="K538" s="23"/>
      <c r="L538" s="46"/>
    </row>
    <row r="539" spans="2:12" ht="15" customHeight="1" x14ac:dyDescent="0.2">
      <c r="B539" s="2">
        <f t="shared" si="8"/>
        <v>533</v>
      </c>
      <c r="C539" s="5" t="s">
        <v>535</v>
      </c>
      <c r="D539" s="1" t="s">
        <v>2361</v>
      </c>
      <c r="E539" s="24">
        <v>-32.742082416483825</v>
      </c>
      <c r="F539" s="24">
        <v>2.9960258011841887</v>
      </c>
      <c r="G539" s="35"/>
      <c r="H539" s="34" t="s">
        <v>3610</v>
      </c>
      <c r="K539" s="23"/>
      <c r="L539" s="46"/>
    </row>
    <row r="540" spans="2:12" ht="15" customHeight="1" x14ac:dyDescent="0.2">
      <c r="B540" s="2">
        <f t="shared" si="8"/>
        <v>534</v>
      </c>
      <c r="C540" s="5" t="s">
        <v>536</v>
      </c>
      <c r="D540" s="1" t="s">
        <v>2362</v>
      </c>
      <c r="E540" s="24">
        <v>50.01893174853268</v>
      </c>
      <c r="F540" s="24">
        <v>3.8716906021292914</v>
      </c>
      <c r="G540" s="35"/>
      <c r="H540" s="34" t="s">
        <v>3607</v>
      </c>
      <c r="K540" s="23"/>
      <c r="L540" s="46"/>
    </row>
    <row r="541" spans="2:12" ht="15" customHeight="1" x14ac:dyDescent="0.2">
      <c r="B541" s="2">
        <f t="shared" si="8"/>
        <v>535</v>
      </c>
      <c r="C541" s="5" t="s">
        <v>537</v>
      </c>
      <c r="D541" s="1" t="s">
        <v>2363</v>
      </c>
      <c r="E541" s="24">
        <v>39.671103460022806</v>
      </c>
      <c r="F541" s="24">
        <v>2.7330538566658475</v>
      </c>
      <c r="G541" s="35"/>
      <c r="H541" s="34" t="s">
        <v>3607</v>
      </c>
      <c r="K541" s="23"/>
      <c r="L541" s="46"/>
    </row>
    <row r="542" spans="2:12" ht="15" customHeight="1" x14ac:dyDescent="0.2">
      <c r="B542" s="2">
        <f t="shared" si="8"/>
        <v>536</v>
      </c>
      <c r="C542" s="5" t="s">
        <v>538</v>
      </c>
      <c r="D542" s="1" t="s">
        <v>2364</v>
      </c>
      <c r="E542" s="24">
        <v>-8.5674033470658344</v>
      </c>
      <c r="F542" s="24">
        <v>2.4758417267907191</v>
      </c>
      <c r="G542" s="35"/>
      <c r="H542" s="34" t="s">
        <v>3610</v>
      </c>
      <c r="K542" s="23"/>
      <c r="L542" s="46"/>
    </row>
    <row r="543" spans="2:12" ht="15" customHeight="1" x14ac:dyDescent="0.2">
      <c r="B543" s="2">
        <f t="shared" si="8"/>
        <v>537</v>
      </c>
      <c r="C543" s="5" t="s">
        <v>539</v>
      </c>
      <c r="D543" s="1" t="s">
        <v>2365</v>
      </c>
      <c r="E543" s="24">
        <v>299.3062602610708</v>
      </c>
      <c r="F543" s="24">
        <v>3.8998336773927065</v>
      </c>
      <c r="G543" s="35"/>
      <c r="H543" s="34" t="s">
        <v>3607</v>
      </c>
      <c r="K543" s="23"/>
      <c r="L543" s="46"/>
    </row>
    <row r="544" spans="2:12" ht="15" customHeight="1" x14ac:dyDescent="0.2">
      <c r="B544" s="2">
        <f t="shared" si="8"/>
        <v>538</v>
      </c>
      <c r="C544" s="5" t="s">
        <v>540</v>
      </c>
      <c r="D544" s="1" t="s">
        <v>2366</v>
      </c>
      <c r="E544" s="24">
        <v>28.325993692533018</v>
      </c>
      <c r="F544" s="24">
        <v>2.4119536737960772</v>
      </c>
      <c r="G544" s="35"/>
      <c r="H544" s="34" t="s">
        <v>3607</v>
      </c>
      <c r="K544" s="23"/>
      <c r="L544" s="46"/>
    </row>
    <row r="545" spans="2:12" ht="15" customHeight="1" x14ac:dyDescent="0.2">
      <c r="B545" s="2">
        <f t="shared" si="8"/>
        <v>539</v>
      </c>
      <c r="C545" s="5" t="s">
        <v>541</v>
      </c>
      <c r="D545" s="1" t="s">
        <v>2367</v>
      </c>
      <c r="E545" s="24">
        <v>-33.367873496283508</v>
      </c>
      <c r="F545" s="24">
        <v>-6.1262698267459399</v>
      </c>
      <c r="G545" s="35"/>
      <c r="H545" s="34" t="s">
        <v>3610</v>
      </c>
      <c r="K545" s="23"/>
      <c r="L545" s="46"/>
    </row>
    <row r="546" spans="2:12" ht="15" customHeight="1" x14ac:dyDescent="0.2">
      <c r="B546" s="2">
        <f t="shared" si="8"/>
        <v>540</v>
      </c>
      <c r="C546" s="5" t="s">
        <v>542</v>
      </c>
      <c r="D546" s="1" t="s">
        <v>2368</v>
      </c>
      <c r="E546" s="24">
        <v>-11.149806286348422</v>
      </c>
      <c r="F546" s="24">
        <v>0.63450270519562935</v>
      </c>
      <c r="G546" s="35"/>
      <c r="H546" s="34" t="s">
        <v>3610</v>
      </c>
      <c r="K546" s="23"/>
      <c r="L546" s="46"/>
    </row>
    <row r="547" spans="2:12" ht="15" customHeight="1" x14ac:dyDescent="0.2">
      <c r="B547" s="2">
        <f t="shared" si="8"/>
        <v>541</v>
      </c>
      <c r="C547" s="5" t="s">
        <v>543</v>
      </c>
      <c r="D547" s="1" t="s">
        <v>2369</v>
      </c>
      <c r="E547" s="24">
        <v>9.6572822865950343</v>
      </c>
      <c r="F547" s="24">
        <v>0.4169128741778394</v>
      </c>
      <c r="G547" s="35"/>
      <c r="H547" s="34" t="s">
        <v>3607</v>
      </c>
      <c r="K547" s="23"/>
      <c r="L547" s="46"/>
    </row>
    <row r="548" spans="2:12" ht="15" customHeight="1" x14ac:dyDescent="0.2">
      <c r="B548" s="2">
        <f t="shared" si="8"/>
        <v>542</v>
      </c>
      <c r="C548" s="5" t="s">
        <v>544</v>
      </c>
      <c r="D548" s="1" t="s">
        <v>2370</v>
      </c>
      <c r="E548" s="24">
        <v>-8.4766479679839506</v>
      </c>
      <c r="F548" s="24">
        <v>1.3921010995510841</v>
      </c>
      <c r="G548" s="35"/>
      <c r="H548" s="34" t="s">
        <v>3610</v>
      </c>
      <c r="K548" s="23"/>
      <c r="L548" s="46"/>
    </row>
    <row r="549" spans="2:12" ht="15" customHeight="1" x14ac:dyDescent="0.2">
      <c r="B549" s="2">
        <f t="shared" si="8"/>
        <v>543</v>
      </c>
      <c r="C549" s="5" t="s">
        <v>545</v>
      </c>
      <c r="D549" s="1" t="s">
        <v>2371</v>
      </c>
      <c r="E549" s="24">
        <v>-16.727830109312208</v>
      </c>
      <c r="F549" s="24">
        <v>-1.7734329054760281</v>
      </c>
      <c r="G549" s="35"/>
      <c r="H549" s="34" t="s">
        <v>3610</v>
      </c>
      <c r="K549" s="23"/>
      <c r="L549" s="46"/>
    </row>
    <row r="550" spans="2:12" ht="15" customHeight="1" x14ac:dyDescent="0.2">
      <c r="B550" s="2">
        <f t="shared" si="8"/>
        <v>544</v>
      </c>
      <c r="C550" s="5" t="s">
        <v>546</v>
      </c>
      <c r="D550" s="1" t="s">
        <v>2372</v>
      </c>
      <c r="E550" s="24">
        <v>-0.29690838202370173</v>
      </c>
      <c r="F550" s="24">
        <v>-1.702018537709165</v>
      </c>
      <c r="G550" s="35"/>
      <c r="H550" s="34" t="s">
        <v>3607</v>
      </c>
      <c r="K550" s="23"/>
      <c r="L550" s="46"/>
    </row>
    <row r="551" spans="2:12" ht="15" customHeight="1" x14ac:dyDescent="0.2">
      <c r="B551" s="2">
        <f t="shared" si="8"/>
        <v>545</v>
      </c>
      <c r="C551" s="5" t="s">
        <v>547</v>
      </c>
      <c r="D551" s="1" t="s">
        <v>2373</v>
      </c>
      <c r="E551" s="24">
        <v>-14.800752853897464</v>
      </c>
      <c r="F551" s="24">
        <v>-2.4859219041240834</v>
      </c>
      <c r="G551" s="35"/>
      <c r="H551" s="34" t="s">
        <v>3610</v>
      </c>
      <c r="K551" s="23"/>
      <c r="L551" s="46"/>
    </row>
    <row r="552" spans="2:12" ht="15" customHeight="1" x14ac:dyDescent="0.2">
      <c r="B552" s="2">
        <f t="shared" si="8"/>
        <v>546</v>
      </c>
      <c r="C552" s="5" t="s">
        <v>548</v>
      </c>
      <c r="D552" s="1" t="s">
        <v>2374</v>
      </c>
      <c r="E552" s="24">
        <v>-7.2136649177665362</v>
      </c>
      <c r="F552" s="24">
        <v>-1.9512803420171565</v>
      </c>
      <c r="G552" s="35"/>
      <c r="H552" s="34" t="s">
        <v>3610</v>
      </c>
      <c r="K552" s="23"/>
      <c r="L552" s="46"/>
    </row>
    <row r="553" spans="2:12" ht="15" customHeight="1" x14ac:dyDescent="0.2">
      <c r="B553" s="2">
        <f t="shared" si="8"/>
        <v>547</v>
      </c>
      <c r="C553" s="5" t="s">
        <v>549</v>
      </c>
      <c r="D553" s="1" t="s">
        <v>2375</v>
      </c>
      <c r="E553" s="24">
        <v>54.975436800603404</v>
      </c>
      <c r="F553" s="24">
        <v>12.04023688635229</v>
      </c>
      <c r="G553" s="35"/>
      <c r="H553" s="34" t="s">
        <v>3607</v>
      </c>
      <c r="K553" s="23"/>
      <c r="L553" s="46"/>
    </row>
    <row r="554" spans="2:12" ht="15" customHeight="1" x14ac:dyDescent="0.2">
      <c r="B554" s="2">
        <f t="shared" si="8"/>
        <v>548</v>
      </c>
      <c r="C554" s="5" t="s">
        <v>550</v>
      </c>
      <c r="D554" s="1" t="s">
        <v>2376</v>
      </c>
      <c r="E554" s="24">
        <v>11.289755296000024</v>
      </c>
      <c r="F554" s="24">
        <v>4.2545359749436074</v>
      </c>
      <c r="G554" s="35"/>
      <c r="H554" s="34" t="s">
        <v>3607</v>
      </c>
      <c r="K554" s="23"/>
      <c r="L554" s="46"/>
    </row>
    <row r="555" spans="2:12" ht="15" customHeight="1" x14ac:dyDescent="0.2">
      <c r="B555" s="2">
        <f t="shared" si="8"/>
        <v>549</v>
      </c>
      <c r="C555" s="5" t="s">
        <v>551</v>
      </c>
      <c r="D555" s="1" t="s">
        <v>2377</v>
      </c>
      <c r="E555" s="24">
        <v>-30.199943133820852</v>
      </c>
      <c r="F555" s="24">
        <v>8.390501019056515</v>
      </c>
      <c r="G555" s="35"/>
      <c r="H555" s="34" t="s">
        <v>3610</v>
      </c>
      <c r="K555" s="23"/>
      <c r="L555" s="46"/>
    </row>
    <row r="556" spans="2:12" ht="15" customHeight="1" x14ac:dyDescent="0.2">
      <c r="B556" s="2">
        <f t="shared" si="8"/>
        <v>550</v>
      </c>
      <c r="C556" s="5" t="s">
        <v>552</v>
      </c>
      <c r="D556" s="1" t="s">
        <v>2378</v>
      </c>
      <c r="E556" s="24">
        <v>-11.926233966122481</v>
      </c>
      <c r="F556" s="24">
        <v>11.56463528776348</v>
      </c>
      <c r="G556" s="35"/>
      <c r="H556" s="34" t="s">
        <v>3610</v>
      </c>
      <c r="K556" s="23"/>
      <c r="L556" s="46"/>
    </row>
    <row r="557" spans="2:12" ht="15" customHeight="1" x14ac:dyDescent="0.2">
      <c r="B557" s="2">
        <f t="shared" si="8"/>
        <v>551</v>
      </c>
      <c r="C557" s="5" t="s">
        <v>553</v>
      </c>
      <c r="D557" s="1" t="s">
        <v>2379</v>
      </c>
      <c r="E557" s="24">
        <v>-6.1153698111516093</v>
      </c>
      <c r="F557" s="24">
        <v>8.8793471335645364</v>
      </c>
      <c r="G557" s="35"/>
      <c r="H557" s="34" t="s">
        <v>3610</v>
      </c>
      <c r="K557" s="23"/>
      <c r="L557" s="46"/>
    </row>
    <row r="558" spans="2:12" ht="15" customHeight="1" x14ac:dyDescent="0.2">
      <c r="B558" s="2">
        <f t="shared" si="8"/>
        <v>552</v>
      </c>
      <c r="C558" s="5" t="s">
        <v>554</v>
      </c>
      <c r="D558" s="1" t="s">
        <v>1943</v>
      </c>
      <c r="E558" s="24">
        <v>-40.972713314632927</v>
      </c>
      <c r="F558" s="24">
        <v>-4.958361833739275</v>
      </c>
      <c r="G558" s="35"/>
      <c r="H558" s="34" t="s">
        <v>3610</v>
      </c>
      <c r="K558" s="23"/>
      <c r="L558" s="46"/>
    </row>
    <row r="559" spans="2:12" ht="15" customHeight="1" x14ac:dyDescent="0.2">
      <c r="B559" s="2">
        <f t="shared" si="8"/>
        <v>553</v>
      </c>
      <c r="C559" s="5" t="s">
        <v>555</v>
      </c>
      <c r="D559" s="1" t="s">
        <v>2380</v>
      </c>
      <c r="E559" s="24">
        <v>10.572131541790824</v>
      </c>
      <c r="F559" s="24">
        <v>1.3868772959004616</v>
      </c>
      <c r="G559" s="35"/>
      <c r="H559" s="34" t="s">
        <v>3607</v>
      </c>
      <c r="K559" s="23"/>
      <c r="L559" s="46"/>
    </row>
    <row r="560" spans="2:12" ht="15" customHeight="1" x14ac:dyDescent="0.2">
      <c r="B560" s="2">
        <f t="shared" si="8"/>
        <v>554</v>
      </c>
      <c r="C560" s="5" t="s">
        <v>556</v>
      </c>
      <c r="D560" s="1" t="s">
        <v>2381</v>
      </c>
      <c r="E560" s="24">
        <v>-7.2421141281588746</v>
      </c>
      <c r="F560" s="24">
        <v>13.845491996437275</v>
      </c>
      <c r="G560" s="35"/>
      <c r="H560" s="34" t="s">
        <v>3610</v>
      </c>
      <c r="K560" s="23"/>
      <c r="L560" s="46"/>
    </row>
    <row r="561" spans="2:12" ht="15" customHeight="1" x14ac:dyDescent="0.2">
      <c r="B561" s="2">
        <f t="shared" si="8"/>
        <v>555</v>
      </c>
      <c r="C561" s="5" t="s">
        <v>557</v>
      </c>
      <c r="D561" s="1" t="s">
        <v>2382</v>
      </c>
      <c r="E561" s="24">
        <v>-3.4620252938386784</v>
      </c>
      <c r="F561" s="24">
        <v>13.557619145745619</v>
      </c>
      <c r="G561" s="35"/>
      <c r="H561" s="34" t="s">
        <v>3610</v>
      </c>
      <c r="K561" s="23"/>
      <c r="L561" s="46"/>
    </row>
    <row r="562" spans="2:12" ht="15" customHeight="1" x14ac:dyDescent="0.2">
      <c r="B562" s="2">
        <f t="shared" si="8"/>
        <v>556</v>
      </c>
      <c r="C562" s="5" t="s">
        <v>558</v>
      </c>
      <c r="D562" s="1" t="s">
        <v>1857</v>
      </c>
      <c r="E562" s="24">
        <v>-61.456463071395589</v>
      </c>
      <c r="F562" s="24">
        <v>16.190402491637585</v>
      </c>
      <c r="G562" s="35"/>
      <c r="H562" s="34" t="s">
        <v>3610</v>
      </c>
      <c r="K562" s="23"/>
      <c r="L562" s="46"/>
    </row>
    <row r="563" spans="2:12" ht="15" customHeight="1" x14ac:dyDescent="0.2">
      <c r="B563" s="2">
        <f t="shared" si="8"/>
        <v>557</v>
      </c>
      <c r="C563" s="5" t="s">
        <v>559</v>
      </c>
      <c r="D563" s="1" t="s">
        <v>2383</v>
      </c>
      <c r="E563" s="24">
        <v>-48.767674717937226</v>
      </c>
      <c r="F563" s="24">
        <v>13.945708003512692</v>
      </c>
      <c r="G563" s="35"/>
      <c r="H563" s="34" t="s">
        <v>3610</v>
      </c>
      <c r="K563" s="23"/>
      <c r="L563" s="46"/>
    </row>
    <row r="564" spans="2:12" ht="15" customHeight="1" x14ac:dyDescent="0.2">
      <c r="B564" s="2">
        <f t="shared" si="8"/>
        <v>558</v>
      </c>
      <c r="C564" s="5" t="s">
        <v>560</v>
      </c>
      <c r="D564" s="1" t="s">
        <v>2384</v>
      </c>
      <c r="E564" s="24">
        <v>43.144846796858332</v>
      </c>
      <c r="F564" s="24">
        <v>13.788677702637472</v>
      </c>
      <c r="G564" s="35"/>
      <c r="H564" s="34" t="s">
        <v>3607</v>
      </c>
      <c r="K564" s="23"/>
      <c r="L564" s="46"/>
    </row>
    <row r="565" spans="2:12" ht="15" customHeight="1" x14ac:dyDescent="0.2">
      <c r="B565" s="2">
        <f t="shared" si="8"/>
        <v>559</v>
      </c>
      <c r="C565" s="5" t="s">
        <v>561</v>
      </c>
      <c r="D565" s="1" t="s">
        <v>3535</v>
      </c>
      <c r="E565" s="24">
        <v>32.280342176790924</v>
      </c>
      <c r="F565" s="24">
        <v>10.344579262160906</v>
      </c>
      <c r="G565" s="35"/>
      <c r="H565" s="34" t="s">
        <v>3607</v>
      </c>
      <c r="K565" s="23"/>
      <c r="L565" s="46"/>
    </row>
    <row r="566" spans="2:12" ht="15" customHeight="1" x14ac:dyDescent="0.2">
      <c r="B566" s="2">
        <f t="shared" si="8"/>
        <v>560</v>
      </c>
      <c r="C566" s="5" t="s">
        <v>562</v>
      </c>
      <c r="D566" s="1" t="s">
        <v>2385</v>
      </c>
      <c r="E566" s="24">
        <v>-30.895782456386229</v>
      </c>
      <c r="F566" s="24">
        <v>12.162390109945974</v>
      </c>
      <c r="G566" s="35"/>
      <c r="H566" s="34" t="s">
        <v>3610</v>
      </c>
      <c r="K566" s="23"/>
      <c r="L566" s="46"/>
    </row>
    <row r="567" spans="2:12" ht="15" customHeight="1" x14ac:dyDescent="0.2">
      <c r="B567" s="2">
        <f t="shared" si="8"/>
        <v>561</v>
      </c>
      <c r="C567" s="5" t="s">
        <v>563</v>
      </c>
      <c r="D567" s="1" t="s">
        <v>2386</v>
      </c>
      <c r="E567" s="24">
        <v>41.350429386967789</v>
      </c>
      <c r="F567" s="24">
        <v>14.940699573050537</v>
      </c>
      <c r="G567" s="35"/>
      <c r="H567" s="34" t="s">
        <v>3607</v>
      </c>
      <c r="K567" s="23"/>
      <c r="L567" s="46"/>
    </row>
    <row r="568" spans="2:12" ht="15" customHeight="1" x14ac:dyDescent="0.2">
      <c r="B568" s="2">
        <f t="shared" si="8"/>
        <v>562</v>
      </c>
      <c r="C568" s="5" t="s">
        <v>564</v>
      </c>
      <c r="D568" s="1" t="s">
        <v>3541</v>
      </c>
      <c r="E568" s="24">
        <v>-34.182747383384964</v>
      </c>
      <c r="F568" s="24">
        <v>14.447296312045111</v>
      </c>
      <c r="G568" s="35"/>
      <c r="H568" s="34" t="s">
        <v>3610</v>
      </c>
      <c r="K568" s="23"/>
      <c r="L568" s="46"/>
    </row>
    <row r="569" spans="2:12" ht="15" customHeight="1" x14ac:dyDescent="0.2">
      <c r="B569" s="2">
        <f t="shared" si="8"/>
        <v>563</v>
      </c>
      <c r="C569" s="5" t="s">
        <v>565</v>
      </c>
      <c r="D569" s="1" t="s">
        <v>1867</v>
      </c>
      <c r="E569" s="24">
        <v>-33.08444675553072</v>
      </c>
      <c r="F569" s="24">
        <v>13.507710297576338</v>
      </c>
      <c r="G569" s="35"/>
      <c r="H569" s="34" t="s">
        <v>3610</v>
      </c>
      <c r="K569" s="23"/>
      <c r="L569" s="46"/>
    </row>
    <row r="570" spans="2:12" ht="15" customHeight="1" x14ac:dyDescent="0.2">
      <c r="B570" s="2">
        <f t="shared" si="8"/>
        <v>564</v>
      </c>
      <c r="C570" s="5" t="s">
        <v>566</v>
      </c>
      <c r="D570" s="1" t="s">
        <v>2387</v>
      </c>
      <c r="E570" s="24">
        <v>95.508626877013057</v>
      </c>
      <c r="F570" s="24">
        <v>10.927674385280824</v>
      </c>
      <c r="G570" s="35"/>
      <c r="H570" s="34" t="s">
        <v>3607</v>
      </c>
      <c r="K570" s="23"/>
      <c r="L570" s="46"/>
    </row>
    <row r="571" spans="2:12" ht="15" customHeight="1" x14ac:dyDescent="0.2">
      <c r="B571" s="2">
        <f t="shared" si="8"/>
        <v>565</v>
      </c>
      <c r="C571" s="5" t="s">
        <v>567</v>
      </c>
      <c r="D571" s="1" t="s">
        <v>2388</v>
      </c>
      <c r="E571" s="24">
        <v>11.251484660579877</v>
      </c>
      <c r="F571" s="24">
        <v>14.382063805540525</v>
      </c>
      <c r="G571" s="35"/>
      <c r="H571" s="34" t="s">
        <v>3610</v>
      </c>
      <c r="K571" s="23"/>
      <c r="L571" s="46"/>
    </row>
    <row r="572" spans="2:12" ht="15" customHeight="1" x14ac:dyDescent="0.2">
      <c r="B572" s="2">
        <f t="shared" si="8"/>
        <v>566</v>
      </c>
      <c r="C572" s="5" t="s">
        <v>568</v>
      </c>
      <c r="D572" s="1" t="s">
        <v>2088</v>
      </c>
      <c r="E572" s="24">
        <v>10.663322865266849</v>
      </c>
      <c r="F572" s="24">
        <v>13.409045433699191</v>
      </c>
      <c r="G572" s="35"/>
      <c r="H572" s="34" t="s">
        <v>3610</v>
      </c>
      <c r="K572" s="23"/>
      <c r="L572" s="46"/>
    </row>
    <row r="573" spans="2:12" ht="15" customHeight="1" x14ac:dyDescent="0.2">
      <c r="B573" s="2">
        <f t="shared" si="8"/>
        <v>567</v>
      </c>
      <c r="C573" s="5" t="s">
        <v>569</v>
      </c>
      <c r="D573" s="1" t="s">
        <v>2389</v>
      </c>
      <c r="E573" s="24">
        <v>44.90358583803328</v>
      </c>
      <c r="F573" s="24">
        <v>18.8366494971592</v>
      </c>
      <c r="G573" s="35"/>
      <c r="H573" s="34" t="s">
        <v>3607</v>
      </c>
      <c r="K573" s="23"/>
      <c r="L573" s="46"/>
    </row>
    <row r="574" spans="2:12" ht="15" customHeight="1" x14ac:dyDescent="0.2">
      <c r="B574" s="2">
        <f t="shared" si="8"/>
        <v>568</v>
      </c>
      <c r="C574" s="5" t="s">
        <v>570</v>
      </c>
      <c r="D574" s="1" t="s">
        <v>2390</v>
      </c>
      <c r="E574" s="24">
        <v>-13.47553047006194</v>
      </c>
      <c r="F574" s="24">
        <v>20.914382436956984</v>
      </c>
      <c r="G574" s="35"/>
      <c r="H574" s="34" t="s">
        <v>3610</v>
      </c>
      <c r="K574" s="23"/>
      <c r="L574" s="46"/>
    </row>
    <row r="575" spans="2:12" ht="15" customHeight="1" x14ac:dyDescent="0.2">
      <c r="B575" s="2">
        <f t="shared" si="8"/>
        <v>569</v>
      </c>
      <c r="C575" s="5" t="s">
        <v>571</v>
      </c>
      <c r="D575" s="1" t="s">
        <v>2391</v>
      </c>
      <c r="E575" s="24">
        <v>11.771992847763045</v>
      </c>
      <c r="F575" s="24">
        <v>18.456789148156517</v>
      </c>
      <c r="G575" s="35"/>
      <c r="H575" s="34" t="s">
        <v>3610</v>
      </c>
      <c r="K575" s="23"/>
      <c r="L575" s="46"/>
    </row>
    <row r="576" spans="2:12" ht="15" customHeight="1" x14ac:dyDescent="0.2">
      <c r="B576" s="2">
        <f t="shared" si="8"/>
        <v>570</v>
      </c>
      <c r="C576" s="5" t="s">
        <v>572</v>
      </c>
      <c r="D576" s="1" t="s">
        <v>2392</v>
      </c>
      <c r="E576" s="24">
        <v>25.042863064921022</v>
      </c>
      <c r="F576" s="24">
        <v>21.551231761937984</v>
      </c>
      <c r="G576" s="35"/>
      <c r="H576" s="34" t="s">
        <v>3607</v>
      </c>
      <c r="K576" s="23"/>
      <c r="L576" s="46"/>
    </row>
    <row r="577" spans="2:12" ht="15" customHeight="1" x14ac:dyDescent="0.2">
      <c r="B577" s="2">
        <f t="shared" si="8"/>
        <v>571</v>
      </c>
      <c r="C577" s="5" t="s">
        <v>573</v>
      </c>
      <c r="D577" s="1" t="s">
        <v>2393</v>
      </c>
      <c r="E577" s="24">
        <v>93.205116591856296</v>
      </c>
      <c r="F577" s="24">
        <v>11.280549959034516</v>
      </c>
      <c r="G577" s="35"/>
      <c r="H577" s="34" t="s">
        <v>3607</v>
      </c>
      <c r="K577" s="23"/>
      <c r="L577" s="46"/>
    </row>
    <row r="578" spans="2:12" ht="15" customHeight="1" x14ac:dyDescent="0.2">
      <c r="B578" s="2">
        <f t="shared" si="8"/>
        <v>572</v>
      </c>
      <c r="C578" s="5" t="s">
        <v>574</v>
      </c>
      <c r="D578" s="1" t="s">
        <v>2394</v>
      </c>
      <c r="E578" s="24">
        <v>-12.551912017716475</v>
      </c>
      <c r="F578" s="24">
        <v>17.425735187934905</v>
      </c>
      <c r="G578" s="35"/>
      <c r="H578" s="34" t="s">
        <v>3610</v>
      </c>
      <c r="K578" s="23"/>
      <c r="L578" s="46"/>
    </row>
    <row r="579" spans="2:12" ht="15" customHeight="1" x14ac:dyDescent="0.2">
      <c r="B579" s="2">
        <f t="shared" si="8"/>
        <v>573</v>
      </c>
      <c r="C579" s="5" t="s">
        <v>575</v>
      </c>
      <c r="D579" s="1" t="s">
        <v>2395</v>
      </c>
      <c r="E579" s="24">
        <v>-2.446578166438897</v>
      </c>
      <c r="F579" s="24">
        <v>19.558617104117985</v>
      </c>
      <c r="G579" s="35"/>
      <c r="H579" s="34" t="s">
        <v>3610</v>
      </c>
      <c r="K579" s="23"/>
      <c r="L579" s="46"/>
    </row>
    <row r="580" spans="2:12" ht="15" customHeight="1" x14ac:dyDescent="0.2">
      <c r="B580" s="2">
        <f t="shared" si="8"/>
        <v>574</v>
      </c>
      <c r="C580" s="5" t="s">
        <v>576</v>
      </c>
      <c r="D580" s="1" t="s">
        <v>2396</v>
      </c>
      <c r="E580" s="24">
        <v>-14.613135712547887</v>
      </c>
      <c r="F580" s="24">
        <v>13.369887651139109</v>
      </c>
      <c r="G580" s="35"/>
      <c r="H580" s="34" t="s">
        <v>3610</v>
      </c>
      <c r="K580" s="23"/>
      <c r="L580" s="46"/>
    </row>
    <row r="581" spans="2:12" ht="15" customHeight="1" x14ac:dyDescent="0.2">
      <c r="B581" s="2">
        <f t="shared" si="8"/>
        <v>575</v>
      </c>
      <c r="C581" s="5" t="s">
        <v>577</v>
      </c>
      <c r="D581" s="1" t="s">
        <v>2397</v>
      </c>
      <c r="E581" s="24">
        <v>0.50200623486095708</v>
      </c>
      <c r="F581" s="24">
        <v>6.8538213113126289</v>
      </c>
      <c r="G581" s="35"/>
      <c r="H581" s="34" t="s">
        <v>3610</v>
      </c>
      <c r="K581" s="23"/>
      <c r="L581" s="46"/>
    </row>
    <row r="582" spans="2:12" ht="15" customHeight="1" x14ac:dyDescent="0.2">
      <c r="B582" s="2">
        <f t="shared" si="8"/>
        <v>576</v>
      </c>
      <c r="C582" s="5" t="s">
        <v>578</v>
      </c>
      <c r="D582" s="1" t="s">
        <v>2398</v>
      </c>
      <c r="E582" s="24">
        <v>31.07499036153547</v>
      </c>
      <c r="F582" s="24">
        <v>16.038561376775277</v>
      </c>
      <c r="G582" s="35"/>
      <c r="H582" s="34" t="s">
        <v>3607</v>
      </c>
      <c r="K582" s="23"/>
      <c r="L582" s="46"/>
    </row>
    <row r="583" spans="2:12" ht="15" customHeight="1" x14ac:dyDescent="0.2">
      <c r="B583" s="2">
        <f t="shared" si="8"/>
        <v>577</v>
      </c>
      <c r="C583" s="5" t="s">
        <v>579</v>
      </c>
      <c r="D583" s="1" t="s">
        <v>2399</v>
      </c>
      <c r="E583" s="24">
        <v>21.289210594090989</v>
      </c>
      <c r="F583" s="24">
        <v>17.25437122446813</v>
      </c>
      <c r="G583" s="35"/>
      <c r="H583" s="34" t="s">
        <v>3607</v>
      </c>
      <c r="K583" s="23"/>
      <c r="L583" s="46"/>
    </row>
    <row r="584" spans="2:12" ht="15" customHeight="1" x14ac:dyDescent="0.2">
      <c r="B584" s="2">
        <f t="shared" si="8"/>
        <v>578</v>
      </c>
      <c r="C584" s="5" t="s">
        <v>580</v>
      </c>
      <c r="D584" s="1" t="s">
        <v>2400</v>
      </c>
      <c r="E584" s="24">
        <v>38.928558399430955</v>
      </c>
      <c r="F584" s="24">
        <v>18.671639485416478</v>
      </c>
      <c r="G584" s="35"/>
      <c r="H584" s="34" t="s">
        <v>3607</v>
      </c>
      <c r="K584" s="23"/>
      <c r="L584" s="46"/>
    </row>
    <row r="585" spans="2:12" ht="15" customHeight="1" x14ac:dyDescent="0.2">
      <c r="B585" s="2">
        <f t="shared" ref="B585:B648" si="9">+B584+1</f>
        <v>579</v>
      </c>
      <c r="C585" s="5" t="s">
        <v>581</v>
      </c>
      <c r="D585" s="1" t="s">
        <v>2401</v>
      </c>
      <c r="E585" s="24">
        <v>-5.8026137959360398</v>
      </c>
      <c r="F585" s="24">
        <v>15.632207021628346</v>
      </c>
      <c r="G585" s="35"/>
      <c r="H585" s="34" t="s">
        <v>3610</v>
      </c>
      <c r="K585" s="23"/>
      <c r="L585" s="46"/>
    </row>
    <row r="586" spans="2:12" ht="15" customHeight="1" x14ac:dyDescent="0.2">
      <c r="B586" s="2">
        <f t="shared" si="9"/>
        <v>580</v>
      </c>
      <c r="C586" s="5" t="s">
        <v>582</v>
      </c>
      <c r="D586" s="1" t="s">
        <v>2402</v>
      </c>
      <c r="E586" s="24">
        <v>22.228899861365164</v>
      </c>
      <c r="F586" s="24">
        <v>14.64011325607126</v>
      </c>
      <c r="G586" s="35"/>
      <c r="H586" s="34" t="s">
        <v>3607</v>
      </c>
      <c r="K586" s="23"/>
      <c r="L586" s="46"/>
    </row>
    <row r="587" spans="2:12" ht="15" customHeight="1" x14ac:dyDescent="0.2">
      <c r="B587" s="2">
        <f t="shared" si="9"/>
        <v>581</v>
      </c>
      <c r="C587" s="5" t="s">
        <v>583</v>
      </c>
      <c r="D587" s="1" t="s">
        <v>2403</v>
      </c>
      <c r="E587" s="24">
        <v>53.133061820620242</v>
      </c>
      <c r="F587" s="24">
        <v>12.508057862963454</v>
      </c>
      <c r="G587" s="35"/>
      <c r="H587" s="34" t="s">
        <v>3607</v>
      </c>
      <c r="K587" s="23"/>
      <c r="L587" s="46"/>
    </row>
    <row r="588" spans="2:12" ht="15" customHeight="1" x14ac:dyDescent="0.2">
      <c r="B588" s="2">
        <f t="shared" si="9"/>
        <v>582</v>
      </c>
      <c r="C588" s="5" t="s">
        <v>584</v>
      </c>
      <c r="D588" s="1" t="s">
        <v>2404</v>
      </c>
      <c r="E588" s="24">
        <v>-6.3923690609993287</v>
      </c>
      <c r="F588" s="24">
        <v>19.69923900387893</v>
      </c>
      <c r="G588" s="35"/>
      <c r="H588" s="34" t="s">
        <v>3610</v>
      </c>
      <c r="K588" s="23"/>
      <c r="L588" s="46"/>
    </row>
    <row r="589" spans="2:12" ht="15" customHeight="1" x14ac:dyDescent="0.2">
      <c r="B589" s="2">
        <f t="shared" si="9"/>
        <v>583</v>
      </c>
      <c r="C589" s="5" t="s">
        <v>585</v>
      </c>
      <c r="D589" s="1" t="s">
        <v>2405</v>
      </c>
      <c r="E589" s="24">
        <v>3.2957794737783246</v>
      </c>
      <c r="F589" s="24">
        <v>21.543434801230404</v>
      </c>
      <c r="G589" s="35"/>
      <c r="H589" s="34" t="s">
        <v>3610</v>
      </c>
      <c r="K589" s="23"/>
      <c r="L589" s="46"/>
    </row>
    <row r="590" spans="2:12" ht="15" customHeight="1" x14ac:dyDescent="0.2">
      <c r="B590" s="2">
        <f t="shared" si="9"/>
        <v>584</v>
      </c>
      <c r="C590" s="5" t="s">
        <v>586</v>
      </c>
      <c r="D590" s="1" t="s">
        <v>2406</v>
      </c>
      <c r="E590" s="24">
        <v>-10.506721276079602</v>
      </c>
      <c r="F590" s="24">
        <v>24.803931582554</v>
      </c>
      <c r="G590" s="35"/>
      <c r="H590" s="34" t="s">
        <v>3610</v>
      </c>
      <c r="K590" s="23"/>
      <c r="L590" s="46"/>
    </row>
    <row r="591" spans="2:12" ht="15" customHeight="1" x14ac:dyDescent="0.2">
      <c r="B591" s="2">
        <f t="shared" si="9"/>
        <v>585</v>
      </c>
      <c r="C591" s="5" t="s">
        <v>587</v>
      </c>
      <c r="D591" s="1" t="s">
        <v>2407</v>
      </c>
      <c r="E591" s="24">
        <v>-14.788428962874804</v>
      </c>
      <c r="F591" s="24">
        <v>22.151994813614493</v>
      </c>
      <c r="G591" s="35"/>
      <c r="H591" s="34" t="s">
        <v>3610</v>
      </c>
      <c r="K591" s="23"/>
      <c r="L591" s="46"/>
    </row>
    <row r="592" spans="2:12" ht="15" customHeight="1" x14ac:dyDescent="0.2">
      <c r="B592" s="2">
        <f t="shared" si="9"/>
        <v>586</v>
      </c>
      <c r="C592" s="5" t="s">
        <v>588</v>
      </c>
      <c r="D592" s="1" t="s">
        <v>2408</v>
      </c>
      <c r="E592" s="24">
        <v>-18.891379031781383</v>
      </c>
      <c r="F592" s="24">
        <v>22.834074756505743</v>
      </c>
      <c r="G592" s="35"/>
      <c r="H592" s="34" t="s">
        <v>3610</v>
      </c>
      <c r="K592" s="23"/>
      <c r="L592" s="46"/>
    </row>
    <row r="593" spans="2:12" ht="15" customHeight="1" x14ac:dyDescent="0.2">
      <c r="B593" s="2">
        <f t="shared" si="9"/>
        <v>587</v>
      </c>
      <c r="C593" s="5" t="s">
        <v>589</v>
      </c>
      <c r="D593" s="1" t="s">
        <v>2409</v>
      </c>
      <c r="E593" s="24">
        <v>-9.4061146329276255</v>
      </c>
      <c r="F593" s="24">
        <v>26.161294144838749</v>
      </c>
      <c r="G593" s="35"/>
      <c r="H593" s="34" t="s">
        <v>3610</v>
      </c>
      <c r="K593" s="23"/>
      <c r="L593" s="46"/>
    </row>
    <row r="594" spans="2:12" ht="15" customHeight="1" x14ac:dyDescent="0.2">
      <c r="B594" s="2">
        <f t="shared" si="9"/>
        <v>588</v>
      </c>
      <c r="C594" s="5" t="s">
        <v>590</v>
      </c>
      <c r="D594" s="1" t="s">
        <v>2410</v>
      </c>
      <c r="E594" s="24">
        <v>-48.295333129258701</v>
      </c>
      <c r="F594" s="24">
        <v>21.36427315772471</v>
      </c>
      <c r="G594" s="35"/>
      <c r="H594" s="34" t="s">
        <v>3610</v>
      </c>
      <c r="K594" s="23"/>
      <c r="L594" s="46"/>
    </row>
    <row r="595" spans="2:12" ht="15" customHeight="1" x14ac:dyDescent="0.2">
      <c r="B595" s="2">
        <f t="shared" si="9"/>
        <v>589</v>
      </c>
      <c r="C595" s="5" t="s">
        <v>591</v>
      </c>
      <c r="D595" s="1" t="s">
        <v>1940</v>
      </c>
      <c r="E595" s="24">
        <v>-19.101406574228662</v>
      </c>
      <c r="F595" s="24">
        <v>23.059171978794353</v>
      </c>
      <c r="G595" s="35"/>
      <c r="H595" s="34" t="s">
        <v>3610</v>
      </c>
      <c r="K595" s="23"/>
      <c r="L595" s="46"/>
    </row>
    <row r="596" spans="2:12" ht="15" customHeight="1" x14ac:dyDescent="0.2">
      <c r="B596" s="2">
        <f t="shared" si="9"/>
        <v>590</v>
      </c>
      <c r="C596" s="5" t="s">
        <v>592</v>
      </c>
      <c r="D596" s="1" t="s">
        <v>2411</v>
      </c>
      <c r="E596" s="24">
        <v>-18.92628397596485</v>
      </c>
      <c r="F596" s="24">
        <v>24.763341872602879</v>
      </c>
      <c r="G596" s="35"/>
      <c r="H596" s="34" t="s">
        <v>3610</v>
      </c>
      <c r="K596" s="23"/>
      <c r="L596" s="46"/>
    </row>
    <row r="597" spans="2:12" ht="15" customHeight="1" x14ac:dyDescent="0.2">
      <c r="B597" s="2">
        <f t="shared" si="9"/>
        <v>591</v>
      </c>
      <c r="C597" s="5" t="s">
        <v>593</v>
      </c>
      <c r="D597" s="1" t="s">
        <v>2412</v>
      </c>
      <c r="E597" s="24">
        <v>97.61746853173409</v>
      </c>
      <c r="F597" s="24">
        <v>23.859472599123507</v>
      </c>
      <c r="G597" s="35"/>
      <c r="H597" s="34" t="s">
        <v>3607</v>
      </c>
      <c r="K597" s="23"/>
      <c r="L597" s="46"/>
    </row>
    <row r="598" spans="2:12" ht="15" customHeight="1" x14ac:dyDescent="0.2">
      <c r="B598" s="2">
        <f t="shared" si="9"/>
        <v>592</v>
      </c>
      <c r="C598" s="5" t="s">
        <v>594</v>
      </c>
      <c r="D598" s="1" t="s">
        <v>2413</v>
      </c>
      <c r="E598" s="24">
        <v>-17.497794568152003</v>
      </c>
      <c r="F598" s="24">
        <v>22.660929010900134</v>
      </c>
      <c r="G598" s="35"/>
      <c r="H598" s="34" t="s">
        <v>3610</v>
      </c>
      <c r="K598" s="23"/>
      <c r="L598" s="46"/>
    </row>
    <row r="599" spans="2:12" ht="15" customHeight="1" x14ac:dyDescent="0.2">
      <c r="B599" s="2">
        <f t="shared" si="9"/>
        <v>593</v>
      </c>
      <c r="C599" s="5" t="s">
        <v>595</v>
      </c>
      <c r="D599" s="1" t="s">
        <v>2037</v>
      </c>
      <c r="E599" s="24">
        <v>-2.1802271548358902</v>
      </c>
      <c r="F599" s="24">
        <v>18.326278598810703</v>
      </c>
      <c r="G599" s="35"/>
      <c r="H599" s="34" t="s">
        <v>3610</v>
      </c>
      <c r="K599" s="23"/>
      <c r="L599" s="46"/>
    </row>
    <row r="600" spans="2:12" ht="15" customHeight="1" x14ac:dyDescent="0.2">
      <c r="B600" s="2">
        <f t="shared" si="9"/>
        <v>594</v>
      </c>
      <c r="C600" s="5" t="s">
        <v>596</v>
      </c>
      <c r="D600" s="1" t="s">
        <v>2414</v>
      </c>
      <c r="E600" s="24">
        <v>-13.802657297402234</v>
      </c>
      <c r="F600" s="24">
        <v>29.136853886642882</v>
      </c>
      <c r="G600" s="35"/>
      <c r="H600" s="34" t="s">
        <v>3610</v>
      </c>
      <c r="K600" s="23"/>
      <c r="L600" s="46"/>
    </row>
    <row r="601" spans="2:12" ht="15" customHeight="1" x14ac:dyDescent="0.2">
      <c r="B601" s="2">
        <f t="shared" si="9"/>
        <v>595</v>
      </c>
      <c r="C601" s="5" t="s">
        <v>597</v>
      </c>
      <c r="D601" s="1" t="s">
        <v>2415</v>
      </c>
      <c r="E601" s="24">
        <v>-7.8395196063056432</v>
      </c>
      <c r="F601" s="24">
        <v>23.582989845509772</v>
      </c>
      <c r="G601" s="35"/>
      <c r="H601" s="34" t="s">
        <v>3610</v>
      </c>
      <c r="K601" s="23"/>
      <c r="L601" s="46"/>
    </row>
    <row r="602" spans="2:12" ht="15" customHeight="1" x14ac:dyDescent="0.2">
      <c r="B602" s="2">
        <f t="shared" si="9"/>
        <v>596</v>
      </c>
      <c r="C602" s="5" t="s">
        <v>598</v>
      </c>
      <c r="D602" s="1" t="s">
        <v>2416</v>
      </c>
      <c r="E602" s="24">
        <v>-8.9436603840935902</v>
      </c>
      <c r="F602" s="24">
        <v>15.492136791245642</v>
      </c>
      <c r="G602" s="35"/>
      <c r="H602" s="34" t="s">
        <v>3610</v>
      </c>
      <c r="K602" s="23"/>
      <c r="L602" s="46"/>
    </row>
    <row r="603" spans="2:12" ht="15" customHeight="1" x14ac:dyDescent="0.2">
      <c r="B603" s="2">
        <f t="shared" si="9"/>
        <v>597</v>
      </c>
      <c r="C603" s="5" t="s">
        <v>599</v>
      </c>
      <c r="D603" s="1" t="s">
        <v>2417</v>
      </c>
      <c r="E603" s="24">
        <v>11.720843251271759</v>
      </c>
      <c r="F603" s="24">
        <v>23.771049449551967</v>
      </c>
      <c r="G603" s="35"/>
      <c r="H603" s="34" t="s">
        <v>3610</v>
      </c>
      <c r="K603" s="23"/>
      <c r="L603" s="46"/>
    </row>
    <row r="604" spans="2:12" ht="15" customHeight="1" x14ac:dyDescent="0.2">
      <c r="B604" s="2">
        <f t="shared" si="9"/>
        <v>598</v>
      </c>
      <c r="C604" s="5" t="s">
        <v>600</v>
      </c>
      <c r="D604" s="1" t="s">
        <v>2418</v>
      </c>
      <c r="E604" s="24">
        <v>15.270811062328534</v>
      </c>
      <c r="F604" s="24">
        <v>11.970376995722049</v>
      </c>
      <c r="G604" s="35"/>
      <c r="H604" s="34" t="s">
        <v>3607</v>
      </c>
      <c r="K604" s="23"/>
      <c r="L604" s="46"/>
    </row>
    <row r="605" spans="2:12" ht="15" customHeight="1" x14ac:dyDescent="0.2">
      <c r="B605" s="2">
        <f t="shared" si="9"/>
        <v>599</v>
      </c>
      <c r="C605" s="5" t="s">
        <v>601</v>
      </c>
      <c r="D605" s="1" t="s">
        <v>2419</v>
      </c>
      <c r="E605" s="24">
        <v>-12.021311565565256</v>
      </c>
      <c r="F605" s="24">
        <v>23.295744472719093</v>
      </c>
      <c r="G605" s="35"/>
      <c r="H605" s="34" t="s">
        <v>3610</v>
      </c>
      <c r="K605" s="23"/>
      <c r="L605" s="46"/>
    </row>
    <row r="606" spans="2:12" ht="15" customHeight="1" x14ac:dyDescent="0.2">
      <c r="B606" s="2">
        <f t="shared" si="9"/>
        <v>600</v>
      </c>
      <c r="C606" s="5" t="s">
        <v>602</v>
      </c>
      <c r="D606" s="1" t="s">
        <v>2420</v>
      </c>
      <c r="E606" s="24">
        <v>-10.624007454119933</v>
      </c>
      <c r="F606" s="24">
        <v>10.616109481300853</v>
      </c>
      <c r="G606" s="35"/>
      <c r="H606" s="34" t="s">
        <v>3610</v>
      </c>
      <c r="K606" s="23"/>
      <c r="L606" s="46"/>
    </row>
    <row r="607" spans="2:12" ht="15" customHeight="1" x14ac:dyDescent="0.2">
      <c r="B607" s="2">
        <f t="shared" si="9"/>
        <v>601</v>
      </c>
      <c r="C607" s="5" t="s">
        <v>603</v>
      </c>
      <c r="D607" s="1" t="s">
        <v>2421</v>
      </c>
      <c r="E607" s="24">
        <v>13.25354375979542</v>
      </c>
      <c r="F607" s="24">
        <v>23.054704938365973</v>
      </c>
      <c r="G607" s="35"/>
      <c r="H607" s="34" t="s">
        <v>3610</v>
      </c>
      <c r="K607" s="23"/>
      <c r="L607" s="46"/>
    </row>
    <row r="608" spans="2:12" ht="15" customHeight="1" x14ac:dyDescent="0.2">
      <c r="B608" s="2">
        <f t="shared" si="9"/>
        <v>602</v>
      </c>
      <c r="C608" s="5" t="s">
        <v>604</v>
      </c>
      <c r="D608" s="1" t="s">
        <v>2422</v>
      </c>
      <c r="E608" s="24">
        <v>-24.732852850748415</v>
      </c>
      <c r="F608" s="24">
        <v>16.537034622856581</v>
      </c>
      <c r="G608" s="35"/>
      <c r="H608" s="34" t="s">
        <v>3610</v>
      </c>
      <c r="K608" s="23"/>
      <c r="L608" s="46"/>
    </row>
    <row r="609" spans="2:12" ht="15" customHeight="1" x14ac:dyDescent="0.2">
      <c r="B609" s="2">
        <f t="shared" si="9"/>
        <v>603</v>
      </c>
      <c r="C609" s="5" t="s">
        <v>605</v>
      </c>
      <c r="D609" s="1" t="s">
        <v>2423</v>
      </c>
      <c r="E609" s="24">
        <v>-20.867577729695924</v>
      </c>
      <c r="F609" s="24">
        <v>8.323866920176954</v>
      </c>
      <c r="G609" s="35"/>
      <c r="H609" s="34" t="s">
        <v>3610</v>
      </c>
      <c r="K609" s="23"/>
      <c r="L609" s="46"/>
    </row>
    <row r="610" spans="2:12" ht="15" customHeight="1" x14ac:dyDescent="0.2">
      <c r="B610" s="2">
        <f t="shared" si="9"/>
        <v>604</v>
      </c>
      <c r="C610" s="5" t="s">
        <v>606</v>
      </c>
      <c r="D610" s="1" t="s">
        <v>2424</v>
      </c>
      <c r="E610" s="24">
        <v>-16.278051947204105</v>
      </c>
      <c r="F610" s="24">
        <v>9.6531771494003067</v>
      </c>
      <c r="G610" s="35"/>
      <c r="H610" s="34" t="s">
        <v>3610</v>
      </c>
      <c r="K610" s="23"/>
      <c r="L610" s="46"/>
    </row>
    <row r="611" spans="2:12" ht="15" customHeight="1" x14ac:dyDescent="0.2">
      <c r="B611" s="2">
        <f t="shared" si="9"/>
        <v>605</v>
      </c>
      <c r="C611" s="5" t="s">
        <v>607</v>
      </c>
      <c r="D611" s="1" t="s">
        <v>2425</v>
      </c>
      <c r="E611" s="24">
        <v>-28.238181382784575</v>
      </c>
      <c r="F611" s="24">
        <v>16.473293471638812</v>
      </c>
      <c r="G611" s="35"/>
      <c r="H611" s="34" t="s">
        <v>3610</v>
      </c>
      <c r="K611" s="23"/>
      <c r="L611" s="46"/>
    </row>
    <row r="612" spans="2:12" ht="15" customHeight="1" x14ac:dyDescent="0.2">
      <c r="B612" s="2">
        <f t="shared" si="9"/>
        <v>606</v>
      </c>
      <c r="C612" s="5" t="s">
        <v>608</v>
      </c>
      <c r="D612" s="1" t="s">
        <v>2426</v>
      </c>
      <c r="E612" s="24">
        <v>-5.7563554221963784</v>
      </c>
      <c r="F612" s="24">
        <v>16.239555563511047</v>
      </c>
      <c r="G612" s="35"/>
      <c r="H612" s="34" t="s">
        <v>3610</v>
      </c>
      <c r="K612" s="23"/>
      <c r="L612" s="46"/>
    </row>
    <row r="613" spans="2:12" ht="15" customHeight="1" x14ac:dyDescent="0.2">
      <c r="B613" s="2">
        <f t="shared" si="9"/>
        <v>607</v>
      </c>
      <c r="C613" s="5" t="s">
        <v>609</v>
      </c>
      <c r="D613" s="1" t="s">
        <v>2427</v>
      </c>
      <c r="E613" s="24">
        <v>-18.765311385563209</v>
      </c>
      <c r="F613" s="24">
        <v>8.9494473965881411</v>
      </c>
      <c r="G613" s="35"/>
      <c r="H613" s="34" t="s">
        <v>3610</v>
      </c>
      <c r="K613" s="23"/>
      <c r="L613" s="46"/>
    </row>
    <row r="614" spans="2:12" ht="15" customHeight="1" x14ac:dyDescent="0.2">
      <c r="B614" s="2">
        <f t="shared" si="9"/>
        <v>608</v>
      </c>
      <c r="C614" s="5" t="s">
        <v>610</v>
      </c>
      <c r="D614" s="1" t="s">
        <v>2428</v>
      </c>
      <c r="E614" s="24">
        <v>-17.924038289139702</v>
      </c>
      <c r="F614" s="24">
        <v>14.461771149473009</v>
      </c>
      <c r="G614" s="35"/>
      <c r="H614" s="34" t="s">
        <v>3610</v>
      </c>
      <c r="K614" s="23"/>
      <c r="L614" s="46"/>
    </row>
    <row r="615" spans="2:12" ht="15" customHeight="1" x14ac:dyDescent="0.2">
      <c r="B615" s="2">
        <f t="shared" si="9"/>
        <v>609</v>
      </c>
      <c r="C615" s="5" t="s">
        <v>611</v>
      </c>
      <c r="D615" s="1" t="s">
        <v>2429</v>
      </c>
      <c r="E615" s="24">
        <v>-21.051932016626878</v>
      </c>
      <c r="F615" s="24">
        <v>4.5321644657529561</v>
      </c>
      <c r="G615" s="35"/>
      <c r="H615" s="34" t="s">
        <v>3610</v>
      </c>
      <c r="K615" s="23"/>
      <c r="L615" s="46"/>
    </row>
    <row r="616" spans="2:12" ht="15" customHeight="1" x14ac:dyDescent="0.2">
      <c r="B616" s="2">
        <f t="shared" si="9"/>
        <v>610</v>
      </c>
      <c r="C616" s="5" t="s">
        <v>612</v>
      </c>
      <c r="D616" s="1" t="s">
        <v>2430</v>
      </c>
      <c r="E616" s="24">
        <v>5.1753714133748332</v>
      </c>
      <c r="F616" s="24">
        <v>20.721666626110078</v>
      </c>
      <c r="G616" s="35"/>
      <c r="H616" s="34" t="s">
        <v>3610</v>
      </c>
      <c r="K616" s="23"/>
      <c r="L616" s="46"/>
    </row>
    <row r="617" spans="2:12" ht="15" customHeight="1" x14ac:dyDescent="0.2">
      <c r="B617" s="2">
        <f t="shared" si="9"/>
        <v>611</v>
      </c>
      <c r="C617" s="5" t="s">
        <v>613</v>
      </c>
      <c r="D617" s="1" t="s">
        <v>2431</v>
      </c>
      <c r="E617" s="24">
        <v>-12.894290945955547</v>
      </c>
      <c r="F617" s="24">
        <v>22.892662353789902</v>
      </c>
      <c r="G617" s="35"/>
      <c r="H617" s="34" t="s">
        <v>3610</v>
      </c>
      <c r="K617" s="23"/>
      <c r="L617" s="46"/>
    </row>
    <row r="618" spans="2:12" ht="15" customHeight="1" x14ac:dyDescent="0.2">
      <c r="B618" s="2">
        <f t="shared" si="9"/>
        <v>612</v>
      </c>
      <c r="C618" s="5" t="s">
        <v>614</v>
      </c>
      <c r="D618" s="1" t="s">
        <v>2432</v>
      </c>
      <c r="E618" s="24">
        <v>-8.6706087549376321</v>
      </c>
      <c r="F618" s="24">
        <v>24.412728322122462</v>
      </c>
      <c r="G618" s="35"/>
      <c r="H618" s="34" t="s">
        <v>3610</v>
      </c>
      <c r="K618" s="23"/>
      <c r="L618" s="46"/>
    </row>
    <row r="619" spans="2:12" ht="15" customHeight="1" x14ac:dyDescent="0.2">
      <c r="B619" s="2">
        <f t="shared" si="9"/>
        <v>613</v>
      </c>
      <c r="C619" s="5" t="s">
        <v>615</v>
      </c>
      <c r="D619" s="1" t="s">
        <v>2433</v>
      </c>
      <c r="E619" s="24">
        <v>-39.473341037179246</v>
      </c>
      <c r="F619" s="24">
        <v>25.792564904925371</v>
      </c>
      <c r="G619" s="35"/>
      <c r="H619" s="34" t="s">
        <v>3610</v>
      </c>
      <c r="K619" s="23"/>
      <c r="L619" s="46"/>
    </row>
    <row r="620" spans="2:12" ht="15" customHeight="1" x14ac:dyDescent="0.2">
      <c r="B620" s="2">
        <f t="shared" si="9"/>
        <v>614</v>
      </c>
      <c r="C620" s="5" t="s">
        <v>616</v>
      </c>
      <c r="D620" s="1" t="s">
        <v>2434</v>
      </c>
      <c r="E620" s="24">
        <v>34.96614632885894</v>
      </c>
      <c r="F620" s="24">
        <v>23.464655091599539</v>
      </c>
      <c r="G620" s="35"/>
      <c r="H620" s="34" t="s">
        <v>3607</v>
      </c>
      <c r="K620" s="23"/>
      <c r="L620" s="46"/>
    </row>
    <row r="621" spans="2:12" ht="15" customHeight="1" x14ac:dyDescent="0.2">
      <c r="B621" s="2">
        <f t="shared" si="9"/>
        <v>615</v>
      </c>
      <c r="C621" s="5" t="s">
        <v>617</v>
      </c>
      <c r="D621" s="1" t="s">
        <v>2435</v>
      </c>
      <c r="E621" s="24">
        <v>-1.9547577871714026</v>
      </c>
      <c r="F621" s="24">
        <v>21.855924597357145</v>
      </c>
      <c r="G621" s="35"/>
      <c r="H621" s="34" t="s">
        <v>3610</v>
      </c>
      <c r="K621" s="23"/>
      <c r="L621" s="46"/>
    </row>
    <row r="622" spans="2:12" ht="15" customHeight="1" x14ac:dyDescent="0.2">
      <c r="B622" s="2">
        <f t="shared" si="9"/>
        <v>616</v>
      </c>
      <c r="C622" s="5" t="s">
        <v>618</v>
      </c>
      <c r="D622" s="1" t="s">
        <v>2436</v>
      </c>
      <c r="E622" s="24">
        <v>11.67594877970879</v>
      </c>
      <c r="F622" s="24">
        <v>23.523326786648482</v>
      </c>
      <c r="G622" s="35"/>
      <c r="H622" s="34" t="s">
        <v>3610</v>
      </c>
      <c r="K622" s="23"/>
      <c r="L622" s="46"/>
    </row>
    <row r="623" spans="2:12" ht="15" customHeight="1" x14ac:dyDescent="0.2">
      <c r="B623" s="2">
        <f t="shared" si="9"/>
        <v>617</v>
      </c>
      <c r="C623" s="5" t="s">
        <v>619</v>
      </c>
      <c r="D623" s="1" t="s">
        <v>2437</v>
      </c>
      <c r="E623" s="24">
        <v>-25.106971149169837</v>
      </c>
      <c r="F623" s="24">
        <v>39.941917206316134</v>
      </c>
      <c r="G623" s="35"/>
      <c r="H623" s="34" t="s">
        <v>3610</v>
      </c>
      <c r="K623" s="23"/>
      <c r="L623" s="46"/>
    </row>
    <row r="624" spans="2:12" ht="15" customHeight="1" x14ac:dyDescent="0.2">
      <c r="B624" s="2">
        <f t="shared" si="9"/>
        <v>618</v>
      </c>
      <c r="C624" s="5" t="s">
        <v>620</v>
      </c>
      <c r="D624" s="1" t="s">
        <v>2438</v>
      </c>
      <c r="E624" s="24">
        <v>-29.083995103270496</v>
      </c>
      <c r="F624" s="24">
        <v>17.911626096169499</v>
      </c>
      <c r="G624" s="35"/>
      <c r="H624" s="34" t="s">
        <v>3610</v>
      </c>
      <c r="K624" s="23"/>
      <c r="L624" s="46"/>
    </row>
    <row r="625" spans="2:12" ht="15" customHeight="1" x14ac:dyDescent="0.2">
      <c r="B625" s="2">
        <f t="shared" si="9"/>
        <v>619</v>
      </c>
      <c r="C625" s="5" t="s">
        <v>621</v>
      </c>
      <c r="D625" s="1" t="s">
        <v>2439</v>
      </c>
      <c r="E625" s="24">
        <v>-14.329491730661985</v>
      </c>
      <c r="F625" s="24">
        <v>22.814480886588086</v>
      </c>
      <c r="G625" s="35"/>
      <c r="H625" s="34" t="s">
        <v>3610</v>
      </c>
      <c r="K625" s="23"/>
      <c r="L625" s="46"/>
    </row>
    <row r="626" spans="2:12" ht="15" customHeight="1" x14ac:dyDescent="0.2">
      <c r="B626" s="2">
        <f t="shared" si="9"/>
        <v>620</v>
      </c>
      <c r="C626" s="5" t="s">
        <v>622</v>
      </c>
      <c r="D626" s="1" t="s">
        <v>2030</v>
      </c>
      <c r="E626" s="24">
        <v>-6.6101546570064045</v>
      </c>
      <c r="F626" s="24">
        <v>24.282454939197919</v>
      </c>
      <c r="G626" s="35"/>
      <c r="H626" s="34" t="s">
        <v>3610</v>
      </c>
      <c r="K626" s="23"/>
      <c r="L626" s="46"/>
    </row>
    <row r="627" spans="2:12" ht="15" customHeight="1" x14ac:dyDescent="0.2">
      <c r="B627" s="2">
        <f t="shared" si="9"/>
        <v>621</v>
      </c>
      <c r="C627" s="5" t="s">
        <v>623</v>
      </c>
      <c r="D627" s="1" t="s">
        <v>2440</v>
      </c>
      <c r="E627" s="24">
        <v>-22.253744771805529</v>
      </c>
      <c r="F627" s="24">
        <v>22.94629762493372</v>
      </c>
      <c r="G627" s="35"/>
      <c r="H627" s="34" t="s">
        <v>3610</v>
      </c>
      <c r="K627" s="23"/>
      <c r="L627" s="46"/>
    </row>
    <row r="628" spans="2:12" ht="15" customHeight="1" x14ac:dyDescent="0.2">
      <c r="B628" s="2">
        <f t="shared" si="9"/>
        <v>622</v>
      </c>
      <c r="C628" s="5" t="s">
        <v>624</v>
      </c>
      <c r="D628" s="1" t="s">
        <v>1917</v>
      </c>
      <c r="E628" s="24">
        <v>24.414266164712785</v>
      </c>
      <c r="F628" s="24">
        <v>21.868750101262862</v>
      </c>
      <c r="G628" s="35"/>
      <c r="H628" s="34" t="s">
        <v>3607</v>
      </c>
      <c r="K628" s="23"/>
      <c r="L628" s="46"/>
    </row>
    <row r="629" spans="2:12" ht="15" customHeight="1" x14ac:dyDescent="0.2">
      <c r="B629" s="2">
        <f t="shared" si="9"/>
        <v>623</v>
      </c>
      <c r="C629" s="5" t="s">
        <v>625</v>
      </c>
      <c r="D629" s="1" t="s">
        <v>2441</v>
      </c>
      <c r="E629" s="24">
        <v>12.994883690250731</v>
      </c>
      <c r="F629" s="24">
        <v>20.505207638939552</v>
      </c>
      <c r="G629" s="35"/>
      <c r="H629" s="34" t="s">
        <v>3610</v>
      </c>
      <c r="K629" s="23"/>
      <c r="L629" s="46"/>
    </row>
    <row r="630" spans="2:12" ht="15" customHeight="1" x14ac:dyDescent="0.2">
      <c r="B630" s="2">
        <f t="shared" si="9"/>
        <v>624</v>
      </c>
      <c r="C630" s="5" t="s">
        <v>626</v>
      </c>
      <c r="D630" s="1" t="s">
        <v>2442</v>
      </c>
      <c r="E630" s="24">
        <v>-7.7165208323212937</v>
      </c>
      <c r="F630" s="24">
        <v>14.811294796805655</v>
      </c>
      <c r="G630" s="35"/>
      <c r="H630" s="34" t="s">
        <v>3610</v>
      </c>
      <c r="K630" s="23"/>
      <c r="L630" s="46"/>
    </row>
    <row r="631" spans="2:12" ht="15" customHeight="1" x14ac:dyDescent="0.2">
      <c r="B631" s="2">
        <f t="shared" si="9"/>
        <v>625</v>
      </c>
      <c r="C631" s="5" t="s">
        <v>627</v>
      </c>
      <c r="D631" s="1" t="s">
        <v>2443</v>
      </c>
      <c r="E631" s="24">
        <v>103.57589125438972</v>
      </c>
      <c r="F631" s="24">
        <v>39.144695247600794</v>
      </c>
      <c r="G631" s="35"/>
      <c r="H631" s="34" t="s">
        <v>3607</v>
      </c>
      <c r="K631" s="23"/>
      <c r="L631" s="46"/>
    </row>
    <row r="632" spans="2:12" ht="15" customHeight="1" x14ac:dyDescent="0.2">
      <c r="B632" s="2">
        <f t="shared" si="9"/>
        <v>626</v>
      </c>
      <c r="C632" s="5" t="s">
        <v>628</v>
      </c>
      <c r="D632" s="1" t="s">
        <v>2444</v>
      </c>
      <c r="E632" s="24">
        <v>34.453542265113583</v>
      </c>
      <c r="F632" s="24">
        <v>70.299413528994705</v>
      </c>
      <c r="G632" s="35"/>
      <c r="H632" s="34" t="s">
        <v>3610</v>
      </c>
      <c r="K632" s="23"/>
      <c r="L632" s="46"/>
    </row>
    <row r="633" spans="2:12" ht="15" customHeight="1" x14ac:dyDescent="0.2">
      <c r="B633" s="2">
        <f t="shared" si="9"/>
        <v>627</v>
      </c>
      <c r="C633" s="5" t="s">
        <v>629</v>
      </c>
      <c r="D633" s="1" t="s">
        <v>2445</v>
      </c>
      <c r="E633" s="24">
        <v>5.7422439469022351</v>
      </c>
      <c r="F633" s="24">
        <v>55.302893877889545</v>
      </c>
      <c r="G633" s="35"/>
      <c r="H633" s="34" t="s">
        <v>3610</v>
      </c>
      <c r="K633" s="23"/>
      <c r="L633" s="46"/>
    </row>
    <row r="634" spans="2:12" ht="15" customHeight="1" x14ac:dyDescent="0.2">
      <c r="B634" s="2">
        <f t="shared" si="9"/>
        <v>628</v>
      </c>
      <c r="C634" s="5" t="s">
        <v>630</v>
      </c>
      <c r="D634" s="1" t="s">
        <v>2446</v>
      </c>
      <c r="E634" s="24">
        <v>-14.217986835486542</v>
      </c>
      <c r="F634" s="24">
        <v>17.622202438330305</v>
      </c>
      <c r="G634" s="35"/>
      <c r="H634" s="34" t="s">
        <v>3610</v>
      </c>
      <c r="K634" s="23"/>
      <c r="L634" s="46"/>
    </row>
    <row r="635" spans="2:12" ht="15" customHeight="1" x14ac:dyDescent="0.2">
      <c r="B635" s="2">
        <f t="shared" si="9"/>
        <v>629</v>
      </c>
      <c r="C635" s="5" t="s">
        <v>631</v>
      </c>
      <c r="D635" s="1" t="s">
        <v>2447</v>
      </c>
      <c r="E635" s="24">
        <v>-15.47183161141146</v>
      </c>
      <c r="F635" s="24">
        <v>20.146456659668061</v>
      </c>
      <c r="G635" s="35"/>
      <c r="H635" s="34" t="s">
        <v>3610</v>
      </c>
      <c r="K635" s="23"/>
      <c r="L635" s="46"/>
    </row>
    <row r="636" spans="2:12" ht="15" customHeight="1" x14ac:dyDescent="0.2">
      <c r="B636" s="2">
        <f t="shared" si="9"/>
        <v>630</v>
      </c>
      <c r="C636" s="5" t="s">
        <v>632</v>
      </c>
      <c r="D636" s="1" t="s">
        <v>2448</v>
      </c>
      <c r="E636" s="24">
        <v>-12.230252005342621</v>
      </c>
      <c r="F636" s="24">
        <v>19.663305208729938</v>
      </c>
      <c r="G636" s="35"/>
      <c r="H636" s="34" t="s">
        <v>3610</v>
      </c>
      <c r="K636" s="23"/>
      <c r="L636" s="46"/>
    </row>
    <row r="637" spans="2:12" ht="15" customHeight="1" x14ac:dyDescent="0.2">
      <c r="B637" s="2">
        <f t="shared" si="9"/>
        <v>631</v>
      </c>
      <c r="C637" s="5" t="s">
        <v>633</v>
      </c>
      <c r="D637" s="1" t="s">
        <v>2449</v>
      </c>
      <c r="E637" s="24">
        <v>-10.976080531617654</v>
      </c>
      <c r="F637" s="24">
        <v>18.280726970098641</v>
      </c>
      <c r="G637" s="35"/>
      <c r="H637" s="34" t="s">
        <v>3610</v>
      </c>
      <c r="K637" s="23"/>
      <c r="L637" s="46"/>
    </row>
    <row r="638" spans="2:12" ht="15" customHeight="1" x14ac:dyDescent="0.2">
      <c r="B638" s="2">
        <f t="shared" si="9"/>
        <v>632</v>
      </c>
      <c r="C638" s="5" t="s">
        <v>634</v>
      </c>
      <c r="D638" s="1" t="s">
        <v>2450</v>
      </c>
      <c r="E638" s="24">
        <v>-9.9505720380028748</v>
      </c>
      <c r="F638" s="24">
        <v>17.426858673128038</v>
      </c>
      <c r="G638" s="35"/>
      <c r="H638" s="34" t="s">
        <v>3610</v>
      </c>
      <c r="K638" s="23"/>
      <c r="L638" s="46"/>
    </row>
    <row r="639" spans="2:12" ht="15" customHeight="1" x14ac:dyDescent="0.2">
      <c r="B639" s="2">
        <f t="shared" si="9"/>
        <v>633</v>
      </c>
      <c r="C639" s="5" t="s">
        <v>635</v>
      </c>
      <c r="D639" s="1" t="s">
        <v>2451</v>
      </c>
      <c r="E639" s="24">
        <v>-4.1480873562306186</v>
      </c>
      <c r="F639" s="24">
        <v>19.570434025777899</v>
      </c>
      <c r="G639" s="35"/>
      <c r="H639" s="34" t="s">
        <v>3610</v>
      </c>
      <c r="K639" s="23"/>
      <c r="L639" s="46"/>
    </row>
    <row r="640" spans="2:12" ht="15" customHeight="1" x14ac:dyDescent="0.2">
      <c r="B640" s="2">
        <f t="shared" si="9"/>
        <v>634</v>
      </c>
      <c r="C640" s="5" t="s">
        <v>636</v>
      </c>
      <c r="D640" s="1" t="s">
        <v>2452</v>
      </c>
      <c r="E640" s="24">
        <v>-16.029720166273449</v>
      </c>
      <c r="F640" s="24">
        <v>67.428127599176094</v>
      </c>
      <c r="G640" s="35"/>
      <c r="H640" s="34" t="s">
        <v>3610</v>
      </c>
      <c r="K640" s="23"/>
      <c r="L640" s="46"/>
    </row>
    <row r="641" spans="2:12" ht="15" customHeight="1" x14ac:dyDescent="0.2">
      <c r="B641" s="2">
        <f t="shared" si="9"/>
        <v>635</v>
      </c>
      <c r="C641" s="5" t="s">
        <v>637</v>
      </c>
      <c r="D641" s="1" t="s">
        <v>2453</v>
      </c>
      <c r="E641" s="24">
        <v>16.599131139536752</v>
      </c>
      <c r="F641" s="24">
        <v>20.138771174005115</v>
      </c>
      <c r="G641" s="35"/>
      <c r="H641" s="34" t="s">
        <v>3610</v>
      </c>
      <c r="K641" s="23"/>
      <c r="L641" s="46"/>
    </row>
    <row r="642" spans="2:12" ht="15" customHeight="1" x14ac:dyDescent="0.2">
      <c r="B642" s="2">
        <f t="shared" si="9"/>
        <v>636</v>
      </c>
      <c r="C642" s="5" t="s">
        <v>638</v>
      </c>
      <c r="D642" s="1" t="s">
        <v>2454</v>
      </c>
      <c r="E642" s="24">
        <v>-2.1620561670484051</v>
      </c>
      <c r="F642" s="24">
        <v>21.677481366789124</v>
      </c>
      <c r="G642" s="35"/>
      <c r="H642" s="34" t="s">
        <v>3610</v>
      </c>
      <c r="K642" s="23"/>
      <c r="L642" s="46"/>
    </row>
    <row r="643" spans="2:12" ht="15" customHeight="1" x14ac:dyDescent="0.2">
      <c r="B643" s="2">
        <f t="shared" si="9"/>
        <v>637</v>
      </c>
      <c r="C643" s="5" t="s">
        <v>639</v>
      </c>
      <c r="D643" s="1" t="s">
        <v>2455</v>
      </c>
      <c r="E643" s="24">
        <v>-27.093597678246724</v>
      </c>
      <c r="F643" s="24">
        <v>22.497888492130684</v>
      </c>
      <c r="G643" s="35"/>
      <c r="H643" s="34" t="s">
        <v>3610</v>
      </c>
      <c r="K643" s="23"/>
      <c r="L643" s="46"/>
    </row>
    <row r="644" spans="2:12" ht="15" customHeight="1" x14ac:dyDescent="0.2">
      <c r="B644" s="2">
        <f t="shared" si="9"/>
        <v>638</v>
      </c>
      <c r="C644" s="5" t="s">
        <v>640</v>
      </c>
      <c r="D644" s="1" t="s">
        <v>3542</v>
      </c>
      <c r="E644" s="24">
        <v>3.4256955105982314</v>
      </c>
      <c r="F644" s="24">
        <v>23.768348611291913</v>
      </c>
      <c r="G644" s="35"/>
      <c r="H644" s="34" t="s">
        <v>3610</v>
      </c>
      <c r="K644" s="23"/>
      <c r="L644" s="46"/>
    </row>
    <row r="645" spans="2:12" ht="15" customHeight="1" x14ac:dyDescent="0.2">
      <c r="B645" s="2">
        <f t="shared" si="9"/>
        <v>639</v>
      </c>
      <c r="C645" s="5" t="s">
        <v>641</v>
      </c>
      <c r="D645" s="1" t="s">
        <v>1929</v>
      </c>
      <c r="E645" s="24">
        <v>-20.582543698043494</v>
      </c>
      <c r="F645" s="24">
        <v>19.993590518502515</v>
      </c>
      <c r="G645" s="35"/>
      <c r="H645" s="34" t="s">
        <v>3610</v>
      </c>
      <c r="K645" s="23"/>
      <c r="L645" s="46"/>
    </row>
    <row r="646" spans="2:12" ht="15" customHeight="1" x14ac:dyDescent="0.2">
      <c r="B646" s="2">
        <f t="shared" si="9"/>
        <v>640</v>
      </c>
      <c r="C646" s="5" t="s">
        <v>642</v>
      </c>
      <c r="D646" s="1" t="s">
        <v>2456</v>
      </c>
      <c r="E646" s="24">
        <v>-3.3889245538394732</v>
      </c>
      <c r="F646" s="24">
        <v>19.267712675747674</v>
      </c>
      <c r="G646" s="35"/>
      <c r="H646" s="34" t="s">
        <v>3610</v>
      </c>
      <c r="K646" s="23"/>
      <c r="L646" s="46"/>
    </row>
    <row r="647" spans="2:12" ht="15" customHeight="1" x14ac:dyDescent="0.2">
      <c r="B647" s="2">
        <f t="shared" si="9"/>
        <v>641</v>
      </c>
      <c r="C647" s="5" t="s">
        <v>643</v>
      </c>
      <c r="D647" s="1" t="s">
        <v>2457</v>
      </c>
      <c r="E647" s="24">
        <v>-6.9019013954709436</v>
      </c>
      <c r="F647" s="24">
        <v>19.928118971824517</v>
      </c>
      <c r="G647" s="35"/>
      <c r="H647" s="34" t="s">
        <v>3610</v>
      </c>
      <c r="K647" s="23"/>
      <c r="L647" s="46"/>
    </row>
    <row r="648" spans="2:12" ht="15" customHeight="1" x14ac:dyDescent="0.2">
      <c r="B648" s="2">
        <f t="shared" si="9"/>
        <v>642</v>
      </c>
      <c r="C648" s="5" t="s">
        <v>644</v>
      </c>
      <c r="D648" s="1" t="s">
        <v>2458</v>
      </c>
      <c r="E648" s="24">
        <v>-32.700322318825897</v>
      </c>
      <c r="F648" s="24">
        <v>36.099986713430695</v>
      </c>
      <c r="G648" s="35"/>
      <c r="H648" s="34" t="s">
        <v>3610</v>
      </c>
      <c r="K648" s="23"/>
      <c r="L648" s="46"/>
    </row>
    <row r="649" spans="2:12" ht="15" customHeight="1" x14ac:dyDescent="0.2">
      <c r="B649" s="2">
        <f t="shared" ref="B649:B712" si="10">+B648+1</f>
        <v>643</v>
      </c>
      <c r="C649" s="5" t="s">
        <v>645</v>
      </c>
      <c r="D649" s="1" t="s">
        <v>2459</v>
      </c>
      <c r="E649" s="24">
        <v>-15.560064376366242</v>
      </c>
      <c r="F649" s="24">
        <v>21.913044612272216</v>
      </c>
      <c r="G649" s="35"/>
      <c r="H649" s="34" t="s">
        <v>3610</v>
      </c>
      <c r="K649" s="23"/>
      <c r="L649" s="46"/>
    </row>
    <row r="650" spans="2:12" ht="15" customHeight="1" x14ac:dyDescent="0.2">
      <c r="B650" s="2">
        <f t="shared" si="10"/>
        <v>644</v>
      </c>
      <c r="C650" s="5" t="s">
        <v>646</v>
      </c>
      <c r="D650" s="1" t="s">
        <v>2460</v>
      </c>
      <c r="E650" s="24">
        <v>2.8523142251265341</v>
      </c>
      <c r="F650" s="24">
        <v>26.386193992246803</v>
      </c>
      <c r="G650" s="35"/>
      <c r="H650" s="34" t="s">
        <v>3610</v>
      </c>
      <c r="K650" s="23"/>
      <c r="L650" s="46"/>
    </row>
    <row r="651" spans="2:12" ht="15" customHeight="1" x14ac:dyDescent="0.2">
      <c r="B651" s="2">
        <f t="shared" si="10"/>
        <v>645</v>
      </c>
      <c r="C651" s="5" t="s">
        <v>647</v>
      </c>
      <c r="D651" s="1" t="s">
        <v>2461</v>
      </c>
      <c r="E651" s="24">
        <v>16.070673965945844</v>
      </c>
      <c r="F651" s="24">
        <v>21.296815927225936</v>
      </c>
      <c r="G651" s="35"/>
      <c r="H651" s="34" t="s">
        <v>3610</v>
      </c>
      <c r="K651" s="23"/>
      <c r="L651" s="46"/>
    </row>
    <row r="652" spans="2:12" ht="15" customHeight="1" x14ac:dyDescent="0.2">
      <c r="B652" s="2">
        <f t="shared" si="10"/>
        <v>646</v>
      </c>
      <c r="C652" s="5" t="s">
        <v>648</v>
      </c>
      <c r="D652" s="1" t="s">
        <v>2462</v>
      </c>
      <c r="E652" s="24">
        <v>-8.4245031719856911</v>
      </c>
      <c r="F652" s="24">
        <v>24.808577024590591</v>
      </c>
      <c r="G652" s="35"/>
      <c r="H652" s="34" t="s">
        <v>3610</v>
      </c>
      <c r="K652" s="23"/>
      <c r="L652" s="46"/>
    </row>
    <row r="653" spans="2:12" ht="15" customHeight="1" x14ac:dyDescent="0.2">
      <c r="B653" s="2">
        <f t="shared" si="10"/>
        <v>647</v>
      </c>
      <c r="C653" s="5" t="s">
        <v>649</v>
      </c>
      <c r="D653" s="1" t="s">
        <v>2463</v>
      </c>
      <c r="E653" s="24">
        <v>-14.770686030371209</v>
      </c>
      <c r="F653" s="24">
        <v>14.035491613991354</v>
      </c>
      <c r="G653" s="35"/>
      <c r="H653" s="34" t="s">
        <v>3610</v>
      </c>
      <c r="K653" s="23"/>
      <c r="L653" s="46"/>
    </row>
    <row r="654" spans="2:12" ht="15" customHeight="1" x14ac:dyDescent="0.2">
      <c r="B654" s="2">
        <f t="shared" si="10"/>
        <v>648</v>
      </c>
      <c r="C654" s="5" t="s">
        <v>650</v>
      </c>
      <c r="D654" s="1" t="s">
        <v>2464</v>
      </c>
      <c r="E654" s="24">
        <v>-18.702717900719179</v>
      </c>
      <c r="F654" s="24">
        <v>17.393936264536649</v>
      </c>
      <c r="G654" s="35"/>
      <c r="H654" s="34" t="s">
        <v>3610</v>
      </c>
      <c r="K654" s="23"/>
      <c r="L654" s="46"/>
    </row>
    <row r="655" spans="2:12" ht="15" customHeight="1" x14ac:dyDescent="0.2">
      <c r="B655" s="2">
        <f t="shared" si="10"/>
        <v>649</v>
      </c>
      <c r="C655" s="5" t="s">
        <v>651</v>
      </c>
      <c r="D655" s="1" t="s">
        <v>2465</v>
      </c>
      <c r="E655" s="24">
        <v>13.891536395538552</v>
      </c>
      <c r="F655" s="24">
        <v>15.724035434977822</v>
      </c>
      <c r="G655" s="35"/>
      <c r="H655" s="34" t="s">
        <v>3610</v>
      </c>
      <c r="K655" s="23"/>
      <c r="L655" s="46"/>
    </row>
    <row r="656" spans="2:12" ht="15" customHeight="1" x14ac:dyDescent="0.2">
      <c r="B656" s="2">
        <f t="shared" si="10"/>
        <v>650</v>
      </c>
      <c r="C656" s="5" t="s">
        <v>652</v>
      </c>
      <c r="D656" s="1" t="s">
        <v>2466</v>
      </c>
      <c r="E656" s="24">
        <v>-32.157426898537807</v>
      </c>
      <c r="F656" s="24">
        <v>14.97912858382216</v>
      </c>
      <c r="G656" s="35"/>
      <c r="H656" s="34" t="s">
        <v>3610</v>
      </c>
      <c r="K656" s="23"/>
      <c r="L656" s="46"/>
    </row>
    <row r="657" spans="2:12" ht="15" customHeight="1" x14ac:dyDescent="0.2">
      <c r="B657" s="2">
        <f t="shared" si="10"/>
        <v>651</v>
      </c>
      <c r="C657" s="5" t="s">
        <v>653</v>
      </c>
      <c r="D657" s="1" t="s">
        <v>2467</v>
      </c>
      <c r="E657" s="24">
        <v>-12.468956301349721</v>
      </c>
      <c r="F657" s="24">
        <v>2.3279019147879154</v>
      </c>
      <c r="G657" s="35"/>
      <c r="H657" s="34" t="s">
        <v>3610</v>
      </c>
      <c r="K657" s="23"/>
      <c r="L657" s="46"/>
    </row>
    <row r="658" spans="2:12" ht="15" customHeight="1" x14ac:dyDescent="0.2">
      <c r="B658" s="2">
        <f t="shared" si="10"/>
        <v>652</v>
      </c>
      <c r="C658" s="5" t="s">
        <v>654</v>
      </c>
      <c r="D658" s="1" t="s">
        <v>2468</v>
      </c>
      <c r="E658" s="24">
        <v>-5.1754794794737364</v>
      </c>
      <c r="F658" s="24">
        <v>18.685927834451917</v>
      </c>
      <c r="G658" s="35"/>
      <c r="H658" s="34" t="s">
        <v>3610</v>
      </c>
      <c r="K658" s="23"/>
      <c r="L658" s="46"/>
    </row>
    <row r="659" spans="2:12" ht="15" customHeight="1" x14ac:dyDescent="0.2">
      <c r="B659" s="2">
        <f t="shared" si="10"/>
        <v>653</v>
      </c>
      <c r="C659" s="5" t="s">
        <v>655</v>
      </c>
      <c r="D659" s="1" t="s">
        <v>2469</v>
      </c>
      <c r="E659" s="24">
        <v>6.2182285885279214</v>
      </c>
      <c r="F659" s="24">
        <v>17.680280708767327</v>
      </c>
      <c r="G659" s="35"/>
      <c r="H659" s="34" t="s">
        <v>3610</v>
      </c>
      <c r="K659" s="23"/>
      <c r="L659" s="46"/>
    </row>
    <row r="660" spans="2:12" ht="15" customHeight="1" x14ac:dyDescent="0.2">
      <c r="B660" s="2">
        <f t="shared" si="10"/>
        <v>654</v>
      </c>
      <c r="C660" s="5" t="s">
        <v>656</v>
      </c>
      <c r="D660" s="1" t="s">
        <v>2470</v>
      </c>
      <c r="E660" s="24">
        <v>-4.5965160221166315</v>
      </c>
      <c r="F660" s="24">
        <v>28.580722557612148</v>
      </c>
      <c r="G660" s="35"/>
      <c r="H660" s="34" t="s">
        <v>3610</v>
      </c>
      <c r="K660" s="23"/>
      <c r="L660" s="46"/>
    </row>
    <row r="661" spans="2:12" ht="15" customHeight="1" x14ac:dyDescent="0.2">
      <c r="B661" s="2">
        <f t="shared" si="10"/>
        <v>655</v>
      </c>
      <c r="C661" s="5" t="s">
        <v>657</v>
      </c>
      <c r="D661" s="1" t="s">
        <v>2471</v>
      </c>
      <c r="E661" s="24">
        <v>-26.280960832530923</v>
      </c>
      <c r="F661" s="24">
        <v>20.589056723440564</v>
      </c>
      <c r="G661" s="35"/>
      <c r="H661" s="34" t="s">
        <v>3610</v>
      </c>
      <c r="K661" s="23"/>
      <c r="L661" s="46"/>
    </row>
    <row r="662" spans="2:12" ht="15" customHeight="1" x14ac:dyDescent="0.2">
      <c r="B662" s="2">
        <f t="shared" si="10"/>
        <v>656</v>
      </c>
      <c r="C662" s="5" t="s">
        <v>658</v>
      </c>
      <c r="D662" s="1" t="s">
        <v>2472</v>
      </c>
      <c r="E662" s="24">
        <v>-22.874819867872574</v>
      </c>
      <c r="F662" s="24">
        <v>54.189740820701644</v>
      </c>
      <c r="G662" s="35"/>
      <c r="H662" s="34" t="s">
        <v>3610</v>
      </c>
      <c r="K662" s="23"/>
      <c r="L662" s="46"/>
    </row>
    <row r="663" spans="2:12" ht="15" customHeight="1" x14ac:dyDescent="0.2">
      <c r="B663" s="2">
        <f t="shared" si="10"/>
        <v>657</v>
      </c>
      <c r="C663" s="5" t="s">
        <v>659</v>
      </c>
      <c r="D663" s="1" t="s">
        <v>2473</v>
      </c>
      <c r="E663" s="24">
        <v>59.290584389011627</v>
      </c>
      <c r="F663" s="24">
        <v>58.032466457908214</v>
      </c>
      <c r="G663" s="35"/>
      <c r="H663" s="34" t="s">
        <v>3607</v>
      </c>
      <c r="K663" s="23"/>
      <c r="L663" s="46"/>
    </row>
    <row r="664" spans="2:12" ht="15" customHeight="1" x14ac:dyDescent="0.2">
      <c r="B664" s="2">
        <f t="shared" si="10"/>
        <v>658</v>
      </c>
      <c r="C664" s="5" t="s">
        <v>660</v>
      </c>
      <c r="D664" s="1" t="s">
        <v>2474</v>
      </c>
      <c r="E664" s="24">
        <v>-14.920146845755482</v>
      </c>
      <c r="F664" s="24">
        <v>54.532961082105004</v>
      </c>
      <c r="G664" s="35"/>
      <c r="H664" s="34" t="s">
        <v>3610</v>
      </c>
      <c r="K664" s="23"/>
      <c r="L664" s="46"/>
    </row>
    <row r="665" spans="2:12" ht="15" customHeight="1" x14ac:dyDescent="0.2">
      <c r="B665" s="2">
        <f t="shared" si="10"/>
        <v>659</v>
      </c>
      <c r="C665" s="5" t="s">
        <v>661</v>
      </c>
      <c r="D665" s="1" t="s">
        <v>2475</v>
      </c>
      <c r="E665" s="24">
        <v>-6.9878834024020335</v>
      </c>
      <c r="F665" s="24">
        <v>24.298857116211423</v>
      </c>
      <c r="G665" s="35"/>
      <c r="H665" s="34" t="s">
        <v>3610</v>
      </c>
      <c r="K665" s="23"/>
      <c r="L665" s="46"/>
    </row>
    <row r="666" spans="2:12" ht="15" customHeight="1" x14ac:dyDescent="0.2">
      <c r="B666" s="2">
        <f t="shared" si="10"/>
        <v>660</v>
      </c>
      <c r="C666" s="5" t="s">
        <v>662</v>
      </c>
      <c r="D666" s="1" t="s">
        <v>2476</v>
      </c>
      <c r="E666" s="24">
        <v>10.937569917632331</v>
      </c>
      <c r="F666" s="24">
        <v>22.927473667363628</v>
      </c>
      <c r="G666" s="35"/>
      <c r="H666" s="34" t="s">
        <v>3610</v>
      </c>
      <c r="K666" s="23"/>
      <c r="L666" s="46"/>
    </row>
    <row r="667" spans="2:12" ht="15" customHeight="1" x14ac:dyDescent="0.2">
      <c r="B667" s="2">
        <f t="shared" si="10"/>
        <v>661</v>
      </c>
      <c r="C667" s="5" t="s">
        <v>663</v>
      </c>
      <c r="D667" s="1" t="s">
        <v>2477</v>
      </c>
      <c r="E667" s="24">
        <v>172.19222854291132</v>
      </c>
      <c r="F667" s="24">
        <v>21.521771455388688</v>
      </c>
      <c r="G667" s="35"/>
      <c r="H667" s="34" t="s">
        <v>3607</v>
      </c>
      <c r="K667" s="23"/>
      <c r="L667" s="46"/>
    </row>
    <row r="668" spans="2:12" ht="15" customHeight="1" x14ac:dyDescent="0.2">
      <c r="B668" s="2">
        <f t="shared" si="10"/>
        <v>662</v>
      </c>
      <c r="C668" s="5" t="s">
        <v>664</v>
      </c>
      <c r="D668" s="1" t="s">
        <v>2478</v>
      </c>
      <c r="E668" s="24">
        <v>266.82619447869092</v>
      </c>
      <c r="F668" s="24">
        <v>35.729405311155773</v>
      </c>
      <c r="G668" s="35"/>
      <c r="H668" s="34" t="s">
        <v>3607</v>
      </c>
      <c r="K668" s="23"/>
      <c r="L668" s="46"/>
    </row>
    <row r="669" spans="2:12" ht="15" customHeight="1" x14ac:dyDescent="0.2">
      <c r="B669" s="2">
        <f t="shared" si="10"/>
        <v>663</v>
      </c>
      <c r="C669" s="5" t="s">
        <v>665</v>
      </c>
      <c r="D669" s="1" t="s">
        <v>2479</v>
      </c>
      <c r="E669" s="24">
        <v>39.799419321289321</v>
      </c>
      <c r="F669" s="24">
        <v>29.647405378305649</v>
      </c>
      <c r="G669" s="35"/>
      <c r="H669" s="34" t="s">
        <v>3607</v>
      </c>
      <c r="K669" s="23"/>
      <c r="L669" s="46"/>
    </row>
    <row r="670" spans="2:12" ht="15" customHeight="1" x14ac:dyDescent="0.2">
      <c r="B670" s="2">
        <f t="shared" si="10"/>
        <v>664</v>
      </c>
      <c r="C670" s="5" t="s">
        <v>666</v>
      </c>
      <c r="D670" s="1" t="s">
        <v>2480</v>
      </c>
      <c r="E670" s="24">
        <v>65.679815520532713</v>
      </c>
      <c r="F670" s="24">
        <v>22.272578341086174</v>
      </c>
      <c r="G670" s="35"/>
      <c r="H670" s="34" t="s">
        <v>3607</v>
      </c>
      <c r="K670" s="23"/>
      <c r="L670" s="46"/>
    </row>
    <row r="671" spans="2:12" ht="15" customHeight="1" x14ac:dyDescent="0.2">
      <c r="B671" s="2">
        <f t="shared" si="10"/>
        <v>665</v>
      </c>
      <c r="C671" s="5" t="s">
        <v>667</v>
      </c>
      <c r="D671" s="1" t="s">
        <v>2481</v>
      </c>
      <c r="E671" s="24">
        <v>-43.183012973377942</v>
      </c>
      <c r="F671" s="24">
        <v>63.659242107418436</v>
      </c>
      <c r="G671" s="35"/>
      <c r="H671" s="34" t="s">
        <v>3610</v>
      </c>
      <c r="K671" s="23"/>
      <c r="L671" s="46"/>
    </row>
    <row r="672" spans="2:12" ht="15" customHeight="1" x14ac:dyDescent="0.2">
      <c r="B672" s="2">
        <f t="shared" si="10"/>
        <v>666</v>
      </c>
      <c r="C672" s="5" t="s">
        <v>668</v>
      </c>
      <c r="D672" s="1" t="s">
        <v>2482</v>
      </c>
      <c r="E672" s="24">
        <v>192.6374086762325</v>
      </c>
      <c r="F672" s="24">
        <v>34.094968610465941</v>
      </c>
      <c r="G672" s="35"/>
      <c r="H672" s="34" t="s">
        <v>3607</v>
      </c>
      <c r="K672" s="23"/>
      <c r="L672" s="46"/>
    </row>
    <row r="673" spans="2:12" ht="15" customHeight="1" x14ac:dyDescent="0.2">
      <c r="B673" s="2">
        <f t="shared" si="10"/>
        <v>667</v>
      </c>
      <c r="C673" s="5" t="s">
        <v>669</v>
      </c>
      <c r="D673" s="1" t="s">
        <v>2483</v>
      </c>
      <c r="E673" s="24">
        <v>-32.355947443635671</v>
      </c>
      <c r="F673" s="24">
        <v>16.587572141945486</v>
      </c>
      <c r="G673" s="35"/>
      <c r="H673" s="34" t="s">
        <v>3610</v>
      </c>
      <c r="K673" s="23"/>
      <c r="L673" s="46"/>
    </row>
    <row r="674" spans="2:12" ht="15" customHeight="1" x14ac:dyDescent="0.2">
      <c r="B674" s="2">
        <f t="shared" si="10"/>
        <v>668</v>
      </c>
      <c r="C674" s="5" t="s">
        <v>670</v>
      </c>
      <c r="D674" s="1" t="s">
        <v>2484</v>
      </c>
      <c r="E674" s="24">
        <v>-10.436714626764768</v>
      </c>
      <c r="F674" s="24">
        <v>22.066743463615452</v>
      </c>
      <c r="G674" s="35"/>
      <c r="H674" s="34" t="s">
        <v>3610</v>
      </c>
      <c r="K674" s="23"/>
      <c r="L674" s="46"/>
    </row>
    <row r="675" spans="2:12" ht="15" customHeight="1" x14ac:dyDescent="0.2">
      <c r="B675" s="2">
        <f t="shared" si="10"/>
        <v>669</v>
      </c>
      <c r="C675" s="5" t="s">
        <v>671</v>
      </c>
      <c r="D675" s="1" t="s">
        <v>2485</v>
      </c>
      <c r="E675" s="24">
        <v>12.947664245719565</v>
      </c>
      <c r="F675" s="24">
        <v>12.601148181584449</v>
      </c>
      <c r="G675" s="35"/>
      <c r="H675" s="34" t="s">
        <v>3607</v>
      </c>
      <c r="K675" s="23"/>
      <c r="L675" s="46"/>
    </row>
    <row r="676" spans="2:12" ht="15" customHeight="1" x14ac:dyDescent="0.2">
      <c r="B676" s="2">
        <f t="shared" si="10"/>
        <v>670</v>
      </c>
      <c r="C676" s="5" t="s">
        <v>672</v>
      </c>
      <c r="D676" s="1" t="s">
        <v>2486</v>
      </c>
      <c r="E676" s="24">
        <v>-12.689351493930985</v>
      </c>
      <c r="F676" s="24">
        <v>2.3060102110479193</v>
      </c>
      <c r="G676" s="35"/>
      <c r="H676" s="34" t="s">
        <v>3610</v>
      </c>
      <c r="K676" s="23"/>
      <c r="L676" s="46"/>
    </row>
    <row r="677" spans="2:12" ht="15" customHeight="1" x14ac:dyDescent="0.2">
      <c r="B677" s="2">
        <f t="shared" si="10"/>
        <v>671</v>
      </c>
      <c r="C677" s="5" t="s">
        <v>673</v>
      </c>
      <c r="D677" s="1" t="s">
        <v>2487</v>
      </c>
      <c r="E677" s="24">
        <v>-42.628071837440643</v>
      </c>
      <c r="F677" s="24">
        <v>33.347631201054924</v>
      </c>
      <c r="G677" s="35"/>
      <c r="H677" s="34" t="s">
        <v>3610</v>
      </c>
      <c r="K677" s="23"/>
      <c r="L677" s="46"/>
    </row>
    <row r="678" spans="2:12" ht="15" customHeight="1" x14ac:dyDescent="0.2">
      <c r="B678" s="2">
        <f t="shared" si="10"/>
        <v>672</v>
      </c>
      <c r="C678" s="5" t="s">
        <v>674</v>
      </c>
      <c r="D678" s="1" t="s">
        <v>2488</v>
      </c>
      <c r="E678" s="24">
        <v>-20.378755740910776</v>
      </c>
      <c r="F678" s="24">
        <v>16.596732690609144</v>
      </c>
      <c r="G678" s="35"/>
      <c r="H678" s="34" t="s">
        <v>3610</v>
      </c>
      <c r="K678" s="23"/>
      <c r="L678" s="46"/>
    </row>
    <row r="679" spans="2:12" ht="15" customHeight="1" x14ac:dyDescent="0.2">
      <c r="B679" s="2">
        <f t="shared" si="10"/>
        <v>673</v>
      </c>
      <c r="C679" s="5" t="s">
        <v>675</v>
      </c>
      <c r="D679" s="1" t="s">
        <v>2489</v>
      </c>
      <c r="E679" s="24">
        <v>-21.198113232821456</v>
      </c>
      <c r="F679" s="24">
        <v>26.488981427927413</v>
      </c>
      <c r="G679" s="35"/>
      <c r="H679" s="34" t="s">
        <v>3610</v>
      </c>
      <c r="K679" s="23"/>
      <c r="L679" s="46"/>
    </row>
    <row r="680" spans="2:12" ht="15" customHeight="1" x14ac:dyDescent="0.2">
      <c r="B680" s="2">
        <f t="shared" si="10"/>
        <v>674</v>
      </c>
      <c r="C680" s="5" t="s">
        <v>676</v>
      </c>
      <c r="D680" s="1" t="s">
        <v>3536</v>
      </c>
      <c r="E680" s="24">
        <v>-13.386300799312806</v>
      </c>
      <c r="F680" s="24">
        <v>35.702680169101114</v>
      </c>
      <c r="G680" s="35"/>
      <c r="H680" s="34" t="s">
        <v>3610</v>
      </c>
      <c r="K680" s="23"/>
      <c r="L680" s="46"/>
    </row>
    <row r="681" spans="2:12" ht="15" customHeight="1" x14ac:dyDescent="0.2">
      <c r="B681" s="2">
        <f t="shared" si="10"/>
        <v>675</v>
      </c>
      <c r="C681" s="5" t="s">
        <v>677</v>
      </c>
      <c r="D681" s="1" t="s">
        <v>2490</v>
      </c>
      <c r="E681" s="24">
        <v>-26.115996456352136</v>
      </c>
      <c r="F681" s="24">
        <v>27.877472813404708</v>
      </c>
      <c r="G681" s="35"/>
      <c r="H681" s="34" t="s">
        <v>3610</v>
      </c>
      <c r="K681" s="23"/>
      <c r="L681" s="46"/>
    </row>
    <row r="682" spans="2:12" ht="15" customHeight="1" x14ac:dyDescent="0.2">
      <c r="B682" s="2">
        <f t="shared" si="10"/>
        <v>676</v>
      </c>
      <c r="C682" s="5" t="s">
        <v>678</v>
      </c>
      <c r="D682" s="1" t="s">
        <v>2491</v>
      </c>
      <c r="E682" s="24">
        <v>12.899262876508672</v>
      </c>
      <c r="F682" s="24">
        <v>32.982851163446753</v>
      </c>
      <c r="G682" s="35"/>
      <c r="H682" s="34" t="s">
        <v>3610</v>
      </c>
      <c r="K682" s="23"/>
      <c r="L682" s="46"/>
    </row>
    <row r="683" spans="2:12" ht="15" customHeight="1" x14ac:dyDescent="0.2">
      <c r="B683" s="2">
        <f t="shared" si="10"/>
        <v>677</v>
      </c>
      <c r="C683" s="5" t="s">
        <v>679</v>
      </c>
      <c r="D683" s="1" t="s">
        <v>2492</v>
      </c>
      <c r="E683" s="24">
        <v>-34.777368966904106</v>
      </c>
      <c r="F683" s="24">
        <v>56.523066093775753</v>
      </c>
      <c r="G683" s="35"/>
      <c r="H683" s="34" t="s">
        <v>3610</v>
      </c>
      <c r="K683" s="23"/>
      <c r="L683" s="46"/>
    </row>
    <row r="684" spans="2:12" ht="15" customHeight="1" x14ac:dyDescent="0.2">
      <c r="B684" s="2">
        <f t="shared" si="10"/>
        <v>678</v>
      </c>
      <c r="C684" s="5" t="s">
        <v>680</v>
      </c>
      <c r="D684" s="1" t="s">
        <v>2493</v>
      </c>
      <c r="E684" s="24">
        <v>-21.161653897189694</v>
      </c>
      <c r="F684" s="24">
        <v>26.748968818385748</v>
      </c>
      <c r="G684" s="35"/>
      <c r="H684" s="34" t="s">
        <v>3610</v>
      </c>
      <c r="K684" s="23"/>
      <c r="L684" s="46"/>
    </row>
    <row r="685" spans="2:12" ht="15" customHeight="1" x14ac:dyDescent="0.2">
      <c r="B685" s="2">
        <f t="shared" si="10"/>
        <v>679</v>
      </c>
      <c r="C685" s="5" t="s">
        <v>681</v>
      </c>
      <c r="D685" s="1" t="s">
        <v>2494</v>
      </c>
      <c r="E685" s="24">
        <v>-62.326039445404589</v>
      </c>
      <c r="F685" s="24">
        <v>23.519055416468262</v>
      </c>
      <c r="G685" s="35"/>
      <c r="H685" s="34" t="s">
        <v>3610</v>
      </c>
      <c r="K685" s="23"/>
      <c r="L685" s="46"/>
    </row>
    <row r="686" spans="2:12" ht="15" customHeight="1" x14ac:dyDescent="0.2">
      <c r="B686" s="2">
        <f t="shared" si="10"/>
        <v>680</v>
      </c>
      <c r="C686" s="5" t="s">
        <v>682</v>
      </c>
      <c r="D686" s="1" t="s">
        <v>2495</v>
      </c>
      <c r="E686" s="24">
        <v>-9.9687719311201164</v>
      </c>
      <c r="F686" s="24">
        <v>18.212423526346512</v>
      </c>
      <c r="G686" s="35"/>
      <c r="H686" s="34" t="s">
        <v>3610</v>
      </c>
      <c r="K686" s="23"/>
      <c r="L686" s="46"/>
    </row>
    <row r="687" spans="2:12" ht="15" customHeight="1" x14ac:dyDescent="0.2">
      <c r="B687" s="2">
        <f t="shared" si="10"/>
        <v>681</v>
      </c>
      <c r="C687" s="5" t="s">
        <v>683</v>
      </c>
      <c r="D687" s="1" t="s">
        <v>2496</v>
      </c>
      <c r="E687" s="24">
        <v>-51.02376583675462</v>
      </c>
      <c r="F687" s="24">
        <v>34.358809731719191</v>
      </c>
      <c r="G687" s="35"/>
      <c r="H687" s="34" t="s">
        <v>3610</v>
      </c>
      <c r="K687" s="23"/>
      <c r="L687" s="46"/>
    </row>
    <row r="688" spans="2:12" ht="15" customHeight="1" x14ac:dyDescent="0.2">
      <c r="B688" s="2">
        <f t="shared" si="10"/>
        <v>682</v>
      </c>
      <c r="C688" s="5" t="s">
        <v>684</v>
      </c>
      <c r="D688" s="1" t="s">
        <v>3543</v>
      </c>
      <c r="E688" s="24">
        <v>6.828543106123135</v>
      </c>
      <c r="F688" s="24">
        <v>5.7875184991673905</v>
      </c>
      <c r="G688" s="35"/>
      <c r="H688" s="34" t="s">
        <v>3607</v>
      </c>
      <c r="K688" s="23"/>
      <c r="L688" s="46"/>
    </row>
    <row r="689" spans="2:12" ht="15" customHeight="1" x14ac:dyDescent="0.2">
      <c r="B689" s="2">
        <f t="shared" si="10"/>
        <v>683</v>
      </c>
      <c r="C689" s="5" t="s">
        <v>685</v>
      </c>
      <c r="D689" s="1" t="s">
        <v>2447</v>
      </c>
      <c r="E689" s="24">
        <v>-10.202957852331323</v>
      </c>
      <c r="F689" s="24">
        <v>2.9417497109519957</v>
      </c>
      <c r="G689" s="35"/>
      <c r="H689" s="34" t="s">
        <v>3610</v>
      </c>
      <c r="K689" s="23"/>
      <c r="L689" s="46"/>
    </row>
    <row r="690" spans="2:12" ht="15" customHeight="1" x14ac:dyDescent="0.2">
      <c r="B690" s="2">
        <f t="shared" si="10"/>
        <v>684</v>
      </c>
      <c r="C690" s="5" t="s">
        <v>686</v>
      </c>
      <c r="D690" s="1" t="s">
        <v>2497</v>
      </c>
      <c r="E690" s="24">
        <v>-7.5778259475037828</v>
      </c>
      <c r="F690" s="24">
        <v>-2.0879923164583403</v>
      </c>
      <c r="G690" s="35"/>
      <c r="H690" s="34" t="s">
        <v>3610</v>
      </c>
      <c r="K690" s="23"/>
      <c r="L690" s="46"/>
    </row>
    <row r="691" spans="2:12" ht="15" customHeight="1" x14ac:dyDescent="0.2">
      <c r="B691" s="2">
        <f t="shared" si="10"/>
        <v>685</v>
      </c>
      <c r="C691" s="5" t="s">
        <v>687</v>
      </c>
      <c r="D691" s="1" t="s">
        <v>2498</v>
      </c>
      <c r="E691" s="24">
        <v>21.03749684291671</v>
      </c>
      <c r="F691" s="24">
        <v>5.1568535123210921</v>
      </c>
      <c r="G691" s="35"/>
      <c r="H691" s="34" t="s">
        <v>3607</v>
      </c>
      <c r="K691" s="23"/>
      <c r="L691" s="46"/>
    </row>
    <row r="692" spans="2:12" ht="15" customHeight="1" x14ac:dyDescent="0.2">
      <c r="B692" s="2">
        <f t="shared" si="10"/>
        <v>686</v>
      </c>
      <c r="C692" s="5" t="s">
        <v>688</v>
      </c>
      <c r="D692" s="1" t="s">
        <v>2499</v>
      </c>
      <c r="E692" s="24">
        <v>-13.52728111354989</v>
      </c>
      <c r="F692" s="24">
        <v>8.9376674575350989</v>
      </c>
      <c r="G692" s="35"/>
      <c r="H692" s="34" t="s">
        <v>3610</v>
      </c>
      <c r="K692" s="23"/>
      <c r="L692" s="46"/>
    </row>
    <row r="693" spans="2:12" ht="15" customHeight="1" x14ac:dyDescent="0.2">
      <c r="B693" s="2">
        <f t="shared" si="10"/>
        <v>687</v>
      </c>
      <c r="C693" s="5" t="s">
        <v>689</v>
      </c>
      <c r="D693" s="1" t="s">
        <v>2500</v>
      </c>
      <c r="E693" s="24">
        <v>2.7465001606714878</v>
      </c>
      <c r="F693" s="24">
        <v>16.426006129998513</v>
      </c>
      <c r="G693" s="35"/>
      <c r="H693" s="34" t="s">
        <v>3610</v>
      </c>
      <c r="K693" s="23"/>
      <c r="L693" s="46"/>
    </row>
    <row r="694" spans="2:12" ht="15" customHeight="1" x14ac:dyDescent="0.2">
      <c r="B694" s="2">
        <f t="shared" si="10"/>
        <v>688</v>
      </c>
      <c r="C694" s="2" t="s">
        <v>690</v>
      </c>
      <c r="D694" s="2" t="s">
        <v>2501</v>
      </c>
      <c r="E694" s="24"/>
      <c r="F694" s="24"/>
      <c r="G694" s="35"/>
      <c r="H694" s="34" t="s">
        <v>3624</v>
      </c>
      <c r="K694" s="23"/>
      <c r="L694" s="46"/>
    </row>
    <row r="695" spans="2:12" ht="15" customHeight="1" x14ac:dyDescent="0.2">
      <c r="B695" s="2">
        <f t="shared" si="10"/>
        <v>689</v>
      </c>
      <c r="C695" s="5" t="s">
        <v>691</v>
      </c>
      <c r="D695" s="1" t="s">
        <v>3544</v>
      </c>
      <c r="E695" s="24">
        <v>-6.6981406417825866</v>
      </c>
      <c r="F695" s="24">
        <v>16.828435756132194</v>
      </c>
      <c r="G695" s="35"/>
      <c r="H695" s="34" t="s">
        <v>3610</v>
      </c>
      <c r="K695" s="23"/>
      <c r="L695" s="46"/>
    </row>
    <row r="696" spans="2:12" ht="15" customHeight="1" x14ac:dyDescent="0.2">
      <c r="B696" s="2">
        <f t="shared" si="10"/>
        <v>690</v>
      </c>
      <c r="C696" s="5" t="s">
        <v>692</v>
      </c>
      <c r="D696" s="1" t="s">
        <v>2502</v>
      </c>
      <c r="E696" s="24">
        <v>-29.797447350187397</v>
      </c>
      <c r="F696" s="24">
        <v>31.582753500127978</v>
      </c>
      <c r="G696" s="35"/>
      <c r="H696" s="34" t="s">
        <v>3610</v>
      </c>
      <c r="K696" s="23"/>
      <c r="L696" s="46"/>
    </row>
    <row r="697" spans="2:12" ht="15" customHeight="1" x14ac:dyDescent="0.2">
      <c r="B697" s="2">
        <f t="shared" si="10"/>
        <v>691</v>
      </c>
      <c r="C697" s="5" t="s">
        <v>693</v>
      </c>
      <c r="D697" s="1" t="s">
        <v>2503</v>
      </c>
      <c r="E697" s="24">
        <v>-3.8727645698964892</v>
      </c>
      <c r="F697" s="24">
        <v>39.135297084021829</v>
      </c>
      <c r="G697" s="35"/>
      <c r="H697" s="34" t="s">
        <v>3610</v>
      </c>
      <c r="K697" s="23"/>
      <c r="L697" s="46"/>
    </row>
    <row r="698" spans="2:12" ht="15" customHeight="1" x14ac:dyDescent="0.2">
      <c r="B698" s="2">
        <f t="shared" si="10"/>
        <v>692</v>
      </c>
      <c r="C698" s="5" t="s">
        <v>694</v>
      </c>
      <c r="D698" s="1" t="s">
        <v>2119</v>
      </c>
      <c r="E698" s="24">
        <v>-12.766374596060245</v>
      </c>
      <c r="F698" s="24">
        <v>28.735248688505465</v>
      </c>
      <c r="G698" s="35"/>
      <c r="H698" s="34" t="s">
        <v>3610</v>
      </c>
      <c r="K698" s="23"/>
      <c r="L698" s="46"/>
    </row>
    <row r="699" spans="2:12" ht="15" customHeight="1" x14ac:dyDescent="0.2">
      <c r="B699" s="2">
        <f t="shared" si="10"/>
        <v>693</v>
      </c>
      <c r="C699" s="5" t="s">
        <v>695</v>
      </c>
      <c r="D699" s="1" t="s">
        <v>2504</v>
      </c>
      <c r="E699" s="24">
        <v>-11.094493989046114</v>
      </c>
      <c r="F699" s="24">
        <v>22.559977987023473</v>
      </c>
      <c r="G699" s="35"/>
      <c r="H699" s="34" t="s">
        <v>3610</v>
      </c>
      <c r="K699" s="23"/>
      <c r="L699" s="46"/>
    </row>
    <row r="700" spans="2:12" ht="15" customHeight="1" x14ac:dyDescent="0.2">
      <c r="B700" s="2">
        <f t="shared" si="10"/>
        <v>694</v>
      </c>
      <c r="C700" s="5" t="s">
        <v>696</v>
      </c>
      <c r="D700" s="1" t="s">
        <v>2505</v>
      </c>
      <c r="E700" s="24">
        <v>-36.019119711322901</v>
      </c>
      <c r="F700" s="24">
        <v>25.547967555216843</v>
      </c>
      <c r="G700" s="35"/>
      <c r="H700" s="34" t="s">
        <v>3610</v>
      </c>
      <c r="K700" s="23"/>
      <c r="L700" s="46"/>
    </row>
    <row r="701" spans="2:12" ht="15" customHeight="1" x14ac:dyDescent="0.2">
      <c r="B701" s="2">
        <f t="shared" si="10"/>
        <v>695</v>
      </c>
      <c r="C701" s="5" t="s">
        <v>697</v>
      </c>
      <c r="D701" s="1" t="s">
        <v>2506</v>
      </c>
      <c r="E701" s="24">
        <v>2.1455478242148729</v>
      </c>
      <c r="F701" s="24">
        <v>35.202385196101829</v>
      </c>
      <c r="G701" s="35"/>
      <c r="H701" s="34" t="s">
        <v>3610</v>
      </c>
      <c r="K701" s="23"/>
      <c r="L701" s="46"/>
    </row>
    <row r="702" spans="2:12" ht="15" customHeight="1" x14ac:dyDescent="0.2">
      <c r="B702" s="2">
        <f t="shared" si="10"/>
        <v>696</v>
      </c>
      <c r="C702" s="5" t="s">
        <v>698</v>
      </c>
      <c r="D702" s="1" t="s">
        <v>2507</v>
      </c>
      <c r="E702" s="24">
        <v>10.941905806264955</v>
      </c>
      <c r="F702" s="24">
        <v>10.973897219342163</v>
      </c>
      <c r="G702" s="35"/>
      <c r="H702" s="34" t="s">
        <v>3610</v>
      </c>
      <c r="K702" s="23"/>
      <c r="L702" s="46"/>
    </row>
    <row r="703" spans="2:12" ht="15" customHeight="1" x14ac:dyDescent="0.2">
      <c r="B703" s="2">
        <f t="shared" si="10"/>
        <v>697</v>
      </c>
      <c r="C703" s="5" t="s">
        <v>699</v>
      </c>
      <c r="D703" s="1" t="s">
        <v>2508</v>
      </c>
      <c r="E703" s="24">
        <v>-2.9232008505995566</v>
      </c>
      <c r="F703" s="24">
        <v>15.800467730869357</v>
      </c>
      <c r="G703" s="35"/>
      <c r="H703" s="34" t="s">
        <v>3610</v>
      </c>
      <c r="K703" s="23"/>
      <c r="L703" s="46"/>
    </row>
    <row r="704" spans="2:12" ht="15" customHeight="1" x14ac:dyDescent="0.2">
      <c r="B704" s="2">
        <f t="shared" si="10"/>
        <v>698</v>
      </c>
      <c r="C704" s="5" t="s">
        <v>700</v>
      </c>
      <c r="D704" s="1" t="s">
        <v>2509</v>
      </c>
      <c r="E704" s="24">
        <v>-1.1487018883722016</v>
      </c>
      <c r="F704" s="24">
        <v>15.317267729182134</v>
      </c>
      <c r="G704" s="35"/>
      <c r="H704" s="34" t="s">
        <v>3610</v>
      </c>
      <c r="K704" s="23"/>
      <c r="L704" s="46"/>
    </row>
    <row r="705" spans="2:12" ht="15" customHeight="1" x14ac:dyDescent="0.2">
      <c r="B705" s="2">
        <f t="shared" si="10"/>
        <v>699</v>
      </c>
      <c r="C705" s="5" t="s">
        <v>701</v>
      </c>
      <c r="D705" s="1" t="s">
        <v>2510</v>
      </c>
      <c r="E705" s="24">
        <v>-11.711907391693742</v>
      </c>
      <c r="F705" s="24">
        <v>22.718871208444028</v>
      </c>
      <c r="G705" s="35"/>
      <c r="H705" s="34" t="s">
        <v>3610</v>
      </c>
      <c r="K705" s="23"/>
      <c r="L705" s="46"/>
    </row>
    <row r="706" spans="2:12" ht="15" customHeight="1" x14ac:dyDescent="0.2">
      <c r="B706" s="2">
        <f t="shared" si="10"/>
        <v>700</v>
      </c>
      <c r="C706" s="5" t="s">
        <v>702</v>
      </c>
      <c r="D706" s="1" t="s">
        <v>2511</v>
      </c>
      <c r="E706" s="24">
        <v>-35.753283996123884</v>
      </c>
      <c r="F706" s="24">
        <v>27.455446785490452</v>
      </c>
      <c r="G706" s="35"/>
      <c r="H706" s="34" t="s">
        <v>3610</v>
      </c>
      <c r="K706" s="23"/>
      <c r="L706" s="46"/>
    </row>
    <row r="707" spans="2:12" ht="15" customHeight="1" x14ac:dyDescent="0.2">
      <c r="B707" s="2">
        <f t="shared" si="10"/>
        <v>701</v>
      </c>
      <c r="C707" s="5" t="s">
        <v>703</v>
      </c>
      <c r="D707" s="1" t="s">
        <v>2512</v>
      </c>
      <c r="E707" s="24">
        <v>-19.15902092132319</v>
      </c>
      <c r="F707" s="24">
        <v>23.627964375714797</v>
      </c>
      <c r="G707" s="35"/>
      <c r="H707" s="34" t="s">
        <v>3610</v>
      </c>
      <c r="K707" s="23"/>
      <c r="L707" s="46"/>
    </row>
    <row r="708" spans="2:12" ht="15" customHeight="1" x14ac:dyDescent="0.2">
      <c r="B708" s="2">
        <f t="shared" si="10"/>
        <v>702</v>
      </c>
      <c r="C708" s="5" t="s">
        <v>704</v>
      </c>
      <c r="D708" s="1" t="s">
        <v>2513</v>
      </c>
      <c r="E708" s="24">
        <v>-4.1959596219827233</v>
      </c>
      <c r="F708" s="24">
        <v>13.605009664279223</v>
      </c>
      <c r="G708" s="35"/>
      <c r="H708" s="34" t="s">
        <v>3610</v>
      </c>
      <c r="K708" s="23"/>
      <c r="L708" s="46"/>
    </row>
    <row r="709" spans="2:12" ht="15" customHeight="1" x14ac:dyDescent="0.2">
      <c r="B709" s="2">
        <f t="shared" si="10"/>
        <v>703</v>
      </c>
      <c r="C709" s="5" t="s">
        <v>705</v>
      </c>
      <c r="D709" s="1" t="s">
        <v>2514</v>
      </c>
      <c r="E709" s="24">
        <v>5.0473506759610984</v>
      </c>
      <c r="F709" s="24">
        <v>20.270689193500317</v>
      </c>
      <c r="G709" s="35"/>
      <c r="H709" s="34" t="s">
        <v>3610</v>
      </c>
      <c r="K709" s="23"/>
      <c r="L709" s="46"/>
    </row>
    <row r="710" spans="2:12" ht="15" customHeight="1" x14ac:dyDescent="0.2">
      <c r="B710" s="2">
        <f t="shared" si="10"/>
        <v>704</v>
      </c>
      <c r="C710" s="5" t="s">
        <v>706</v>
      </c>
      <c r="D710" s="1" t="s">
        <v>2515</v>
      </c>
      <c r="E710" s="24">
        <v>-1.8072730325923487</v>
      </c>
      <c r="F710" s="24">
        <v>15.964783266052905</v>
      </c>
      <c r="G710" s="35"/>
      <c r="H710" s="34" t="s">
        <v>3610</v>
      </c>
      <c r="K710" s="23"/>
      <c r="L710" s="46"/>
    </row>
    <row r="711" spans="2:12" ht="15" customHeight="1" x14ac:dyDescent="0.2">
      <c r="B711" s="2">
        <f t="shared" si="10"/>
        <v>705</v>
      </c>
      <c r="C711" s="5" t="s">
        <v>707</v>
      </c>
      <c r="D711" s="1" t="s">
        <v>2516</v>
      </c>
      <c r="E711" s="24">
        <v>-7.3297691708446706</v>
      </c>
      <c r="F711" s="24">
        <v>19.713476080718934</v>
      </c>
      <c r="G711" s="35"/>
      <c r="H711" s="34" t="s">
        <v>3610</v>
      </c>
      <c r="K711" s="23"/>
      <c r="L711" s="46"/>
    </row>
    <row r="712" spans="2:12" ht="15" customHeight="1" x14ac:dyDescent="0.2">
      <c r="B712" s="2">
        <f t="shared" si="10"/>
        <v>706</v>
      </c>
      <c r="C712" s="5" t="s">
        <v>708</v>
      </c>
      <c r="D712" s="1" t="s">
        <v>2517</v>
      </c>
      <c r="E712" s="24">
        <v>11.226392029178726</v>
      </c>
      <c r="F712" s="24">
        <v>24.236352165936694</v>
      </c>
      <c r="G712" s="35"/>
      <c r="H712" s="34" t="s">
        <v>3610</v>
      </c>
      <c r="K712" s="23"/>
      <c r="L712" s="46"/>
    </row>
    <row r="713" spans="2:12" ht="15" customHeight="1" x14ac:dyDescent="0.2">
      <c r="B713" s="2">
        <f t="shared" ref="B713:B776" si="11">+B712+1</f>
        <v>707</v>
      </c>
      <c r="C713" s="5" t="s">
        <v>709</v>
      </c>
      <c r="D713" s="1" t="s">
        <v>2518</v>
      </c>
      <c r="E713" s="24">
        <v>1.2389563416092244</v>
      </c>
      <c r="F713" s="24">
        <v>17.866270347122864</v>
      </c>
      <c r="G713" s="35"/>
      <c r="H713" s="34" t="s">
        <v>3610</v>
      </c>
      <c r="K713" s="23"/>
      <c r="L713" s="46"/>
    </row>
    <row r="714" spans="2:12" ht="15" customHeight="1" x14ac:dyDescent="0.2">
      <c r="B714" s="2">
        <f t="shared" si="11"/>
        <v>708</v>
      </c>
      <c r="C714" s="5" t="s">
        <v>710</v>
      </c>
      <c r="D714" s="1" t="s">
        <v>2519</v>
      </c>
      <c r="E714" s="24">
        <v>-8.9483204229683508</v>
      </c>
      <c r="F714" s="24">
        <v>25.238677356214055</v>
      </c>
      <c r="G714" s="35"/>
      <c r="H714" s="34" t="s">
        <v>3610</v>
      </c>
      <c r="K714" s="23"/>
      <c r="L714" s="46"/>
    </row>
    <row r="715" spans="2:12" ht="15" customHeight="1" x14ac:dyDescent="0.2">
      <c r="B715" s="2">
        <f t="shared" si="11"/>
        <v>709</v>
      </c>
      <c r="C715" s="5" t="s">
        <v>711</v>
      </c>
      <c r="D715" s="1" t="s">
        <v>2520</v>
      </c>
      <c r="E715" s="24">
        <v>-19.452843605404809</v>
      </c>
      <c r="F715" s="24">
        <v>29.513586680354024</v>
      </c>
      <c r="G715" s="35"/>
      <c r="H715" s="34" t="s">
        <v>3610</v>
      </c>
      <c r="K715" s="23"/>
      <c r="L715" s="46"/>
    </row>
    <row r="716" spans="2:12" ht="15" customHeight="1" x14ac:dyDescent="0.2">
      <c r="B716" s="2">
        <f t="shared" si="11"/>
        <v>710</v>
      </c>
      <c r="C716" s="5" t="s">
        <v>712</v>
      </c>
      <c r="D716" s="1" t="s">
        <v>2521</v>
      </c>
      <c r="E716" s="24">
        <v>-36.70926662856607</v>
      </c>
      <c r="F716" s="24">
        <v>20.054885969089355</v>
      </c>
      <c r="G716" s="35"/>
      <c r="H716" s="34" t="s">
        <v>3610</v>
      </c>
      <c r="K716" s="23"/>
      <c r="L716" s="46"/>
    </row>
    <row r="717" spans="2:12" ht="15" customHeight="1" x14ac:dyDescent="0.2">
      <c r="B717" s="2">
        <f t="shared" si="11"/>
        <v>711</v>
      </c>
      <c r="C717" s="5" t="s">
        <v>713</v>
      </c>
      <c r="D717" s="1" t="s">
        <v>2522</v>
      </c>
      <c r="E717" s="24">
        <v>-7.9652567957000713</v>
      </c>
      <c r="F717" s="24">
        <v>22.71855561749814</v>
      </c>
      <c r="G717" s="35"/>
      <c r="H717" s="34" t="s">
        <v>3610</v>
      </c>
      <c r="K717" s="23"/>
      <c r="L717" s="46"/>
    </row>
    <row r="718" spans="2:12" ht="15" customHeight="1" x14ac:dyDescent="0.2">
      <c r="B718" s="2">
        <f t="shared" si="11"/>
        <v>712</v>
      </c>
      <c r="C718" s="5" t="s">
        <v>714</v>
      </c>
      <c r="D718" s="1" t="s">
        <v>2523</v>
      </c>
      <c r="E718" s="24">
        <v>8.5252140196180761</v>
      </c>
      <c r="F718" s="24">
        <v>20.09277499064315</v>
      </c>
      <c r="G718" s="35"/>
      <c r="H718" s="34" t="s">
        <v>3610</v>
      </c>
      <c r="K718" s="23"/>
      <c r="L718" s="46"/>
    </row>
    <row r="719" spans="2:12" ht="15" customHeight="1" x14ac:dyDescent="0.2">
      <c r="B719" s="2">
        <f t="shared" si="11"/>
        <v>713</v>
      </c>
      <c r="C719" s="5" t="s">
        <v>715</v>
      </c>
      <c r="D719" s="1" t="s">
        <v>2524</v>
      </c>
      <c r="E719" s="24">
        <v>-19.747679012740633</v>
      </c>
      <c r="F719" s="24">
        <v>24.896454456728961</v>
      </c>
      <c r="G719" s="35"/>
      <c r="H719" s="34" t="s">
        <v>3610</v>
      </c>
      <c r="K719" s="23"/>
      <c r="L719" s="46"/>
    </row>
    <row r="720" spans="2:12" ht="15" customHeight="1" x14ac:dyDescent="0.2">
      <c r="B720" s="2">
        <f t="shared" si="11"/>
        <v>714</v>
      </c>
      <c r="C720" s="5" t="s">
        <v>716</v>
      </c>
      <c r="D720" s="1" t="s">
        <v>2525</v>
      </c>
      <c r="E720" s="24">
        <v>-4.8479758537166617</v>
      </c>
      <c r="F720" s="24">
        <v>24.452114272657838</v>
      </c>
      <c r="G720" s="35"/>
      <c r="H720" s="34" t="s">
        <v>3610</v>
      </c>
      <c r="K720" s="23"/>
      <c r="L720" s="46"/>
    </row>
    <row r="721" spans="2:12" ht="15" customHeight="1" x14ac:dyDescent="0.2">
      <c r="B721" s="2">
        <f t="shared" si="11"/>
        <v>715</v>
      </c>
      <c r="C721" s="5" t="s">
        <v>717</v>
      </c>
      <c r="D721" s="1" t="s">
        <v>2526</v>
      </c>
      <c r="E721" s="24">
        <v>-7.7514660354117098</v>
      </c>
      <c r="F721" s="24">
        <v>21.26866610252911</v>
      </c>
      <c r="G721" s="35"/>
      <c r="H721" s="34" t="s">
        <v>3610</v>
      </c>
      <c r="K721" s="23"/>
      <c r="L721" s="46"/>
    </row>
    <row r="722" spans="2:12" ht="15" customHeight="1" x14ac:dyDescent="0.2">
      <c r="B722" s="2">
        <f t="shared" si="11"/>
        <v>716</v>
      </c>
      <c r="C722" s="5" t="s">
        <v>718</v>
      </c>
      <c r="D722" s="1" t="s">
        <v>2527</v>
      </c>
      <c r="E722" s="24">
        <v>0.20898261015646824</v>
      </c>
      <c r="F722" s="24">
        <v>29.060774421672818</v>
      </c>
      <c r="G722" s="35"/>
      <c r="H722" s="34" t="s">
        <v>3610</v>
      </c>
      <c r="K722" s="23"/>
      <c r="L722" s="46"/>
    </row>
    <row r="723" spans="2:12" ht="15" customHeight="1" x14ac:dyDescent="0.2">
      <c r="B723" s="2">
        <f t="shared" si="11"/>
        <v>717</v>
      </c>
      <c r="C723" s="5" t="s">
        <v>719</v>
      </c>
      <c r="D723" s="1" t="s">
        <v>2528</v>
      </c>
      <c r="E723" s="24">
        <v>1.7578252683805715</v>
      </c>
      <c r="F723" s="24">
        <v>23.867626592312845</v>
      </c>
      <c r="G723" s="35"/>
      <c r="H723" s="34" t="s">
        <v>3610</v>
      </c>
      <c r="K723" s="23"/>
      <c r="L723" s="46"/>
    </row>
    <row r="724" spans="2:12" ht="15" customHeight="1" x14ac:dyDescent="0.2">
      <c r="B724" s="2">
        <f t="shared" si="11"/>
        <v>718</v>
      </c>
      <c r="C724" s="5" t="s">
        <v>720</v>
      </c>
      <c r="D724" s="1" t="s">
        <v>2529</v>
      </c>
      <c r="E724" s="24">
        <v>2.3142462818254899</v>
      </c>
      <c r="F724" s="24">
        <v>25.095024270009205</v>
      </c>
      <c r="G724" s="35"/>
      <c r="H724" s="34" t="s">
        <v>3610</v>
      </c>
      <c r="K724" s="23"/>
      <c r="L724" s="46"/>
    </row>
    <row r="725" spans="2:12" ht="15" customHeight="1" x14ac:dyDescent="0.2">
      <c r="B725" s="2">
        <f t="shared" si="11"/>
        <v>719</v>
      </c>
      <c r="C725" s="5" t="s">
        <v>721</v>
      </c>
      <c r="D725" s="1" t="s">
        <v>2530</v>
      </c>
      <c r="E725" s="24">
        <v>4.6382547254325175</v>
      </c>
      <c r="F725" s="24">
        <v>34.952683121429232</v>
      </c>
      <c r="G725" s="35"/>
      <c r="H725" s="34" t="s">
        <v>3610</v>
      </c>
      <c r="K725" s="23"/>
      <c r="L725" s="46"/>
    </row>
    <row r="726" spans="2:12" ht="15" customHeight="1" x14ac:dyDescent="0.2">
      <c r="B726" s="2">
        <f t="shared" si="11"/>
        <v>720</v>
      </c>
      <c r="C726" s="5" t="s">
        <v>722</v>
      </c>
      <c r="D726" s="1" t="s">
        <v>2531</v>
      </c>
      <c r="E726" s="24">
        <v>-3.5794699345900369</v>
      </c>
      <c r="F726" s="24">
        <v>31.372305385740361</v>
      </c>
      <c r="G726" s="35"/>
      <c r="H726" s="34" t="s">
        <v>3610</v>
      </c>
      <c r="K726" s="23"/>
      <c r="L726" s="46"/>
    </row>
    <row r="727" spans="2:12" ht="15" customHeight="1" x14ac:dyDescent="0.2">
      <c r="B727" s="2">
        <f t="shared" si="11"/>
        <v>721</v>
      </c>
      <c r="C727" s="5" t="s">
        <v>723</v>
      </c>
      <c r="D727" s="1" t="s">
        <v>2532</v>
      </c>
      <c r="E727" s="24">
        <v>-17.888770739526038</v>
      </c>
      <c r="F727" s="24">
        <v>14.100701049803675</v>
      </c>
      <c r="G727" s="35"/>
      <c r="H727" s="34" t="s">
        <v>3610</v>
      </c>
      <c r="K727" s="23"/>
      <c r="L727" s="46"/>
    </row>
    <row r="728" spans="2:12" ht="15" customHeight="1" x14ac:dyDescent="0.2">
      <c r="B728" s="2">
        <f t="shared" si="11"/>
        <v>722</v>
      </c>
      <c r="C728" s="5" t="s">
        <v>724</v>
      </c>
      <c r="D728" s="1" t="s">
        <v>2533</v>
      </c>
      <c r="E728" s="24">
        <v>-21.518336637709112</v>
      </c>
      <c r="F728" s="24">
        <v>21.363508178146958</v>
      </c>
      <c r="G728" s="35"/>
      <c r="H728" s="34" t="s">
        <v>3610</v>
      </c>
      <c r="K728" s="23"/>
      <c r="L728" s="46"/>
    </row>
    <row r="729" spans="2:12" ht="15" customHeight="1" x14ac:dyDescent="0.2">
      <c r="B729" s="2">
        <f t="shared" si="11"/>
        <v>723</v>
      </c>
      <c r="C729" s="5" t="s">
        <v>725</v>
      </c>
      <c r="D729" s="1" t="s">
        <v>2534</v>
      </c>
      <c r="E729" s="24">
        <v>-12.981986124527523</v>
      </c>
      <c r="F729" s="24">
        <v>21.883247669077406</v>
      </c>
      <c r="G729" s="35"/>
      <c r="H729" s="34" t="s">
        <v>3610</v>
      </c>
      <c r="K729" s="23"/>
      <c r="L729" s="46"/>
    </row>
    <row r="730" spans="2:12" ht="15" customHeight="1" x14ac:dyDescent="0.2">
      <c r="B730" s="2">
        <f t="shared" si="11"/>
        <v>724</v>
      </c>
      <c r="C730" s="5" t="s">
        <v>726</v>
      </c>
      <c r="D730" s="1" t="s">
        <v>2535</v>
      </c>
      <c r="E730" s="24">
        <v>-2.6740349916560717</v>
      </c>
      <c r="F730" s="24">
        <v>14.689438439339966</v>
      </c>
      <c r="G730" s="35"/>
      <c r="H730" s="34" t="s">
        <v>3610</v>
      </c>
      <c r="K730" s="23"/>
      <c r="L730" s="46"/>
    </row>
    <row r="731" spans="2:12" ht="15" customHeight="1" x14ac:dyDescent="0.2">
      <c r="B731" s="2">
        <f t="shared" si="11"/>
        <v>725</v>
      </c>
      <c r="C731" s="5" t="s">
        <v>727</v>
      </c>
      <c r="D731" s="1" t="s">
        <v>2536</v>
      </c>
      <c r="E731" s="24">
        <v>-7.831833807141237</v>
      </c>
      <c r="F731" s="24">
        <v>18.829397905751506</v>
      </c>
      <c r="G731" s="35"/>
      <c r="H731" s="34" t="s">
        <v>3610</v>
      </c>
      <c r="K731" s="23"/>
      <c r="L731" s="46"/>
    </row>
    <row r="732" spans="2:12" ht="15" customHeight="1" x14ac:dyDescent="0.2">
      <c r="B732" s="2">
        <f t="shared" si="11"/>
        <v>726</v>
      </c>
      <c r="C732" s="5" t="s">
        <v>728</v>
      </c>
      <c r="D732" s="1" t="s">
        <v>2271</v>
      </c>
      <c r="E732" s="24">
        <v>0.91562203106556694</v>
      </c>
      <c r="F732" s="24">
        <v>19.822673645001075</v>
      </c>
      <c r="G732" s="35"/>
      <c r="H732" s="34" t="s">
        <v>3610</v>
      </c>
      <c r="K732" s="23"/>
      <c r="L732" s="46"/>
    </row>
    <row r="733" spans="2:12" ht="15" customHeight="1" x14ac:dyDescent="0.2">
      <c r="B733" s="2">
        <f t="shared" si="11"/>
        <v>727</v>
      </c>
      <c r="C733" s="5" t="s">
        <v>729</v>
      </c>
      <c r="D733" s="1" t="s">
        <v>2537</v>
      </c>
      <c r="E733" s="24">
        <v>-2.9853830341028242</v>
      </c>
      <c r="F733" s="24">
        <v>22.815567750930683</v>
      </c>
      <c r="G733" s="35"/>
      <c r="H733" s="34" t="s">
        <v>3610</v>
      </c>
      <c r="K733" s="23"/>
      <c r="L733" s="46"/>
    </row>
    <row r="734" spans="2:12" ht="15" customHeight="1" x14ac:dyDescent="0.2">
      <c r="B734" s="2">
        <f t="shared" si="11"/>
        <v>728</v>
      </c>
      <c r="C734" s="5" t="s">
        <v>730</v>
      </c>
      <c r="D734" s="1" t="s">
        <v>2538</v>
      </c>
      <c r="E734" s="24">
        <v>-15.951658959025565</v>
      </c>
      <c r="F734" s="24">
        <v>21.617506054632059</v>
      </c>
      <c r="G734" s="35"/>
      <c r="H734" s="34" t="s">
        <v>3610</v>
      </c>
      <c r="K734" s="23"/>
      <c r="L734" s="46"/>
    </row>
    <row r="735" spans="2:12" ht="15" customHeight="1" x14ac:dyDescent="0.2">
      <c r="B735" s="2">
        <f t="shared" si="11"/>
        <v>729</v>
      </c>
      <c r="C735" s="5" t="s">
        <v>731</v>
      </c>
      <c r="D735" s="1" t="s">
        <v>2539</v>
      </c>
      <c r="E735" s="24">
        <v>-11.486297715477562</v>
      </c>
      <c r="F735" s="24">
        <v>12.745099562025857</v>
      </c>
      <c r="G735" s="35"/>
      <c r="H735" s="34" t="s">
        <v>3610</v>
      </c>
      <c r="K735" s="23"/>
      <c r="L735" s="46"/>
    </row>
    <row r="736" spans="2:12" ht="15" customHeight="1" x14ac:dyDescent="0.2">
      <c r="B736" s="2">
        <f t="shared" si="11"/>
        <v>730</v>
      </c>
      <c r="C736" s="5" t="s">
        <v>732</v>
      </c>
      <c r="D736" s="1" t="s">
        <v>2540</v>
      </c>
      <c r="E736" s="24">
        <v>-21.447279360498953</v>
      </c>
      <c r="F736" s="24">
        <v>15.41135801368911</v>
      </c>
      <c r="G736" s="35"/>
      <c r="H736" s="34" t="s">
        <v>3610</v>
      </c>
      <c r="K736" s="23"/>
      <c r="L736" s="46"/>
    </row>
    <row r="737" spans="2:12" ht="15" customHeight="1" x14ac:dyDescent="0.2">
      <c r="B737" s="2">
        <f t="shared" si="11"/>
        <v>731</v>
      </c>
      <c r="C737" s="5" t="s">
        <v>733</v>
      </c>
      <c r="D737" s="1" t="s">
        <v>2541</v>
      </c>
      <c r="E737" s="24">
        <v>-10.781197763195877</v>
      </c>
      <c r="F737" s="24">
        <v>17.156299382018631</v>
      </c>
      <c r="G737" s="35"/>
      <c r="H737" s="34" t="s">
        <v>3610</v>
      </c>
      <c r="K737" s="23"/>
      <c r="L737" s="46"/>
    </row>
    <row r="738" spans="2:12" ht="15" customHeight="1" x14ac:dyDescent="0.2">
      <c r="B738" s="2">
        <f t="shared" si="11"/>
        <v>732</v>
      </c>
      <c r="C738" s="5" t="s">
        <v>734</v>
      </c>
      <c r="D738" s="1" t="s">
        <v>2542</v>
      </c>
      <c r="E738" s="24">
        <v>-23.63770145501843</v>
      </c>
      <c r="F738" s="24">
        <v>16.622591899683712</v>
      </c>
      <c r="G738" s="35"/>
      <c r="H738" s="34" t="s">
        <v>3610</v>
      </c>
      <c r="K738" s="23"/>
      <c r="L738" s="46"/>
    </row>
    <row r="739" spans="2:12" ht="15" customHeight="1" x14ac:dyDescent="0.2">
      <c r="B739" s="2">
        <f t="shared" si="11"/>
        <v>733</v>
      </c>
      <c r="C739" s="5" t="s">
        <v>735</v>
      </c>
      <c r="D739" s="1" t="s">
        <v>2543</v>
      </c>
      <c r="E739" s="24">
        <v>-9.1397943226375418</v>
      </c>
      <c r="F739" s="24">
        <v>17.881514123860299</v>
      </c>
      <c r="G739" s="35"/>
      <c r="H739" s="34" t="s">
        <v>3610</v>
      </c>
      <c r="K739" s="23"/>
      <c r="L739" s="46"/>
    </row>
    <row r="740" spans="2:12" ht="15" customHeight="1" x14ac:dyDescent="0.2">
      <c r="B740" s="2">
        <f t="shared" si="11"/>
        <v>734</v>
      </c>
      <c r="C740" s="5" t="s">
        <v>736</v>
      </c>
      <c r="D740" s="1" t="s">
        <v>2544</v>
      </c>
      <c r="E740" s="24">
        <v>-2.1311885888933233</v>
      </c>
      <c r="F740" s="24">
        <v>14.725817006898794</v>
      </c>
      <c r="G740" s="35"/>
      <c r="H740" s="34" t="s">
        <v>3610</v>
      </c>
      <c r="K740" s="23"/>
      <c r="L740" s="46"/>
    </row>
    <row r="741" spans="2:12" ht="15" customHeight="1" x14ac:dyDescent="0.2">
      <c r="B741" s="2">
        <f t="shared" si="11"/>
        <v>735</v>
      </c>
      <c r="C741" s="5" t="s">
        <v>737</v>
      </c>
      <c r="D741" s="1" t="s">
        <v>2049</v>
      </c>
      <c r="E741" s="24">
        <v>-6.0030909302688684</v>
      </c>
      <c r="F741" s="24">
        <v>16.253121487023137</v>
      </c>
      <c r="G741" s="35"/>
      <c r="H741" s="34" t="s">
        <v>3610</v>
      </c>
      <c r="K741" s="23"/>
      <c r="L741" s="46"/>
    </row>
    <row r="742" spans="2:12" ht="15" customHeight="1" x14ac:dyDescent="0.2">
      <c r="B742" s="2">
        <f t="shared" si="11"/>
        <v>736</v>
      </c>
      <c r="C742" s="5" t="s">
        <v>738</v>
      </c>
      <c r="D742" s="1" t="s">
        <v>2545</v>
      </c>
      <c r="E742" s="24">
        <v>-12.232660441374179</v>
      </c>
      <c r="F742" s="24">
        <v>15.791907842008854</v>
      </c>
      <c r="G742" s="35"/>
      <c r="H742" s="34" t="s">
        <v>3610</v>
      </c>
      <c r="K742" s="23"/>
      <c r="L742" s="46"/>
    </row>
    <row r="743" spans="2:12" ht="15" customHeight="1" x14ac:dyDescent="0.2">
      <c r="B743" s="2">
        <f t="shared" si="11"/>
        <v>737</v>
      </c>
      <c r="C743" s="5" t="s">
        <v>739</v>
      </c>
      <c r="D743" s="1" t="s">
        <v>2546</v>
      </c>
      <c r="E743" s="24">
        <v>-29.791506193867164</v>
      </c>
      <c r="F743" s="24">
        <v>20.727377209027907</v>
      </c>
      <c r="G743" s="35"/>
      <c r="H743" s="34" t="s">
        <v>3610</v>
      </c>
      <c r="K743" s="23"/>
      <c r="L743" s="46"/>
    </row>
    <row r="744" spans="2:12" ht="15" customHeight="1" x14ac:dyDescent="0.2">
      <c r="B744" s="2">
        <f t="shared" si="11"/>
        <v>738</v>
      </c>
      <c r="C744" s="5" t="s">
        <v>740</v>
      </c>
      <c r="D744" s="1" t="s">
        <v>2547</v>
      </c>
      <c r="E744" s="24">
        <v>3.8774104133107983</v>
      </c>
      <c r="F744" s="24">
        <v>27.108808184144365</v>
      </c>
      <c r="G744" s="35"/>
      <c r="H744" s="34" t="s">
        <v>3610</v>
      </c>
      <c r="K744" s="23"/>
      <c r="L744" s="46"/>
    </row>
    <row r="745" spans="2:12" ht="15" customHeight="1" x14ac:dyDescent="0.2">
      <c r="B745" s="2">
        <f t="shared" si="11"/>
        <v>739</v>
      </c>
      <c r="C745" s="5" t="s">
        <v>741</v>
      </c>
      <c r="D745" s="1" t="s">
        <v>2548</v>
      </c>
      <c r="E745" s="24">
        <v>2.278902206005796</v>
      </c>
      <c r="F745" s="24">
        <v>28.397836214045327</v>
      </c>
      <c r="G745" s="35"/>
      <c r="H745" s="34" t="s">
        <v>3610</v>
      </c>
      <c r="K745" s="23"/>
      <c r="L745" s="46"/>
    </row>
    <row r="746" spans="2:12" ht="15" customHeight="1" x14ac:dyDescent="0.2">
      <c r="B746" s="2">
        <f t="shared" si="11"/>
        <v>740</v>
      </c>
      <c r="C746" s="5" t="s">
        <v>742</v>
      </c>
      <c r="D746" s="1" t="s">
        <v>2549</v>
      </c>
      <c r="E746" s="24">
        <v>-18.434476963683636</v>
      </c>
      <c r="F746" s="24">
        <v>17.289017685275184</v>
      </c>
      <c r="G746" s="35"/>
      <c r="H746" s="34" t="s">
        <v>3610</v>
      </c>
      <c r="K746" s="23"/>
      <c r="L746" s="46"/>
    </row>
    <row r="747" spans="2:12" ht="15" customHeight="1" x14ac:dyDescent="0.2">
      <c r="B747" s="2">
        <f t="shared" si="11"/>
        <v>741</v>
      </c>
      <c r="C747" s="5" t="s">
        <v>743</v>
      </c>
      <c r="D747" s="1" t="s">
        <v>2550</v>
      </c>
      <c r="E747" s="24">
        <v>-15.981414760779671</v>
      </c>
      <c r="F747" s="24">
        <v>27.592965051285432</v>
      </c>
      <c r="G747" s="35"/>
      <c r="H747" s="34" t="s">
        <v>3610</v>
      </c>
      <c r="K747" s="23"/>
      <c r="L747" s="46"/>
    </row>
    <row r="748" spans="2:12" ht="15" customHeight="1" x14ac:dyDescent="0.2">
      <c r="B748" s="2">
        <f t="shared" si="11"/>
        <v>742</v>
      </c>
      <c r="C748" s="5" t="s">
        <v>744</v>
      </c>
      <c r="D748" s="1" t="s">
        <v>2551</v>
      </c>
      <c r="E748" s="24">
        <v>-2.2032464846554234</v>
      </c>
      <c r="F748" s="24">
        <v>27.565562467386513</v>
      </c>
      <c r="G748" s="35"/>
      <c r="H748" s="34" t="s">
        <v>3610</v>
      </c>
      <c r="K748" s="23"/>
      <c r="L748" s="46"/>
    </row>
    <row r="749" spans="2:12" ht="15" customHeight="1" x14ac:dyDescent="0.2">
      <c r="B749" s="2">
        <f t="shared" si="11"/>
        <v>743</v>
      </c>
      <c r="C749" s="5" t="s">
        <v>745</v>
      </c>
      <c r="D749" s="1" t="s">
        <v>3552</v>
      </c>
      <c r="E749" s="24">
        <v>-10.507900695112951</v>
      </c>
      <c r="F749" s="24">
        <v>28.428804438518199</v>
      </c>
      <c r="G749" s="35"/>
      <c r="H749" s="34" t="s">
        <v>3610</v>
      </c>
      <c r="K749" s="23"/>
      <c r="L749" s="46"/>
    </row>
    <row r="750" spans="2:12" ht="15" customHeight="1" x14ac:dyDescent="0.2">
      <c r="B750" s="2">
        <f t="shared" si="11"/>
        <v>744</v>
      </c>
      <c r="C750" s="5" t="s">
        <v>746</v>
      </c>
      <c r="D750" s="1" t="s">
        <v>2552</v>
      </c>
      <c r="E750" s="24">
        <v>-4.5527582936721274</v>
      </c>
      <c r="F750" s="24">
        <v>26.588170343411676</v>
      </c>
      <c r="G750" s="35"/>
      <c r="H750" s="34" t="s">
        <v>3610</v>
      </c>
      <c r="K750" s="23"/>
      <c r="L750" s="46"/>
    </row>
    <row r="751" spans="2:12" ht="15" customHeight="1" x14ac:dyDescent="0.2">
      <c r="B751" s="2">
        <f t="shared" si="11"/>
        <v>745</v>
      </c>
      <c r="C751" s="5" t="s">
        <v>747</v>
      </c>
      <c r="D751" s="1" t="s">
        <v>2553</v>
      </c>
      <c r="E751" s="24">
        <v>-66.919122387536333</v>
      </c>
      <c r="F751" s="24">
        <v>19.797308082396682</v>
      </c>
      <c r="G751" s="35"/>
      <c r="H751" s="34" t="s">
        <v>3610</v>
      </c>
      <c r="K751" s="23"/>
      <c r="L751" s="46"/>
    </row>
    <row r="752" spans="2:12" ht="15" customHeight="1" x14ac:dyDescent="0.2">
      <c r="B752" s="2">
        <f t="shared" si="11"/>
        <v>746</v>
      </c>
      <c r="C752" s="5" t="s">
        <v>748</v>
      </c>
      <c r="D752" s="1" t="s">
        <v>2554</v>
      </c>
      <c r="E752" s="24">
        <v>-22.899912130115453</v>
      </c>
      <c r="F752" s="24">
        <v>23.075103436498992</v>
      </c>
      <c r="G752" s="35"/>
      <c r="H752" s="34" t="s">
        <v>3610</v>
      </c>
      <c r="K752" s="23"/>
      <c r="L752" s="46"/>
    </row>
    <row r="753" spans="2:12" ht="15" customHeight="1" x14ac:dyDescent="0.2">
      <c r="B753" s="2">
        <f t="shared" si="11"/>
        <v>747</v>
      </c>
      <c r="C753" s="5" t="s">
        <v>749</v>
      </c>
      <c r="D753" s="1" t="s">
        <v>2239</v>
      </c>
      <c r="E753" s="24">
        <v>-24.207279022161984</v>
      </c>
      <c r="F753" s="24">
        <v>23.858667603362576</v>
      </c>
      <c r="G753" s="35"/>
      <c r="H753" s="34" t="s">
        <v>3610</v>
      </c>
      <c r="K753" s="23"/>
      <c r="L753" s="46"/>
    </row>
    <row r="754" spans="2:12" ht="15" customHeight="1" x14ac:dyDescent="0.2">
      <c r="B754" s="2">
        <f t="shared" si="11"/>
        <v>748</v>
      </c>
      <c r="C754" s="5" t="s">
        <v>750</v>
      </c>
      <c r="D754" s="1" t="s">
        <v>2555</v>
      </c>
      <c r="E754" s="24">
        <v>7.7894237246828766</v>
      </c>
      <c r="F754" s="24">
        <v>19.52975039077738</v>
      </c>
      <c r="G754" s="35"/>
      <c r="H754" s="34" t="s">
        <v>3610</v>
      </c>
      <c r="K754" s="23"/>
      <c r="L754" s="46"/>
    </row>
    <row r="755" spans="2:12" ht="15" customHeight="1" x14ac:dyDescent="0.2">
      <c r="B755" s="2">
        <f t="shared" si="11"/>
        <v>749</v>
      </c>
      <c r="C755" s="5" t="s">
        <v>751</v>
      </c>
      <c r="D755" s="1" t="s">
        <v>2556</v>
      </c>
      <c r="E755" s="24">
        <v>-9.3950765942589101</v>
      </c>
      <c r="F755" s="24">
        <v>20.010655349265718</v>
      </c>
      <c r="G755" s="35"/>
      <c r="H755" s="34" t="s">
        <v>3610</v>
      </c>
      <c r="K755" s="23"/>
      <c r="L755" s="46"/>
    </row>
    <row r="756" spans="2:12" ht="15" customHeight="1" x14ac:dyDescent="0.2">
      <c r="B756" s="2">
        <f t="shared" si="11"/>
        <v>750</v>
      </c>
      <c r="C756" s="5" t="s">
        <v>752</v>
      </c>
      <c r="D756" s="1" t="s">
        <v>2557</v>
      </c>
      <c r="E756" s="24">
        <v>-6.2584417122775022</v>
      </c>
      <c r="F756" s="24">
        <v>19.908747611335343</v>
      </c>
      <c r="G756" s="35"/>
      <c r="H756" s="34" t="s">
        <v>3610</v>
      </c>
      <c r="K756" s="23"/>
      <c r="L756" s="46"/>
    </row>
    <row r="757" spans="2:12" ht="15" customHeight="1" x14ac:dyDescent="0.2">
      <c r="B757" s="2">
        <f t="shared" si="11"/>
        <v>751</v>
      </c>
      <c r="C757" s="5" t="s">
        <v>753</v>
      </c>
      <c r="D757" s="1" t="s">
        <v>2558</v>
      </c>
      <c r="E757" s="24">
        <v>5.4206290409521927</v>
      </c>
      <c r="F757" s="24">
        <v>18.146068127957022</v>
      </c>
      <c r="G757" s="35"/>
      <c r="H757" s="34" t="s">
        <v>3610</v>
      </c>
      <c r="K757" s="23"/>
      <c r="L757" s="46"/>
    </row>
    <row r="758" spans="2:12" ht="15" customHeight="1" x14ac:dyDescent="0.2">
      <c r="B758" s="2">
        <f t="shared" si="11"/>
        <v>752</v>
      </c>
      <c r="C758" s="5" t="s">
        <v>754</v>
      </c>
      <c r="D758" s="1" t="s">
        <v>2559</v>
      </c>
      <c r="E758" s="24">
        <v>13.444945770600739</v>
      </c>
      <c r="F758" s="24">
        <v>24.75919715816768</v>
      </c>
      <c r="G758" s="35"/>
      <c r="H758" s="34" t="s">
        <v>3610</v>
      </c>
      <c r="K758" s="23"/>
      <c r="L758" s="46"/>
    </row>
    <row r="759" spans="2:12" ht="15" customHeight="1" x14ac:dyDescent="0.2">
      <c r="B759" s="2">
        <f t="shared" si="11"/>
        <v>753</v>
      </c>
      <c r="C759" s="5" t="s">
        <v>755</v>
      </c>
      <c r="D759" s="1" t="s">
        <v>2560</v>
      </c>
      <c r="E759" s="24">
        <v>-31.891525264193149</v>
      </c>
      <c r="F759" s="24">
        <v>27.369796012266519</v>
      </c>
      <c r="G759" s="35"/>
      <c r="H759" s="34" t="s">
        <v>3610</v>
      </c>
      <c r="K759" s="23"/>
      <c r="L759" s="46"/>
    </row>
    <row r="760" spans="2:12" ht="15" customHeight="1" x14ac:dyDescent="0.2">
      <c r="B760" s="2">
        <f t="shared" si="11"/>
        <v>754</v>
      </c>
      <c r="C760" s="5" t="s">
        <v>756</v>
      </c>
      <c r="D760" s="1" t="s">
        <v>2561</v>
      </c>
      <c r="E760" s="24">
        <v>-10.650355623208725</v>
      </c>
      <c r="F760" s="24">
        <v>35.282326648141236</v>
      </c>
      <c r="G760" s="35"/>
      <c r="H760" s="34" t="s">
        <v>3610</v>
      </c>
      <c r="K760" s="23"/>
      <c r="L760" s="46"/>
    </row>
    <row r="761" spans="2:12" ht="15" customHeight="1" x14ac:dyDescent="0.2">
      <c r="B761" s="2">
        <f t="shared" si="11"/>
        <v>755</v>
      </c>
      <c r="C761" s="5" t="s">
        <v>757</v>
      </c>
      <c r="D761" s="1" t="s">
        <v>2562</v>
      </c>
      <c r="E761" s="24">
        <v>-16.286647951444451</v>
      </c>
      <c r="F761" s="24">
        <v>21.751288222148531</v>
      </c>
      <c r="G761" s="35"/>
      <c r="H761" s="34" t="s">
        <v>3610</v>
      </c>
      <c r="K761" s="23"/>
      <c r="L761" s="46"/>
    </row>
    <row r="762" spans="2:12" ht="15" customHeight="1" x14ac:dyDescent="0.2">
      <c r="B762" s="2">
        <f t="shared" si="11"/>
        <v>756</v>
      </c>
      <c r="C762" s="5" t="s">
        <v>758</v>
      </c>
      <c r="D762" s="1" t="s">
        <v>2563</v>
      </c>
      <c r="E762" s="24">
        <v>-14.32933598150457</v>
      </c>
      <c r="F762" s="24">
        <v>35.439614450607479</v>
      </c>
      <c r="G762" s="35"/>
      <c r="H762" s="34" t="s">
        <v>3610</v>
      </c>
      <c r="K762" s="23"/>
      <c r="L762" s="46"/>
    </row>
    <row r="763" spans="2:12" ht="15" customHeight="1" x14ac:dyDescent="0.2">
      <c r="B763" s="2">
        <f t="shared" si="11"/>
        <v>757</v>
      </c>
      <c r="C763" s="5" t="s">
        <v>759</v>
      </c>
      <c r="D763" s="1" t="s">
        <v>2157</v>
      </c>
      <c r="E763" s="24">
        <v>-10.593330224054057</v>
      </c>
      <c r="F763" s="24">
        <v>34.381546257634199</v>
      </c>
      <c r="G763" s="35"/>
      <c r="H763" s="34" t="s">
        <v>3610</v>
      </c>
      <c r="K763" s="23"/>
      <c r="L763" s="46"/>
    </row>
    <row r="764" spans="2:12" ht="15" customHeight="1" x14ac:dyDescent="0.2">
      <c r="B764" s="2">
        <f t="shared" si="11"/>
        <v>758</v>
      </c>
      <c r="C764" s="5" t="s">
        <v>760</v>
      </c>
      <c r="D764" s="1" t="s">
        <v>2564</v>
      </c>
      <c r="E764" s="24">
        <v>-26.578342767910954</v>
      </c>
      <c r="F764" s="24">
        <v>33.572687051333048</v>
      </c>
      <c r="G764" s="35"/>
      <c r="H764" s="34" t="s">
        <v>3610</v>
      </c>
      <c r="K764" s="23"/>
      <c r="L764" s="46"/>
    </row>
    <row r="765" spans="2:12" ht="15" customHeight="1" x14ac:dyDescent="0.2">
      <c r="B765" s="2">
        <f t="shared" si="11"/>
        <v>759</v>
      </c>
      <c r="C765" s="5" t="s">
        <v>761</v>
      </c>
      <c r="D765" s="1" t="s">
        <v>2565</v>
      </c>
      <c r="E765" s="24">
        <v>-33.883668166400042</v>
      </c>
      <c r="F765" s="24">
        <v>35.270594034971879</v>
      </c>
      <c r="G765" s="35"/>
      <c r="H765" s="34" t="s">
        <v>3610</v>
      </c>
      <c r="K765" s="23"/>
      <c r="L765" s="46"/>
    </row>
    <row r="766" spans="2:12" ht="15" customHeight="1" x14ac:dyDescent="0.2">
      <c r="B766" s="2">
        <f t="shared" si="11"/>
        <v>760</v>
      </c>
      <c r="C766" s="5" t="s">
        <v>762</v>
      </c>
      <c r="D766" s="1" t="s">
        <v>2566</v>
      </c>
      <c r="E766" s="24">
        <v>-28.716376635886917</v>
      </c>
      <c r="F766" s="24">
        <v>33.756119318439573</v>
      </c>
      <c r="G766" s="35"/>
      <c r="H766" s="34" t="s">
        <v>3610</v>
      </c>
      <c r="K766" s="23"/>
      <c r="L766" s="46"/>
    </row>
    <row r="767" spans="2:12" ht="15" customHeight="1" x14ac:dyDescent="0.2">
      <c r="B767" s="2">
        <f t="shared" si="11"/>
        <v>761</v>
      </c>
      <c r="C767" s="5" t="s">
        <v>763</v>
      </c>
      <c r="D767" s="1" t="s">
        <v>2171</v>
      </c>
      <c r="E767" s="24">
        <v>-10.606768793462265</v>
      </c>
      <c r="F767" s="24">
        <v>32.602810965140918</v>
      </c>
      <c r="G767" s="35"/>
      <c r="H767" s="34" t="s">
        <v>3610</v>
      </c>
      <c r="K767" s="23"/>
      <c r="L767" s="46"/>
    </row>
    <row r="768" spans="2:12" ht="15" customHeight="1" x14ac:dyDescent="0.2">
      <c r="B768" s="2">
        <f t="shared" si="11"/>
        <v>762</v>
      </c>
      <c r="C768" s="5" t="s">
        <v>764</v>
      </c>
      <c r="D768" s="1" t="s">
        <v>2567</v>
      </c>
      <c r="E768" s="24">
        <v>-27.911175074710229</v>
      </c>
      <c r="F768" s="24">
        <v>37.18198392091864</v>
      </c>
      <c r="G768" s="35"/>
      <c r="H768" s="34" t="s">
        <v>3610</v>
      </c>
      <c r="K768" s="23"/>
      <c r="L768" s="46"/>
    </row>
    <row r="769" spans="2:12" ht="15" customHeight="1" x14ac:dyDescent="0.2">
      <c r="B769" s="2">
        <f t="shared" si="11"/>
        <v>763</v>
      </c>
      <c r="C769" s="5" t="s">
        <v>765</v>
      </c>
      <c r="D769" s="1" t="s">
        <v>2568</v>
      </c>
      <c r="E769" s="24">
        <v>-16.434827464950416</v>
      </c>
      <c r="F769" s="24">
        <v>7.8543075825558049</v>
      </c>
      <c r="G769" s="35"/>
      <c r="H769" s="34" t="s">
        <v>3610</v>
      </c>
      <c r="K769" s="23"/>
      <c r="L769" s="46"/>
    </row>
    <row r="770" spans="2:12" ht="15" customHeight="1" x14ac:dyDescent="0.2">
      <c r="B770" s="2">
        <f t="shared" si="11"/>
        <v>764</v>
      </c>
      <c r="C770" s="5" t="s">
        <v>766</v>
      </c>
      <c r="D770" s="1" t="s">
        <v>2569</v>
      </c>
      <c r="E770" s="24">
        <v>-17.849651243664624</v>
      </c>
      <c r="F770" s="24">
        <v>22.263751818010107</v>
      </c>
      <c r="G770" s="35"/>
      <c r="H770" s="34" t="s">
        <v>3610</v>
      </c>
      <c r="K770" s="23"/>
      <c r="L770" s="46"/>
    </row>
    <row r="771" spans="2:12" ht="15" customHeight="1" x14ac:dyDescent="0.2">
      <c r="B771" s="2">
        <f t="shared" si="11"/>
        <v>765</v>
      </c>
      <c r="C771" s="5" t="s">
        <v>767</v>
      </c>
      <c r="D771" s="1" t="s">
        <v>2570</v>
      </c>
      <c r="E771" s="24">
        <v>-3.6814086130750638</v>
      </c>
      <c r="F771" s="24">
        <v>16.375368179662942</v>
      </c>
      <c r="G771" s="35"/>
      <c r="H771" s="34" t="s">
        <v>3610</v>
      </c>
      <c r="K771" s="23"/>
      <c r="L771" s="46"/>
    </row>
    <row r="772" spans="2:12" ht="15" customHeight="1" x14ac:dyDescent="0.2">
      <c r="B772" s="2">
        <f t="shared" si="11"/>
        <v>766</v>
      </c>
      <c r="C772" s="5" t="s">
        <v>768</v>
      </c>
      <c r="D772" s="1" t="s">
        <v>2571</v>
      </c>
      <c r="E772" s="24">
        <v>-5.6354060853682171</v>
      </c>
      <c r="F772" s="24">
        <v>21.784605791034778</v>
      </c>
      <c r="G772" s="35"/>
      <c r="H772" s="34" t="s">
        <v>3610</v>
      </c>
      <c r="K772" s="23"/>
      <c r="L772" s="46"/>
    </row>
    <row r="773" spans="2:12" ht="15" customHeight="1" x14ac:dyDescent="0.2">
      <c r="B773" s="2">
        <f t="shared" si="11"/>
        <v>767</v>
      </c>
      <c r="C773" s="5" t="s">
        <v>769</v>
      </c>
      <c r="D773" s="1" t="s">
        <v>2572</v>
      </c>
      <c r="E773" s="24">
        <v>0.65114052152952695</v>
      </c>
      <c r="F773" s="24">
        <v>15.690322370885326</v>
      </c>
      <c r="G773" s="35"/>
      <c r="H773" s="34" t="s">
        <v>3610</v>
      </c>
      <c r="K773" s="23"/>
      <c r="L773" s="46"/>
    </row>
    <row r="774" spans="2:12" ht="15" customHeight="1" x14ac:dyDescent="0.2">
      <c r="B774" s="2">
        <f t="shared" si="11"/>
        <v>768</v>
      </c>
      <c r="C774" s="5" t="s">
        <v>770</v>
      </c>
      <c r="D774" s="1" t="s">
        <v>2573</v>
      </c>
      <c r="E774" s="24">
        <v>-6.8465792482415964</v>
      </c>
      <c r="F774" s="24">
        <v>23.730686263568529</v>
      </c>
      <c r="G774" s="35"/>
      <c r="H774" s="34" t="s">
        <v>3610</v>
      </c>
      <c r="K774" s="23"/>
      <c r="L774" s="46"/>
    </row>
    <row r="775" spans="2:12" ht="15" customHeight="1" x14ac:dyDescent="0.2">
      <c r="B775" s="2">
        <f t="shared" si="11"/>
        <v>769</v>
      </c>
      <c r="C775" s="5" t="s">
        <v>771</v>
      </c>
      <c r="D775" s="1" t="s">
        <v>2574</v>
      </c>
      <c r="E775" s="24">
        <v>-5.1644390562295399</v>
      </c>
      <c r="F775" s="24">
        <v>12.382496343695678</v>
      </c>
      <c r="G775" s="35"/>
      <c r="H775" s="34" t="s">
        <v>3610</v>
      </c>
      <c r="K775" s="23"/>
      <c r="L775" s="46"/>
    </row>
    <row r="776" spans="2:12" ht="15" customHeight="1" x14ac:dyDescent="0.2">
      <c r="B776" s="2">
        <f t="shared" si="11"/>
        <v>770</v>
      </c>
      <c r="C776" s="5" t="s">
        <v>772</v>
      </c>
      <c r="D776" s="1" t="s">
        <v>2575</v>
      </c>
      <c r="E776" s="24">
        <v>5.6394371873294631</v>
      </c>
      <c r="F776" s="24">
        <v>22.232712391423263</v>
      </c>
      <c r="G776" s="35"/>
      <c r="H776" s="34" t="s">
        <v>3610</v>
      </c>
      <c r="K776" s="23"/>
      <c r="L776" s="46"/>
    </row>
    <row r="777" spans="2:12" ht="15" customHeight="1" x14ac:dyDescent="0.2">
      <c r="B777" s="2">
        <f t="shared" ref="B777:B840" si="12">+B776+1</f>
        <v>771</v>
      </c>
      <c r="C777" s="5" t="s">
        <v>773</v>
      </c>
      <c r="D777" s="1" t="s">
        <v>2576</v>
      </c>
      <c r="E777" s="24">
        <v>-7.6590336268547787</v>
      </c>
      <c r="F777" s="24">
        <v>14.640156108242877</v>
      </c>
      <c r="G777" s="35"/>
      <c r="H777" s="34" t="s">
        <v>3610</v>
      </c>
      <c r="K777" s="23"/>
      <c r="L777" s="46"/>
    </row>
    <row r="778" spans="2:12" ht="15" customHeight="1" x14ac:dyDescent="0.2">
      <c r="B778" s="2">
        <f t="shared" si="12"/>
        <v>772</v>
      </c>
      <c r="C778" s="5" t="s">
        <v>774</v>
      </c>
      <c r="D778" s="1" t="s">
        <v>2577</v>
      </c>
      <c r="E778" s="24">
        <v>0.79600831068900391</v>
      </c>
      <c r="F778" s="24">
        <v>17.995049655058224</v>
      </c>
      <c r="G778" s="35"/>
      <c r="H778" s="34" t="s">
        <v>3610</v>
      </c>
      <c r="K778" s="23"/>
      <c r="L778" s="46"/>
    </row>
    <row r="779" spans="2:12" ht="15" customHeight="1" x14ac:dyDescent="0.2">
      <c r="B779" s="2">
        <f t="shared" si="12"/>
        <v>773</v>
      </c>
      <c r="C779" s="5" t="s">
        <v>775</v>
      </c>
      <c r="D779" s="1" t="s">
        <v>2578</v>
      </c>
      <c r="E779" s="24">
        <v>-9.2151969599980674</v>
      </c>
      <c r="F779" s="24">
        <v>25.773857087421703</v>
      </c>
      <c r="G779" s="35"/>
      <c r="H779" s="34" t="s">
        <v>3610</v>
      </c>
      <c r="K779" s="23"/>
      <c r="L779" s="46"/>
    </row>
    <row r="780" spans="2:12" ht="15" customHeight="1" x14ac:dyDescent="0.2">
      <c r="B780" s="2">
        <f t="shared" si="12"/>
        <v>774</v>
      </c>
      <c r="C780" s="5" t="s">
        <v>776</v>
      </c>
      <c r="D780" s="1" t="s">
        <v>2579</v>
      </c>
      <c r="E780" s="24">
        <v>1.9463460911999846</v>
      </c>
      <c r="F780" s="24">
        <v>28.019963752792307</v>
      </c>
      <c r="G780" s="35"/>
      <c r="H780" s="34" t="s">
        <v>3610</v>
      </c>
      <c r="K780" s="23"/>
      <c r="L780" s="46"/>
    </row>
    <row r="781" spans="2:12" ht="15" customHeight="1" x14ac:dyDescent="0.2">
      <c r="B781" s="2">
        <f t="shared" si="12"/>
        <v>775</v>
      </c>
      <c r="C781" s="5" t="s">
        <v>777</v>
      </c>
      <c r="D781" s="1" t="s">
        <v>2580</v>
      </c>
      <c r="E781" s="24">
        <v>-13.340753428099092</v>
      </c>
      <c r="F781" s="24">
        <v>24.118218793956615</v>
      </c>
      <c r="G781" s="35"/>
      <c r="H781" s="34" t="s">
        <v>3610</v>
      </c>
      <c r="K781" s="23"/>
      <c r="L781" s="46"/>
    </row>
    <row r="782" spans="2:12" ht="15" customHeight="1" x14ac:dyDescent="0.2">
      <c r="B782" s="2">
        <f t="shared" si="12"/>
        <v>776</v>
      </c>
      <c r="C782" s="5" t="s">
        <v>778</v>
      </c>
      <c r="D782" s="1" t="s">
        <v>2581</v>
      </c>
      <c r="E782" s="24">
        <v>-15.653866421490477</v>
      </c>
      <c r="F782" s="24">
        <v>23.935198405750128</v>
      </c>
      <c r="G782" s="35"/>
      <c r="H782" s="34" t="s">
        <v>3610</v>
      </c>
      <c r="K782" s="23"/>
      <c r="L782" s="46"/>
    </row>
    <row r="783" spans="2:12" ht="15" customHeight="1" x14ac:dyDescent="0.2">
      <c r="B783" s="2">
        <f t="shared" si="12"/>
        <v>777</v>
      </c>
      <c r="C783" s="5" t="s">
        <v>779</v>
      </c>
      <c r="D783" s="1" t="s">
        <v>3553</v>
      </c>
      <c r="E783" s="24">
        <v>-12.536981776497143</v>
      </c>
      <c r="F783" s="24">
        <v>27.810133917656813</v>
      </c>
      <c r="G783" s="35"/>
      <c r="H783" s="34" t="s">
        <v>3610</v>
      </c>
      <c r="K783" s="23"/>
      <c r="L783" s="46"/>
    </row>
    <row r="784" spans="2:12" ht="15" customHeight="1" x14ac:dyDescent="0.2">
      <c r="B784" s="2">
        <f t="shared" si="12"/>
        <v>778</v>
      </c>
      <c r="C784" s="5" t="s">
        <v>780</v>
      </c>
      <c r="D784" s="1" t="s">
        <v>2582</v>
      </c>
      <c r="E784" s="24">
        <v>5.4655591250934776E-2</v>
      </c>
      <c r="F784" s="24">
        <v>6.5023444227208245</v>
      </c>
      <c r="G784" s="35"/>
      <c r="H784" s="34" t="s">
        <v>3610</v>
      </c>
      <c r="K784" s="23"/>
      <c r="L784" s="46"/>
    </row>
    <row r="785" spans="2:12" ht="15" customHeight="1" x14ac:dyDescent="0.2">
      <c r="B785" s="2">
        <f t="shared" si="12"/>
        <v>779</v>
      </c>
      <c r="C785" s="5" t="s">
        <v>781</v>
      </c>
      <c r="D785" s="1" t="s">
        <v>2583</v>
      </c>
      <c r="E785" s="24">
        <v>17.589119755655886</v>
      </c>
      <c r="F785" s="24">
        <v>21.700839070645813</v>
      </c>
      <c r="G785" s="35"/>
      <c r="H785" s="34" t="s">
        <v>3610</v>
      </c>
      <c r="K785" s="23"/>
      <c r="L785" s="46"/>
    </row>
    <row r="786" spans="2:12" ht="15" customHeight="1" x14ac:dyDescent="0.2">
      <c r="B786" s="2">
        <f t="shared" si="12"/>
        <v>780</v>
      </c>
      <c r="C786" s="5" t="s">
        <v>782</v>
      </c>
      <c r="D786" s="1" t="s">
        <v>2584</v>
      </c>
      <c r="E786" s="24">
        <v>49.466923303567086</v>
      </c>
      <c r="F786" s="24">
        <v>30.837560450405761</v>
      </c>
      <c r="G786" s="35"/>
      <c r="H786" s="34" t="s">
        <v>3607</v>
      </c>
      <c r="K786" s="23"/>
      <c r="L786" s="46"/>
    </row>
    <row r="787" spans="2:12" ht="15" customHeight="1" x14ac:dyDescent="0.2">
      <c r="B787" s="2">
        <f t="shared" si="12"/>
        <v>781</v>
      </c>
      <c r="C787" s="5" t="s">
        <v>783</v>
      </c>
      <c r="D787" s="1" t="s">
        <v>2585</v>
      </c>
      <c r="E787" s="24">
        <v>-0.84674988462910505</v>
      </c>
      <c r="F787" s="24">
        <v>24.375339643642064</v>
      </c>
      <c r="G787" s="35"/>
      <c r="H787" s="34" t="s">
        <v>3610</v>
      </c>
      <c r="K787" s="23"/>
      <c r="L787" s="46"/>
    </row>
    <row r="788" spans="2:12" ht="15" customHeight="1" x14ac:dyDescent="0.2">
      <c r="B788" s="2">
        <f t="shared" si="12"/>
        <v>782</v>
      </c>
      <c r="C788" s="5" t="s">
        <v>784</v>
      </c>
      <c r="D788" s="1" t="s">
        <v>2586</v>
      </c>
      <c r="E788" s="24">
        <v>3.9774120554729109</v>
      </c>
      <c r="F788" s="24">
        <v>23.101755621349767</v>
      </c>
      <c r="G788" s="35"/>
      <c r="H788" s="34" t="s">
        <v>3610</v>
      </c>
      <c r="K788" s="23"/>
      <c r="L788" s="46"/>
    </row>
    <row r="789" spans="2:12" ht="15" customHeight="1" x14ac:dyDescent="0.2">
      <c r="B789" s="2">
        <f t="shared" si="12"/>
        <v>783</v>
      </c>
      <c r="C789" s="5" t="s">
        <v>785</v>
      </c>
      <c r="D789" s="1" t="s">
        <v>2587</v>
      </c>
      <c r="E789" s="24">
        <v>-11.778608692939187</v>
      </c>
      <c r="F789" s="24">
        <v>22.976100161267212</v>
      </c>
      <c r="G789" s="35"/>
      <c r="H789" s="34" t="s">
        <v>3610</v>
      </c>
      <c r="K789" s="23"/>
      <c r="L789" s="46"/>
    </row>
    <row r="790" spans="2:12" ht="15" customHeight="1" x14ac:dyDescent="0.2">
      <c r="B790" s="2">
        <f t="shared" si="12"/>
        <v>784</v>
      </c>
      <c r="C790" s="5" t="s">
        <v>786</v>
      </c>
      <c r="D790" s="1" t="s">
        <v>2588</v>
      </c>
      <c r="E790" s="24">
        <v>8.3344204436183844</v>
      </c>
      <c r="F790" s="24">
        <v>19.86896365040738</v>
      </c>
      <c r="G790" s="35"/>
      <c r="H790" s="34" t="s">
        <v>3610</v>
      </c>
      <c r="K790" s="23"/>
      <c r="L790" s="46"/>
    </row>
    <row r="791" spans="2:12" ht="15" customHeight="1" x14ac:dyDescent="0.2">
      <c r="B791" s="2">
        <f t="shared" si="12"/>
        <v>785</v>
      </c>
      <c r="C791" s="5" t="s">
        <v>787</v>
      </c>
      <c r="D791" s="1" t="s">
        <v>2140</v>
      </c>
      <c r="E791" s="24">
        <v>-4.8076093237348232</v>
      </c>
      <c r="F791" s="24">
        <v>25.881418030849133</v>
      </c>
      <c r="G791" s="35"/>
      <c r="H791" s="34" t="s">
        <v>3610</v>
      </c>
      <c r="K791" s="23"/>
      <c r="L791" s="46"/>
    </row>
    <row r="792" spans="2:12" ht="15" customHeight="1" x14ac:dyDescent="0.2">
      <c r="B792" s="2">
        <f t="shared" si="12"/>
        <v>786</v>
      </c>
      <c r="C792" s="5" t="s">
        <v>788</v>
      </c>
      <c r="D792" s="1" t="s">
        <v>2589</v>
      </c>
      <c r="E792" s="24">
        <v>4.6240649647769203</v>
      </c>
      <c r="F792" s="24">
        <v>27.463429136789614</v>
      </c>
      <c r="G792" s="35"/>
      <c r="H792" s="34" t="s">
        <v>3610</v>
      </c>
      <c r="K792" s="23"/>
      <c r="L792" s="46"/>
    </row>
    <row r="793" spans="2:12" ht="15" customHeight="1" x14ac:dyDescent="0.2">
      <c r="B793" s="2">
        <f t="shared" si="12"/>
        <v>787</v>
      </c>
      <c r="C793" s="5" t="s">
        <v>789</v>
      </c>
      <c r="D793" s="1" t="s">
        <v>2590</v>
      </c>
      <c r="E793" s="24">
        <v>-0.75527147756434942</v>
      </c>
      <c r="F793" s="24">
        <v>23.965878058853107</v>
      </c>
      <c r="G793" s="35"/>
      <c r="H793" s="34" t="s">
        <v>3610</v>
      </c>
      <c r="K793" s="23"/>
      <c r="L793" s="46"/>
    </row>
    <row r="794" spans="2:12" ht="15" customHeight="1" x14ac:dyDescent="0.2">
      <c r="B794" s="2">
        <f t="shared" si="12"/>
        <v>788</v>
      </c>
      <c r="C794" s="5" t="s">
        <v>790</v>
      </c>
      <c r="D794" s="1" t="s">
        <v>2130</v>
      </c>
      <c r="E794" s="24">
        <v>-11.506992087408662</v>
      </c>
      <c r="F794" s="24">
        <v>21.933796447446525</v>
      </c>
      <c r="G794" s="35"/>
      <c r="H794" s="34" t="s">
        <v>3610</v>
      </c>
      <c r="K794" s="23"/>
      <c r="L794" s="46"/>
    </row>
    <row r="795" spans="2:12" ht="15" customHeight="1" x14ac:dyDescent="0.2">
      <c r="B795" s="2">
        <f t="shared" si="12"/>
        <v>789</v>
      </c>
      <c r="C795" s="5" t="s">
        <v>791</v>
      </c>
      <c r="D795" s="1" t="s">
        <v>2591</v>
      </c>
      <c r="E795" s="24">
        <v>3.3276765873623475</v>
      </c>
      <c r="F795" s="24">
        <v>21.51448706599281</v>
      </c>
      <c r="G795" s="35"/>
      <c r="H795" s="34" t="s">
        <v>3610</v>
      </c>
      <c r="K795" s="23"/>
      <c r="L795" s="46"/>
    </row>
    <row r="796" spans="2:12" ht="15" customHeight="1" x14ac:dyDescent="0.2">
      <c r="B796" s="2">
        <f t="shared" si="12"/>
        <v>790</v>
      </c>
      <c r="C796" s="5" t="s">
        <v>792</v>
      </c>
      <c r="D796" s="1" t="s">
        <v>2592</v>
      </c>
      <c r="E796" s="24">
        <v>-26.50637228140306</v>
      </c>
      <c r="F796" s="24">
        <v>17.481271911611799</v>
      </c>
      <c r="G796" s="35"/>
      <c r="H796" s="34" t="s">
        <v>3610</v>
      </c>
      <c r="K796" s="23"/>
      <c r="L796" s="46"/>
    </row>
    <row r="797" spans="2:12" ht="15" customHeight="1" x14ac:dyDescent="0.2">
      <c r="B797" s="2">
        <f t="shared" si="12"/>
        <v>791</v>
      </c>
      <c r="C797" s="5" t="s">
        <v>793</v>
      </c>
      <c r="D797" s="1" t="s">
        <v>2593</v>
      </c>
      <c r="E797" s="24">
        <v>-3.5534964989439146</v>
      </c>
      <c r="F797" s="24">
        <v>17.22912033331842</v>
      </c>
      <c r="G797" s="35"/>
      <c r="H797" s="34" t="s">
        <v>3610</v>
      </c>
      <c r="K797" s="23"/>
      <c r="L797" s="46"/>
    </row>
    <row r="798" spans="2:12" ht="15" customHeight="1" x14ac:dyDescent="0.2">
      <c r="B798" s="2">
        <f t="shared" si="12"/>
        <v>792</v>
      </c>
      <c r="C798" s="5" t="s">
        <v>794</v>
      </c>
      <c r="D798" s="1" t="s">
        <v>2085</v>
      </c>
      <c r="E798" s="24">
        <v>-14.019025280425595</v>
      </c>
      <c r="F798" s="24">
        <v>18.069603406642699</v>
      </c>
      <c r="G798" s="35"/>
      <c r="H798" s="34" t="s">
        <v>3610</v>
      </c>
      <c r="K798" s="23"/>
      <c r="L798" s="46"/>
    </row>
    <row r="799" spans="2:12" ht="15" customHeight="1" x14ac:dyDescent="0.2">
      <c r="B799" s="2">
        <f t="shared" si="12"/>
        <v>793</v>
      </c>
      <c r="C799" s="5" t="s">
        <v>795</v>
      </c>
      <c r="D799" s="1" t="s">
        <v>2594</v>
      </c>
      <c r="E799" s="24">
        <v>41.793293212743038</v>
      </c>
      <c r="F799" s="24">
        <v>21.117137128544286</v>
      </c>
      <c r="G799" s="35"/>
      <c r="H799" s="34" t="s">
        <v>3607</v>
      </c>
      <c r="K799" s="23"/>
      <c r="L799" s="46"/>
    </row>
    <row r="800" spans="2:12" ht="15" customHeight="1" x14ac:dyDescent="0.2">
      <c r="B800" s="2">
        <f t="shared" si="12"/>
        <v>794</v>
      </c>
      <c r="C800" s="5" t="s">
        <v>796</v>
      </c>
      <c r="D800" s="1" t="s">
        <v>2595</v>
      </c>
      <c r="E800" s="24">
        <v>-11.595621414538797</v>
      </c>
      <c r="F800" s="24">
        <v>19.16097789376532</v>
      </c>
      <c r="G800" s="35"/>
      <c r="H800" s="34" t="s">
        <v>3610</v>
      </c>
      <c r="K800" s="23"/>
      <c r="L800" s="46"/>
    </row>
    <row r="801" spans="2:12" ht="15" customHeight="1" x14ac:dyDescent="0.2">
      <c r="B801" s="2">
        <f t="shared" si="12"/>
        <v>795</v>
      </c>
      <c r="C801" s="5" t="s">
        <v>797</v>
      </c>
      <c r="D801" s="1" t="s">
        <v>2596</v>
      </c>
      <c r="E801" s="24">
        <v>-9.8928107603951929</v>
      </c>
      <c r="F801" s="24">
        <v>23.234054328902488</v>
      </c>
      <c r="G801" s="35"/>
      <c r="H801" s="34" t="s">
        <v>3610</v>
      </c>
      <c r="K801" s="23"/>
      <c r="L801" s="46"/>
    </row>
    <row r="802" spans="2:12" ht="15" customHeight="1" x14ac:dyDescent="0.2">
      <c r="B802" s="2">
        <f t="shared" si="12"/>
        <v>796</v>
      </c>
      <c r="C802" s="5" t="s">
        <v>798</v>
      </c>
      <c r="D802" s="1" t="s">
        <v>2597</v>
      </c>
      <c r="E802" s="24">
        <v>-11.108171157197347</v>
      </c>
      <c r="F802" s="24">
        <v>32.606664852752289</v>
      </c>
      <c r="G802" s="35"/>
      <c r="H802" s="34" t="s">
        <v>3610</v>
      </c>
      <c r="K802" s="23"/>
      <c r="L802" s="46"/>
    </row>
    <row r="803" spans="2:12" ht="15" customHeight="1" x14ac:dyDescent="0.2">
      <c r="B803" s="2">
        <f t="shared" si="12"/>
        <v>797</v>
      </c>
      <c r="C803" s="5" t="s">
        <v>799</v>
      </c>
      <c r="D803" s="1" t="s">
        <v>2598</v>
      </c>
      <c r="E803" s="24">
        <v>-4.5780669522886228</v>
      </c>
      <c r="F803" s="24">
        <v>4.1549463592605917</v>
      </c>
      <c r="G803" s="35"/>
      <c r="H803" s="34" t="s">
        <v>3610</v>
      </c>
      <c r="K803" s="23"/>
      <c r="L803" s="46"/>
    </row>
    <row r="804" spans="2:12" ht="15" customHeight="1" x14ac:dyDescent="0.2">
      <c r="B804" s="2">
        <f t="shared" si="12"/>
        <v>798</v>
      </c>
      <c r="C804" s="5" t="s">
        <v>800</v>
      </c>
      <c r="D804" s="1" t="s">
        <v>2599</v>
      </c>
      <c r="E804" s="24">
        <v>-35.830264340810757</v>
      </c>
      <c r="F804" s="24">
        <v>5.2929601836473807</v>
      </c>
      <c r="G804" s="35"/>
      <c r="H804" s="34" t="s">
        <v>3610</v>
      </c>
      <c r="K804" s="23"/>
      <c r="L804" s="46"/>
    </row>
    <row r="805" spans="2:12" ht="15" customHeight="1" x14ac:dyDescent="0.2">
      <c r="B805" s="2">
        <f t="shared" si="12"/>
        <v>799</v>
      </c>
      <c r="C805" s="5" t="s">
        <v>801</v>
      </c>
      <c r="D805" s="1" t="s">
        <v>2600</v>
      </c>
      <c r="E805" s="24">
        <v>91.589185061540434</v>
      </c>
      <c r="F805" s="24">
        <v>-1.2184806747685855</v>
      </c>
      <c r="G805" s="35"/>
      <c r="H805" s="34" t="s">
        <v>3607</v>
      </c>
      <c r="K805" s="23"/>
      <c r="L805" s="46"/>
    </row>
    <row r="806" spans="2:12" ht="15" customHeight="1" x14ac:dyDescent="0.2">
      <c r="B806" s="2">
        <f t="shared" si="12"/>
        <v>800</v>
      </c>
      <c r="C806" s="5" t="s">
        <v>802</v>
      </c>
      <c r="D806" s="1" t="s">
        <v>2601</v>
      </c>
      <c r="E806" s="24">
        <v>-7.6776418683859617</v>
      </c>
      <c r="F806" s="24">
        <v>-0.18886672912533697</v>
      </c>
      <c r="G806" s="35"/>
      <c r="H806" s="34" t="s">
        <v>3610</v>
      </c>
      <c r="K806" s="23"/>
      <c r="L806" s="46"/>
    </row>
    <row r="807" spans="2:12" ht="15" customHeight="1" x14ac:dyDescent="0.2">
      <c r="B807" s="2">
        <f t="shared" si="12"/>
        <v>801</v>
      </c>
      <c r="C807" s="5" t="s">
        <v>803</v>
      </c>
      <c r="D807" s="1" t="s">
        <v>2602</v>
      </c>
      <c r="E807" s="24">
        <v>41.474586338508232</v>
      </c>
      <c r="F807" s="24">
        <v>-6.8554402757085313</v>
      </c>
      <c r="G807" s="35"/>
      <c r="H807" s="34" t="s">
        <v>3607</v>
      </c>
      <c r="K807" s="23"/>
      <c r="L807" s="46"/>
    </row>
    <row r="808" spans="2:12" ht="15" customHeight="1" x14ac:dyDescent="0.2">
      <c r="B808" s="2">
        <f t="shared" si="12"/>
        <v>802</v>
      </c>
      <c r="C808" s="5" t="s">
        <v>804</v>
      </c>
      <c r="D808" s="1" t="s">
        <v>2603</v>
      </c>
      <c r="E808" s="24">
        <v>23.665861136729021</v>
      </c>
      <c r="F808" s="24">
        <v>-9.7947669849932026</v>
      </c>
      <c r="G808" s="35"/>
      <c r="H808" s="34" t="s">
        <v>3607</v>
      </c>
      <c r="K808" s="23"/>
      <c r="L808" s="46"/>
    </row>
    <row r="809" spans="2:12" ht="15" customHeight="1" x14ac:dyDescent="0.2">
      <c r="B809" s="2">
        <f t="shared" si="12"/>
        <v>803</v>
      </c>
      <c r="C809" s="5" t="s">
        <v>805</v>
      </c>
      <c r="D809" s="1" t="s">
        <v>2604</v>
      </c>
      <c r="E809" s="24">
        <v>16.227801419864178</v>
      </c>
      <c r="F809" s="24">
        <v>-5.0950017170565758</v>
      </c>
      <c r="G809" s="35"/>
      <c r="H809" s="34" t="s">
        <v>3607</v>
      </c>
      <c r="K809" s="23"/>
      <c r="L809" s="46"/>
    </row>
    <row r="810" spans="2:12" ht="15" customHeight="1" x14ac:dyDescent="0.2">
      <c r="B810" s="2">
        <f t="shared" si="12"/>
        <v>804</v>
      </c>
      <c r="C810" s="5" t="s">
        <v>806</v>
      </c>
      <c r="D810" s="1" t="s">
        <v>2605</v>
      </c>
      <c r="E810" s="24">
        <v>-4.3428951931209951</v>
      </c>
      <c r="F810" s="24">
        <v>-2.2728287412857497</v>
      </c>
      <c r="G810" s="35"/>
      <c r="H810" s="34" t="s">
        <v>3610</v>
      </c>
      <c r="K810" s="23"/>
      <c r="L810" s="46"/>
    </row>
    <row r="811" spans="2:12" ht="15" customHeight="1" x14ac:dyDescent="0.2">
      <c r="B811" s="2">
        <f t="shared" si="12"/>
        <v>805</v>
      </c>
      <c r="C811" s="5" t="s">
        <v>807</v>
      </c>
      <c r="D811" s="1" t="s">
        <v>2606</v>
      </c>
      <c r="E811" s="24">
        <v>-12.497842845717116</v>
      </c>
      <c r="F811" s="24">
        <v>1.4034039487346774</v>
      </c>
      <c r="G811" s="35"/>
      <c r="H811" s="34" t="s">
        <v>3610</v>
      </c>
      <c r="K811" s="23"/>
      <c r="L811" s="46"/>
    </row>
    <row r="812" spans="2:12" ht="15" customHeight="1" x14ac:dyDescent="0.2">
      <c r="B812" s="2">
        <f t="shared" si="12"/>
        <v>806</v>
      </c>
      <c r="C812" s="5" t="s">
        <v>808</v>
      </c>
      <c r="D812" s="1" t="s">
        <v>2607</v>
      </c>
      <c r="E812" s="24">
        <v>1.3741013088824729</v>
      </c>
      <c r="F812" s="24">
        <v>4.6732072419359127</v>
      </c>
      <c r="G812" s="35"/>
      <c r="H812" s="34" t="s">
        <v>3610</v>
      </c>
      <c r="K812" s="23"/>
      <c r="L812" s="46"/>
    </row>
    <row r="813" spans="2:12" ht="15" customHeight="1" x14ac:dyDescent="0.2">
      <c r="B813" s="2">
        <f t="shared" si="12"/>
        <v>807</v>
      </c>
      <c r="C813" s="5" t="s">
        <v>809</v>
      </c>
      <c r="D813" s="1" t="s">
        <v>3554</v>
      </c>
      <c r="E813" s="24">
        <v>15.266995082488009</v>
      </c>
      <c r="F813" s="24">
        <v>6.943062248363745</v>
      </c>
      <c r="G813" s="35"/>
      <c r="H813" s="34" t="s">
        <v>3607</v>
      </c>
      <c r="K813" s="23"/>
      <c r="L813" s="46"/>
    </row>
    <row r="814" spans="2:12" ht="15" customHeight="1" x14ac:dyDescent="0.2">
      <c r="B814" s="2">
        <f t="shared" si="12"/>
        <v>808</v>
      </c>
      <c r="C814" s="5" t="s">
        <v>810</v>
      </c>
      <c r="D814" s="1" t="s">
        <v>2608</v>
      </c>
      <c r="E814" s="24">
        <v>-14.565078431486839</v>
      </c>
      <c r="F814" s="24">
        <v>5.2638532355870211</v>
      </c>
      <c r="G814" s="35"/>
      <c r="H814" s="34" t="s">
        <v>3610</v>
      </c>
      <c r="K814" s="23"/>
      <c r="L814" s="46"/>
    </row>
    <row r="815" spans="2:12" ht="15" customHeight="1" x14ac:dyDescent="0.2">
      <c r="B815" s="2">
        <f t="shared" si="12"/>
        <v>809</v>
      </c>
      <c r="C815" s="5" t="s">
        <v>811</v>
      </c>
      <c r="D815" s="1" t="s">
        <v>2609</v>
      </c>
      <c r="E815" s="24">
        <v>4.8934750121092634</v>
      </c>
      <c r="F815" s="24">
        <v>0.58741212883242611</v>
      </c>
      <c r="G815" s="35"/>
      <c r="H815" s="34" t="s">
        <v>3607</v>
      </c>
      <c r="K815" s="23"/>
      <c r="L815" s="46"/>
    </row>
    <row r="816" spans="2:12" ht="15" customHeight="1" x14ac:dyDescent="0.2">
      <c r="B816" s="2">
        <f t="shared" si="12"/>
        <v>810</v>
      </c>
      <c r="C816" s="5" t="s">
        <v>812</v>
      </c>
      <c r="D816" s="1" t="s">
        <v>2610</v>
      </c>
      <c r="E816" s="24">
        <v>48.625109681116498</v>
      </c>
      <c r="F816" s="24">
        <v>-1.4488251327690875</v>
      </c>
      <c r="G816" s="35"/>
      <c r="H816" s="34" t="s">
        <v>3607</v>
      </c>
      <c r="K816" s="23"/>
      <c r="L816" s="46"/>
    </row>
    <row r="817" spans="2:12" ht="15" customHeight="1" x14ac:dyDescent="0.2">
      <c r="B817" s="2">
        <f t="shared" si="12"/>
        <v>811</v>
      </c>
      <c r="C817" s="5" t="s">
        <v>813</v>
      </c>
      <c r="D817" s="1" t="s">
        <v>2611</v>
      </c>
      <c r="E817" s="24">
        <v>56.048197089272719</v>
      </c>
      <c r="F817" s="24">
        <v>5.2170069491526334</v>
      </c>
      <c r="G817" s="35"/>
      <c r="H817" s="34" t="s">
        <v>3607</v>
      </c>
      <c r="K817" s="23"/>
      <c r="L817" s="46"/>
    </row>
    <row r="818" spans="2:12" ht="15" customHeight="1" x14ac:dyDescent="0.2">
      <c r="B818" s="2">
        <f t="shared" si="12"/>
        <v>812</v>
      </c>
      <c r="C818" s="5" t="s">
        <v>814</v>
      </c>
      <c r="D818" s="1" t="s">
        <v>2612</v>
      </c>
      <c r="E818" s="24">
        <v>63.252817443653896</v>
      </c>
      <c r="F818" s="24">
        <v>-3.1416072924290575</v>
      </c>
      <c r="G818" s="35"/>
      <c r="H818" s="34" t="s">
        <v>3607</v>
      </c>
      <c r="K818" s="23"/>
      <c r="L818" s="46"/>
    </row>
    <row r="819" spans="2:12" ht="15" customHeight="1" x14ac:dyDescent="0.2">
      <c r="B819" s="2">
        <f t="shared" si="12"/>
        <v>813</v>
      </c>
      <c r="C819" s="5" t="s">
        <v>815</v>
      </c>
      <c r="D819" s="1" t="s">
        <v>2613</v>
      </c>
      <c r="E819" s="24">
        <v>7.9886668683545992</v>
      </c>
      <c r="F819" s="24">
        <v>-1.3496124072863864</v>
      </c>
      <c r="G819" s="35"/>
      <c r="H819" s="34" t="s">
        <v>3607</v>
      </c>
      <c r="K819" s="23"/>
      <c r="L819" s="46"/>
    </row>
    <row r="820" spans="2:12" ht="15" customHeight="1" x14ac:dyDescent="0.2">
      <c r="B820" s="2">
        <f t="shared" si="12"/>
        <v>814</v>
      </c>
      <c r="C820" s="5" t="s">
        <v>816</v>
      </c>
      <c r="D820" s="1" t="s">
        <v>1849</v>
      </c>
      <c r="E820" s="24">
        <v>118.86839700012811</v>
      </c>
      <c r="F820" s="24">
        <v>1.2663823648096439</v>
      </c>
      <c r="G820" s="35"/>
      <c r="H820" s="34" t="s">
        <v>3607</v>
      </c>
      <c r="K820" s="23"/>
      <c r="L820" s="46"/>
    </row>
    <row r="821" spans="2:12" ht="15" customHeight="1" x14ac:dyDescent="0.2">
      <c r="B821" s="2">
        <f t="shared" si="12"/>
        <v>815</v>
      </c>
      <c r="C821" s="5" t="s">
        <v>817</v>
      </c>
      <c r="D821" s="1" t="s">
        <v>2614</v>
      </c>
      <c r="E821" s="24">
        <v>-12.267998885085859</v>
      </c>
      <c r="F821" s="24">
        <v>-5.2227442062338554</v>
      </c>
      <c r="G821" s="35"/>
      <c r="H821" s="34" t="s">
        <v>3610</v>
      </c>
      <c r="K821" s="23"/>
      <c r="L821" s="46"/>
    </row>
    <row r="822" spans="2:12" ht="15" customHeight="1" x14ac:dyDescent="0.2">
      <c r="B822" s="2">
        <f t="shared" si="12"/>
        <v>816</v>
      </c>
      <c r="C822" s="5" t="s">
        <v>818</v>
      </c>
      <c r="D822" s="1" t="s">
        <v>2615</v>
      </c>
      <c r="E822" s="24">
        <v>-7.8955212037336224</v>
      </c>
      <c r="F822" s="24">
        <v>4.4234104073294702</v>
      </c>
      <c r="G822" s="35"/>
      <c r="H822" s="34" t="s">
        <v>3610</v>
      </c>
      <c r="K822" s="23"/>
      <c r="L822" s="46"/>
    </row>
    <row r="823" spans="2:12" ht="15" customHeight="1" x14ac:dyDescent="0.2">
      <c r="B823" s="2">
        <f t="shared" si="12"/>
        <v>817</v>
      </c>
      <c r="C823" s="5" t="s">
        <v>819</v>
      </c>
      <c r="D823" s="1" t="s">
        <v>2488</v>
      </c>
      <c r="E823" s="24">
        <v>-19.640483197210273</v>
      </c>
      <c r="F823" s="24">
        <v>2.8007969513976292</v>
      </c>
      <c r="G823" s="35"/>
      <c r="H823" s="34" t="s">
        <v>3610</v>
      </c>
      <c r="K823" s="23"/>
      <c r="L823" s="46"/>
    </row>
    <row r="824" spans="2:12" ht="15" customHeight="1" x14ac:dyDescent="0.2">
      <c r="B824" s="2">
        <f t="shared" si="12"/>
        <v>818</v>
      </c>
      <c r="C824" s="5" t="s">
        <v>820</v>
      </c>
      <c r="D824" s="1" t="s">
        <v>1981</v>
      </c>
      <c r="E824" s="24">
        <v>10.536190392257879</v>
      </c>
      <c r="F824" s="24">
        <v>2.7449638869301936</v>
      </c>
      <c r="G824" s="35"/>
      <c r="H824" s="34" t="s">
        <v>3607</v>
      </c>
      <c r="K824" s="23"/>
      <c r="L824" s="46"/>
    </row>
    <row r="825" spans="2:12" ht="15" customHeight="1" x14ac:dyDescent="0.2">
      <c r="B825" s="2">
        <f t="shared" si="12"/>
        <v>819</v>
      </c>
      <c r="C825" s="5" t="s">
        <v>821</v>
      </c>
      <c r="D825" s="1" t="s">
        <v>2616</v>
      </c>
      <c r="E825" s="24">
        <v>10.299312132270529</v>
      </c>
      <c r="F825" s="24">
        <v>-0.24458446195130534</v>
      </c>
      <c r="G825" s="35"/>
      <c r="H825" s="34" t="s">
        <v>3607</v>
      </c>
      <c r="K825" s="23"/>
      <c r="L825" s="46"/>
    </row>
    <row r="826" spans="2:12" ht="15" customHeight="1" x14ac:dyDescent="0.2">
      <c r="B826" s="2">
        <f t="shared" si="12"/>
        <v>820</v>
      </c>
      <c r="C826" s="5" t="s">
        <v>822</v>
      </c>
      <c r="D826" s="1" t="s">
        <v>2617</v>
      </c>
      <c r="E826" s="24">
        <v>76.913340819671532</v>
      </c>
      <c r="F826" s="24">
        <v>4.9591246630347143</v>
      </c>
      <c r="G826" s="35"/>
      <c r="H826" s="34" t="s">
        <v>3607</v>
      </c>
      <c r="K826" s="23"/>
      <c r="L826" s="46"/>
    </row>
    <row r="827" spans="2:12" ht="15" customHeight="1" x14ac:dyDescent="0.2">
      <c r="B827" s="2">
        <f t="shared" si="12"/>
        <v>821</v>
      </c>
      <c r="C827" s="5" t="s">
        <v>823</v>
      </c>
      <c r="D827" s="1" t="s">
        <v>2618</v>
      </c>
      <c r="E827" s="24">
        <v>-24.017662881285204</v>
      </c>
      <c r="F827" s="24">
        <v>-2.0928315958648795</v>
      </c>
      <c r="G827" s="35"/>
      <c r="H827" s="34" t="s">
        <v>3610</v>
      </c>
      <c r="K827" s="23"/>
      <c r="L827" s="46"/>
    </row>
    <row r="828" spans="2:12" ht="15" customHeight="1" x14ac:dyDescent="0.2">
      <c r="B828" s="2">
        <f t="shared" si="12"/>
        <v>822</v>
      </c>
      <c r="C828" s="5" t="s">
        <v>824</v>
      </c>
      <c r="D828" s="1" t="s">
        <v>2117</v>
      </c>
      <c r="E828" s="24">
        <v>44.424222410278389</v>
      </c>
      <c r="F828" s="24">
        <v>-0.79638586522634114</v>
      </c>
      <c r="G828" s="35"/>
      <c r="H828" s="34" t="s">
        <v>3607</v>
      </c>
      <c r="K828" s="23"/>
      <c r="L828" s="46"/>
    </row>
    <row r="829" spans="2:12" ht="15" customHeight="1" x14ac:dyDescent="0.2">
      <c r="B829" s="2">
        <f t="shared" si="12"/>
        <v>823</v>
      </c>
      <c r="C829" s="5" t="s">
        <v>825</v>
      </c>
      <c r="D829" s="1" t="s">
        <v>2619</v>
      </c>
      <c r="E829" s="24">
        <v>-9.0522179385538806</v>
      </c>
      <c r="F829" s="24">
        <v>-1.1182370617936499</v>
      </c>
      <c r="G829" s="35"/>
      <c r="H829" s="34" t="s">
        <v>3610</v>
      </c>
      <c r="K829" s="23"/>
      <c r="L829" s="46"/>
    </row>
    <row r="830" spans="2:12" ht="15" customHeight="1" x14ac:dyDescent="0.2">
      <c r="B830" s="2">
        <f t="shared" si="12"/>
        <v>824</v>
      </c>
      <c r="C830" s="5" t="s">
        <v>826</v>
      </c>
      <c r="D830" s="1" t="s">
        <v>2620</v>
      </c>
      <c r="E830" s="24">
        <v>5.1715145089070944</v>
      </c>
      <c r="F830" s="24">
        <v>-1.1724144877553755</v>
      </c>
      <c r="G830" s="35"/>
      <c r="H830" s="34" t="s">
        <v>3607</v>
      </c>
      <c r="K830" s="23"/>
      <c r="L830" s="46"/>
    </row>
    <row r="831" spans="2:12" ht="15" customHeight="1" x14ac:dyDescent="0.2">
      <c r="B831" s="2">
        <f t="shared" si="12"/>
        <v>825</v>
      </c>
      <c r="C831" s="5" t="s">
        <v>827</v>
      </c>
      <c r="D831" s="1" t="s">
        <v>2621</v>
      </c>
      <c r="E831" s="24">
        <v>-42.164630343053908</v>
      </c>
      <c r="F831" s="24">
        <v>-1.3491015520276477</v>
      </c>
      <c r="G831" s="35"/>
      <c r="H831" s="34" t="s">
        <v>3610</v>
      </c>
      <c r="K831" s="23"/>
      <c r="L831" s="46"/>
    </row>
    <row r="832" spans="2:12" ht="15" customHeight="1" x14ac:dyDescent="0.2">
      <c r="B832" s="2">
        <f t="shared" si="12"/>
        <v>826</v>
      </c>
      <c r="C832" s="5" t="s">
        <v>828</v>
      </c>
      <c r="D832" s="1" t="s">
        <v>2622</v>
      </c>
      <c r="E832" s="24">
        <v>7.5196553732991731</v>
      </c>
      <c r="F832" s="24">
        <v>-1.1804015532561607E-2</v>
      </c>
      <c r="G832" s="35"/>
      <c r="H832" s="34" t="s">
        <v>3607</v>
      </c>
      <c r="K832" s="23"/>
      <c r="L832" s="46"/>
    </row>
    <row r="833" spans="2:12" ht="15" customHeight="1" x14ac:dyDescent="0.2">
      <c r="B833" s="2">
        <f t="shared" si="12"/>
        <v>827</v>
      </c>
      <c r="C833" s="5" t="s">
        <v>829</v>
      </c>
      <c r="D833" s="1" t="s">
        <v>2623</v>
      </c>
      <c r="E833" s="24">
        <v>-1.8863301511647421</v>
      </c>
      <c r="F833" s="24">
        <v>7.521726086042861</v>
      </c>
      <c r="G833" s="35"/>
      <c r="H833" s="34" t="s">
        <v>3610</v>
      </c>
      <c r="K833" s="23"/>
      <c r="L833" s="46"/>
    </row>
    <row r="834" spans="2:12" ht="15" customHeight="1" x14ac:dyDescent="0.2">
      <c r="B834" s="2">
        <f t="shared" si="12"/>
        <v>828</v>
      </c>
      <c r="C834" s="5" t="s">
        <v>830</v>
      </c>
      <c r="D834" s="1" t="s">
        <v>2624</v>
      </c>
      <c r="E834" s="24">
        <v>-2.8383074706752751</v>
      </c>
      <c r="F834" s="24">
        <v>17.711095534326532</v>
      </c>
      <c r="G834" s="35"/>
      <c r="H834" s="34" t="s">
        <v>3610</v>
      </c>
      <c r="K834" s="23"/>
      <c r="L834" s="46"/>
    </row>
    <row r="835" spans="2:12" ht="15" customHeight="1" x14ac:dyDescent="0.2">
      <c r="B835" s="2">
        <f t="shared" si="12"/>
        <v>829</v>
      </c>
      <c r="C835" s="5" t="s">
        <v>831</v>
      </c>
      <c r="D835" s="1" t="s">
        <v>2625</v>
      </c>
      <c r="E835" s="24">
        <v>-10.829457957091122</v>
      </c>
      <c r="F835" s="24">
        <v>-6.8770680254323651</v>
      </c>
      <c r="G835" s="35"/>
      <c r="H835" s="34" t="s">
        <v>3610</v>
      </c>
      <c r="K835" s="23"/>
      <c r="L835" s="46"/>
    </row>
    <row r="836" spans="2:12" ht="15" customHeight="1" x14ac:dyDescent="0.2">
      <c r="B836" s="2">
        <f t="shared" si="12"/>
        <v>830</v>
      </c>
      <c r="C836" s="5" t="s">
        <v>832</v>
      </c>
      <c r="D836" s="1" t="s">
        <v>2626</v>
      </c>
      <c r="E836" s="24">
        <v>-14.359213074535063</v>
      </c>
      <c r="F836" s="24">
        <v>0.87997931847864663</v>
      </c>
      <c r="G836" s="35"/>
      <c r="H836" s="34" t="s">
        <v>3610</v>
      </c>
      <c r="K836" s="23"/>
      <c r="L836" s="46"/>
    </row>
    <row r="837" spans="2:12" ht="15" customHeight="1" x14ac:dyDescent="0.2">
      <c r="B837" s="2">
        <f t="shared" si="12"/>
        <v>831</v>
      </c>
      <c r="C837" s="5" t="s">
        <v>833</v>
      </c>
      <c r="D837" s="1" t="s">
        <v>2627</v>
      </c>
      <c r="E837" s="24">
        <v>-33.313287221222041</v>
      </c>
      <c r="F837" s="24">
        <v>-0.77138046688305906</v>
      </c>
      <c r="G837" s="35"/>
      <c r="H837" s="34" t="s">
        <v>3610</v>
      </c>
      <c r="K837" s="23"/>
      <c r="L837" s="46"/>
    </row>
    <row r="838" spans="2:12" ht="15" customHeight="1" x14ac:dyDescent="0.2">
      <c r="B838" s="2">
        <f t="shared" si="12"/>
        <v>832</v>
      </c>
      <c r="C838" s="5" t="s">
        <v>834</v>
      </c>
      <c r="D838" s="1" t="s">
        <v>2628</v>
      </c>
      <c r="E838" s="24">
        <v>-12.04310434060163</v>
      </c>
      <c r="F838" s="24">
        <v>2.9223894917975031</v>
      </c>
      <c r="G838" s="35"/>
      <c r="H838" s="34" t="s">
        <v>3610</v>
      </c>
      <c r="K838" s="23"/>
      <c r="L838" s="46"/>
    </row>
    <row r="839" spans="2:12" ht="15" customHeight="1" x14ac:dyDescent="0.2">
      <c r="B839" s="2">
        <f t="shared" si="12"/>
        <v>833</v>
      </c>
      <c r="C839" s="5" t="s">
        <v>835</v>
      </c>
      <c r="D839" s="1" t="s">
        <v>2629</v>
      </c>
      <c r="E839" s="24">
        <v>7.0001734553884631</v>
      </c>
      <c r="F839" s="24">
        <v>47.359975114801841</v>
      </c>
      <c r="G839" s="35"/>
      <c r="H839" s="34" t="s">
        <v>3610</v>
      </c>
      <c r="K839" s="23"/>
      <c r="L839" s="46"/>
    </row>
    <row r="840" spans="2:12" ht="15" customHeight="1" x14ac:dyDescent="0.2">
      <c r="B840" s="2">
        <f t="shared" si="12"/>
        <v>834</v>
      </c>
      <c r="C840" s="5" t="s">
        <v>836</v>
      </c>
      <c r="D840" s="1" t="s">
        <v>2630</v>
      </c>
      <c r="E840" s="24">
        <v>31.557876455302477</v>
      </c>
      <c r="F840" s="24">
        <v>7.8604080940857415</v>
      </c>
      <c r="G840" s="35"/>
      <c r="H840" s="34" t="s">
        <v>3607</v>
      </c>
      <c r="K840" s="23"/>
      <c r="L840" s="46"/>
    </row>
    <row r="841" spans="2:12" ht="15" customHeight="1" x14ac:dyDescent="0.2">
      <c r="B841" s="2">
        <f t="shared" ref="B841:B904" si="13">+B840+1</f>
        <v>835</v>
      </c>
      <c r="C841" s="5" t="s">
        <v>837</v>
      </c>
      <c r="D841" s="1" t="s">
        <v>2631</v>
      </c>
      <c r="E841" s="24">
        <v>3.7244848315283008</v>
      </c>
      <c r="F841" s="24">
        <v>-1.1075842511033045</v>
      </c>
      <c r="G841" s="35"/>
      <c r="H841" s="34" t="s">
        <v>3607</v>
      </c>
      <c r="K841" s="23"/>
      <c r="L841" s="46"/>
    </row>
    <row r="842" spans="2:12" ht="15" customHeight="1" x14ac:dyDescent="0.2">
      <c r="B842" s="2">
        <f t="shared" si="13"/>
        <v>836</v>
      </c>
      <c r="C842" s="5" t="s">
        <v>838</v>
      </c>
      <c r="D842" s="1" t="s">
        <v>2632</v>
      </c>
      <c r="E842" s="24">
        <v>46.767698539192935</v>
      </c>
      <c r="F842" s="24">
        <v>2.4810407352614021</v>
      </c>
      <c r="G842" s="35"/>
      <c r="H842" s="34" t="s">
        <v>3607</v>
      </c>
      <c r="K842" s="23"/>
      <c r="L842" s="46"/>
    </row>
    <row r="843" spans="2:12" ht="15" customHeight="1" x14ac:dyDescent="0.2">
      <c r="B843" s="2">
        <f t="shared" si="13"/>
        <v>837</v>
      </c>
      <c r="C843" s="5" t="s">
        <v>839</v>
      </c>
      <c r="D843" s="1" t="s">
        <v>2633</v>
      </c>
      <c r="E843" s="24">
        <v>10.098484328313418</v>
      </c>
      <c r="F843" s="24">
        <v>-8.2280355137328343E-2</v>
      </c>
      <c r="G843" s="35"/>
      <c r="H843" s="34" t="s">
        <v>3607</v>
      </c>
      <c r="K843" s="23"/>
      <c r="L843" s="46"/>
    </row>
    <row r="844" spans="2:12" ht="15" customHeight="1" x14ac:dyDescent="0.2">
      <c r="B844" s="2">
        <f t="shared" si="13"/>
        <v>838</v>
      </c>
      <c r="C844" s="5" t="s">
        <v>840</v>
      </c>
      <c r="D844" s="1" t="s">
        <v>2634</v>
      </c>
      <c r="E844" s="24">
        <v>-11.888293245380595</v>
      </c>
      <c r="F844" s="24">
        <v>-0.75980395826660185</v>
      </c>
      <c r="G844" s="35"/>
      <c r="H844" s="34" t="s">
        <v>3610</v>
      </c>
      <c r="K844" s="23"/>
      <c r="L844" s="46"/>
    </row>
    <row r="845" spans="2:12" ht="15" customHeight="1" x14ac:dyDescent="0.2">
      <c r="B845" s="2">
        <f t="shared" si="13"/>
        <v>839</v>
      </c>
      <c r="C845" s="5" t="s">
        <v>841</v>
      </c>
      <c r="D845" s="1" t="s">
        <v>2635</v>
      </c>
      <c r="E845" s="24">
        <v>-12.207257933786138</v>
      </c>
      <c r="F845" s="24">
        <v>-2.4436194334657415</v>
      </c>
      <c r="G845" s="35"/>
      <c r="H845" s="34" t="s">
        <v>3610</v>
      </c>
      <c r="K845" s="23"/>
      <c r="L845" s="46"/>
    </row>
    <row r="846" spans="2:12" ht="15" customHeight="1" x14ac:dyDescent="0.2">
      <c r="B846" s="2">
        <f t="shared" si="13"/>
        <v>840</v>
      </c>
      <c r="C846" s="5" t="s">
        <v>842</v>
      </c>
      <c r="D846" s="1" t="s">
        <v>2636</v>
      </c>
      <c r="E846" s="24">
        <v>44.876485540853338</v>
      </c>
      <c r="F846" s="24">
        <v>0.3029886729742941</v>
      </c>
      <c r="G846" s="35"/>
      <c r="H846" s="34" t="s">
        <v>3607</v>
      </c>
      <c r="K846" s="23"/>
      <c r="L846" s="46"/>
    </row>
    <row r="847" spans="2:12" ht="15" customHeight="1" x14ac:dyDescent="0.2">
      <c r="B847" s="2">
        <f t="shared" si="13"/>
        <v>841</v>
      </c>
      <c r="C847" s="5" t="s">
        <v>843</v>
      </c>
      <c r="D847" s="1" t="s">
        <v>2637</v>
      </c>
      <c r="E847" s="24">
        <v>-1.4725822084338915</v>
      </c>
      <c r="F847" s="24">
        <v>8.8306045476954864E-2</v>
      </c>
      <c r="G847" s="35"/>
      <c r="H847" s="34" t="s">
        <v>3610</v>
      </c>
      <c r="K847" s="23"/>
      <c r="L847" s="46"/>
    </row>
    <row r="848" spans="2:12" ht="15" customHeight="1" x14ac:dyDescent="0.2">
      <c r="B848" s="2">
        <f t="shared" si="13"/>
        <v>842</v>
      </c>
      <c r="C848" s="5" t="s">
        <v>844</v>
      </c>
      <c r="D848" s="1" t="s">
        <v>2638</v>
      </c>
      <c r="E848" s="24">
        <v>-33.909968217069846</v>
      </c>
      <c r="F848" s="24">
        <v>-3.308372566515672</v>
      </c>
      <c r="G848" s="35"/>
      <c r="H848" s="34" t="s">
        <v>3610</v>
      </c>
      <c r="K848" s="23"/>
      <c r="L848" s="46"/>
    </row>
    <row r="849" spans="2:12" ht="15" customHeight="1" x14ac:dyDescent="0.2">
      <c r="B849" s="2">
        <f t="shared" si="13"/>
        <v>843</v>
      </c>
      <c r="C849" s="5" t="s">
        <v>845</v>
      </c>
      <c r="D849" s="1" t="s">
        <v>2639</v>
      </c>
      <c r="E849" s="24">
        <v>-11.808082410512824</v>
      </c>
      <c r="F849" s="24">
        <v>0.19271506799711347</v>
      </c>
      <c r="G849" s="35"/>
      <c r="H849" s="34" t="s">
        <v>3610</v>
      </c>
      <c r="K849" s="23"/>
      <c r="L849" s="46"/>
    </row>
    <row r="850" spans="2:12" ht="15" customHeight="1" x14ac:dyDescent="0.2">
      <c r="B850" s="2">
        <f t="shared" si="13"/>
        <v>844</v>
      </c>
      <c r="C850" s="5" t="s">
        <v>846</v>
      </c>
      <c r="D850" s="1" t="s">
        <v>2640</v>
      </c>
      <c r="E850" s="24">
        <v>9.8515364962498069</v>
      </c>
      <c r="F850" s="24">
        <v>2.3007369497683356</v>
      </c>
      <c r="G850" s="35"/>
      <c r="H850" s="34" t="s">
        <v>3607</v>
      </c>
      <c r="K850" s="23"/>
      <c r="L850" s="46"/>
    </row>
    <row r="851" spans="2:12" ht="15" customHeight="1" x14ac:dyDescent="0.2">
      <c r="B851" s="2">
        <f t="shared" si="13"/>
        <v>845</v>
      </c>
      <c r="C851" s="5" t="s">
        <v>847</v>
      </c>
      <c r="D851" s="1" t="s">
        <v>2088</v>
      </c>
      <c r="E851" s="24">
        <v>-24.476437447691296</v>
      </c>
      <c r="F851" s="24">
        <v>-1.1251801867243074</v>
      </c>
      <c r="G851" s="35"/>
      <c r="H851" s="34" t="s">
        <v>3610</v>
      </c>
      <c r="K851" s="23"/>
      <c r="L851" s="46"/>
    </row>
    <row r="852" spans="2:12" ht="15" customHeight="1" x14ac:dyDescent="0.2">
      <c r="B852" s="2">
        <f t="shared" si="13"/>
        <v>846</v>
      </c>
      <c r="C852" s="5" t="s">
        <v>848</v>
      </c>
      <c r="D852" s="1" t="s">
        <v>2641</v>
      </c>
      <c r="E852" s="24">
        <v>117.8023073035674</v>
      </c>
      <c r="F852" s="24">
        <v>2.8965463870498382</v>
      </c>
      <c r="G852" s="35"/>
      <c r="H852" s="34" t="s">
        <v>3607</v>
      </c>
      <c r="K852" s="23"/>
      <c r="L852" s="46"/>
    </row>
    <row r="853" spans="2:12" ht="15" customHeight="1" x14ac:dyDescent="0.2">
      <c r="B853" s="2">
        <f t="shared" si="13"/>
        <v>847</v>
      </c>
      <c r="C853" s="5" t="s">
        <v>849</v>
      </c>
      <c r="D853" s="1" t="s">
        <v>2642</v>
      </c>
      <c r="E853" s="24">
        <v>-19.500945922199975</v>
      </c>
      <c r="F853" s="24">
        <v>1.7848742506448616</v>
      </c>
      <c r="G853" s="35"/>
      <c r="H853" s="34" t="s">
        <v>3610</v>
      </c>
      <c r="K853" s="23"/>
      <c r="L853" s="46"/>
    </row>
    <row r="854" spans="2:12" ht="15" customHeight="1" x14ac:dyDescent="0.2">
      <c r="B854" s="2">
        <f t="shared" si="13"/>
        <v>848</v>
      </c>
      <c r="C854" s="5" t="s">
        <v>850</v>
      </c>
      <c r="D854" s="1" t="s">
        <v>2643</v>
      </c>
      <c r="E854" s="24">
        <v>-31.68555057380263</v>
      </c>
      <c r="F854" s="24">
        <v>-1.9787864414732468</v>
      </c>
      <c r="G854" s="35"/>
      <c r="H854" s="34" t="s">
        <v>3610</v>
      </c>
      <c r="K854" s="23"/>
      <c r="L854" s="46"/>
    </row>
    <row r="855" spans="2:12" ht="15" customHeight="1" x14ac:dyDescent="0.2">
      <c r="B855" s="2">
        <f t="shared" si="13"/>
        <v>849</v>
      </c>
      <c r="C855" s="5" t="s">
        <v>851</v>
      </c>
      <c r="D855" s="1" t="s">
        <v>2644</v>
      </c>
      <c r="E855" s="24">
        <v>-14.208228053142122</v>
      </c>
      <c r="F855" s="24">
        <v>2.0987957565504303</v>
      </c>
      <c r="G855" s="35"/>
      <c r="H855" s="34" t="s">
        <v>3610</v>
      </c>
      <c r="K855" s="23"/>
      <c r="L855" s="46"/>
    </row>
    <row r="856" spans="2:12" ht="15" customHeight="1" x14ac:dyDescent="0.2">
      <c r="B856" s="2">
        <f t="shared" si="13"/>
        <v>850</v>
      </c>
      <c r="C856" s="5" t="s">
        <v>852</v>
      </c>
      <c r="D856" s="1" t="s">
        <v>2312</v>
      </c>
      <c r="E856" s="24">
        <v>-15.803619754816793</v>
      </c>
      <c r="F856" s="24">
        <v>-23.128003499872079</v>
      </c>
      <c r="G856" s="35"/>
      <c r="H856" s="34" t="s">
        <v>3607</v>
      </c>
      <c r="K856" s="23"/>
      <c r="L856" s="46"/>
    </row>
    <row r="857" spans="2:12" ht="15" customHeight="1" x14ac:dyDescent="0.2">
      <c r="B857" s="2">
        <f t="shared" si="13"/>
        <v>851</v>
      </c>
      <c r="C857" s="5" t="s">
        <v>853</v>
      </c>
      <c r="D857" s="1" t="s">
        <v>2645</v>
      </c>
      <c r="E857" s="24">
        <v>-15.320458377291871</v>
      </c>
      <c r="F857" s="24">
        <v>-11.639890074492584</v>
      </c>
      <c r="G857" s="35"/>
      <c r="H857" s="34" t="s">
        <v>3610</v>
      </c>
      <c r="K857" s="23"/>
      <c r="L857" s="46"/>
    </row>
    <row r="858" spans="2:12" ht="15" customHeight="1" x14ac:dyDescent="0.2">
      <c r="B858" s="2">
        <f t="shared" si="13"/>
        <v>852</v>
      </c>
      <c r="C858" s="5" t="s">
        <v>854</v>
      </c>
      <c r="D858" s="1" t="s">
        <v>2646</v>
      </c>
      <c r="E858" s="24">
        <v>-10.130564687961581</v>
      </c>
      <c r="F858" s="24">
        <v>-12.302834602175253</v>
      </c>
      <c r="G858" s="35"/>
      <c r="H858" s="34" t="s">
        <v>3607</v>
      </c>
      <c r="K858" s="23"/>
      <c r="L858" s="46"/>
    </row>
    <row r="859" spans="2:12" ht="15" customHeight="1" x14ac:dyDescent="0.2">
      <c r="B859" s="2">
        <f t="shared" si="13"/>
        <v>853</v>
      </c>
      <c r="C859" s="5" t="s">
        <v>855</v>
      </c>
      <c r="D859" s="1" t="s">
        <v>1953</v>
      </c>
      <c r="E859" s="24">
        <v>-33.075187834185243</v>
      </c>
      <c r="F859" s="24">
        <v>-4.8139112646181417</v>
      </c>
      <c r="G859" s="35"/>
      <c r="H859" s="34" t="s">
        <v>3610</v>
      </c>
      <c r="K859" s="23"/>
      <c r="L859" s="46"/>
    </row>
    <row r="860" spans="2:12" ht="15" customHeight="1" x14ac:dyDescent="0.2">
      <c r="B860" s="2">
        <f t="shared" si="13"/>
        <v>854</v>
      </c>
      <c r="C860" s="5" t="s">
        <v>856</v>
      </c>
      <c r="D860" s="1" t="s">
        <v>2647</v>
      </c>
      <c r="E860" s="24">
        <v>6.317362173459955</v>
      </c>
      <c r="F860" s="24">
        <v>-15.195762345019091</v>
      </c>
      <c r="G860" s="35"/>
      <c r="H860" s="34" t="s">
        <v>3607</v>
      </c>
      <c r="K860" s="23"/>
      <c r="L860" s="46"/>
    </row>
    <row r="861" spans="2:12" ht="15" customHeight="1" x14ac:dyDescent="0.2">
      <c r="B861" s="2">
        <f t="shared" si="13"/>
        <v>855</v>
      </c>
      <c r="C861" s="5" t="s">
        <v>857</v>
      </c>
      <c r="D861" s="1" t="s">
        <v>2648</v>
      </c>
      <c r="E861" s="24">
        <v>-22.564567903663672</v>
      </c>
      <c r="F861" s="24">
        <v>-5.5617127269406978</v>
      </c>
      <c r="G861" s="35"/>
      <c r="H861" s="34" t="s">
        <v>3610</v>
      </c>
      <c r="K861" s="23"/>
      <c r="L861" s="46"/>
    </row>
    <row r="862" spans="2:12" ht="15" customHeight="1" x14ac:dyDescent="0.2">
      <c r="B862" s="2">
        <f t="shared" si="13"/>
        <v>856</v>
      </c>
      <c r="C862" s="5" t="s">
        <v>858</v>
      </c>
      <c r="D862" s="1" t="s">
        <v>2649</v>
      </c>
      <c r="E862" s="24">
        <v>-6.0944208316145563</v>
      </c>
      <c r="F862" s="24">
        <v>-13.7696985848265</v>
      </c>
      <c r="G862" s="35"/>
      <c r="H862" s="34" t="s">
        <v>3607</v>
      </c>
      <c r="K862" s="23"/>
      <c r="L862" s="46"/>
    </row>
    <row r="863" spans="2:12" ht="15" customHeight="1" x14ac:dyDescent="0.2">
      <c r="B863" s="2">
        <f t="shared" si="13"/>
        <v>857</v>
      </c>
      <c r="C863" s="5" t="s">
        <v>859</v>
      </c>
      <c r="D863" s="1" t="s">
        <v>2650</v>
      </c>
      <c r="E863" s="24">
        <v>4.3911735569497097</v>
      </c>
      <c r="F863" s="24">
        <v>-26.010448168736033</v>
      </c>
      <c r="G863" s="35"/>
      <c r="H863" s="34" t="s">
        <v>3607</v>
      </c>
      <c r="K863" s="23"/>
      <c r="L863" s="46"/>
    </row>
    <row r="864" spans="2:12" ht="15" customHeight="1" x14ac:dyDescent="0.2">
      <c r="B864" s="2">
        <f t="shared" si="13"/>
        <v>858</v>
      </c>
      <c r="C864" s="5" t="s">
        <v>860</v>
      </c>
      <c r="D864" s="1" t="s">
        <v>2651</v>
      </c>
      <c r="E864" s="24">
        <v>-12.878507133491439</v>
      </c>
      <c r="F864" s="24">
        <v>-37.536742495329698</v>
      </c>
      <c r="G864" s="35"/>
      <c r="H864" s="34" t="s">
        <v>3607</v>
      </c>
      <c r="K864" s="23"/>
      <c r="L864" s="46"/>
    </row>
    <row r="865" spans="2:12" ht="15" customHeight="1" x14ac:dyDescent="0.2">
      <c r="B865" s="2">
        <f t="shared" si="13"/>
        <v>859</v>
      </c>
      <c r="C865" s="2" t="s">
        <v>861</v>
      </c>
      <c r="D865" s="2" t="s">
        <v>2652</v>
      </c>
      <c r="E865" s="24"/>
      <c r="F865" s="24"/>
      <c r="G865" s="35"/>
      <c r="H865" s="34" t="s">
        <v>3624</v>
      </c>
      <c r="K865" s="23"/>
      <c r="L865" s="46"/>
    </row>
    <row r="866" spans="2:12" ht="15" customHeight="1" x14ac:dyDescent="0.2">
      <c r="B866" s="2">
        <f t="shared" si="13"/>
        <v>860</v>
      </c>
      <c r="C866" s="5" t="s">
        <v>862</v>
      </c>
      <c r="D866" s="1" t="s">
        <v>2653</v>
      </c>
      <c r="E866" s="24">
        <v>-26.597123192973584</v>
      </c>
      <c r="F866" s="24">
        <v>6.0636705789819416</v>
      </c>
      <c r="G866" s="35"/>
      <c r="H866" s="34" t="s">
        <v>3610</v>
      </c>
      <c r="K866" s="23"/>
      <c r="L866" s="46"/>
    </row>
    <row r="867" spans="2:12" ht="15" customHeight="1" x14ac:dyDescent="0.2">
      <c r="B867" s="2">
        <f t="shared" si="13"/>
        <v>861</v>
      </c>
      <c r="C867" s="5" t="s">
        <v>863</v>
      </c>
      <c r="D867" s="1" t="s">
        <v>2654</v>
      </c>
      <c r="E867" s="24">
        <v>2.9095919998710258</v>
      </c>
      <c r="F867" s="24">
        <v>10.443146193664816</v>
      </c>
      <c r="G867" s="35"/>
      <c r="H867" s="34" t="s">
        <v>3610</v>
      </c>
      <c r="K867" s="23"/>
      <c r="L867" s="46"/>
    </row>
    <row r="868" spans="2:12" ht="15" customHeight="1" x14ac:dyDescent="0.2">
      <c r="B868" s="2">
        <f t="shared" si="13"/>
        <v>862</v>
      </c>
      <c r="C868" s="5" t="s">
        <v>864</v>
      </c>
      <c r="D868" s="1" t="s">
        <v>2655</v>
      </c>
      <c r="E868" s="24">
        <v>24.760146634616206</v>
      </c>
      <c r="F868" s="24">
        <v>3.5776966754550017</v>
      </c>
      <c r="G868" s="35"/>
      <c r="H868" s="34" t="s">
        <v>3607</v>
      </c>
      <c r="K868" s="23"/>
      <c r="L868" s="46"/>
    </row>
    <row r="869" spans="2:12" ht="15" customHeight="1" x14ac:dyDescent="0.2">
      <c r="B869" s="2">
        <f t="shared" si="13"/>
        <v>863</v>
      </c>
      <c r="C869" s="5" t="s">
        <v>865</v>
      </c>
      <c r="D869" s="1" t="s">
        <v>2656</v>
      </c>
      <c r="E869" s="24">
        <v>-15.393129059093198</v>
      </c>
      <c r="F869" s="24">
        <v>-1.1204361158931135</v>
      </c>
      <c r="G869" s="35"/>
      <c r="H869" s="34" t="s">
        <v>3610</v>
      </c>
      <c r="K869" s="23"/>
      <c r="L869" s="46"/>
    </row>
    <row r="870" spans="2:12" ht="15" customHeight="1" x14ac:dyDescent="0.2">
      <c r="B870" s="2">
        <f t="shared" si="13"/>
        <v>864</v>
      </c>
      <c r="C870" s="5" t="s">
        <v>866</v>
      </c>
      <c r="D870" s="1" t="s">
        <v>2657</v>
      </c>
      <c r="E870" s="24">
        <v>0.85806761883418403</v>
      </c>
      <c r="F870" s="24">
        <v>-4.4218685129981736</v>
      </c>
      <c r="G870" s="35"/>
      <c r="H870" s="34" t="s">
        <v>3607</v>
      </c>
      <c r="K870" s="23"/>
      <c r="L870" s="46"/>
    </row>
    <row r="871" spans="2:12" ht="15" customHeight="1" x14ac:dyDescent="0.2">
      <c r="B871" s="2">
        <f t="shared" si="13"/>
        <v>865</v>
      </c>
      <c r="C871" s="5" t="s">
        <v>867</v>
      </c>
      <c r="D871" s="1" t="s">
        <v>2658</v>
      </c>
      <c r="E871" s="24">
        <v>-4.5410744848706059</v>
      </c>
      <c r="F871" s="24">
        <v>1.0940190148435391</v>
      </c>
      <c r="G871" s="35"/>
      <c r="H871" s="34" t="s">
        <v>3610</v>
      </c>
      <c r="K871" s="23"/>
      <c r="L871" s="46"/>
    </row>
    <row r="872" spans="2:12" ht="15" customHeight="1" x14ac:dyDescent="0.2">
      <c r="B872" s="2">
        <f t="shared" si="13"/>
        <v>866</v>
      </c>
      <c r="C872" s="5" t="s">
        <v>868</v>
      </c>
      <c r="D872" s="1" t="s">
        <v>2659</v>
      </c>
      <c r="E872" s="24">
        <v>40.91958839625218</v>
      </c>
      <c r="F872" s="24">
        <v>12.485856610878173</v>
      </c>
      <c r="G872" s="35"/>
      <c r="H872" s="34" t="s">
        <v>3607</v>
      </c>
      <c r="K872" s="23"/>
      <c r="L872" s="46"/>
    </row>
    <row r="873" spans="2:12" ht="15" customHeight="1" x14ac:dyDescent="0.2">
      <c r="B873" s="2">
        <f t="shared" si="13"/>
        <v>867</v>
      </c>
      <c r="C873" s="5" t="s">
        <v>869</v>
      </c>
      <c r="D873" s="1" t="s">
        <v>2660</v>
      </c>
      <c r="E873" s="24">
        <v>-6.8364510739234134</v>
      </c>
      <c r="F873" s="24">
        <v>1.2998269640816034</v>
      </c>
      <c r="G873" s="35"/>
      <c r="H873" s="34" t="s">
        <v>3610</v>
      </c>
      <c r="K873" s="23"/>
      <c r="L873" s="46"/>
    </row>
    <row r="874" spans="2:12" ht="15" customHeight="1" x14ac:dyDescent="0.2">
      <c r="B874" s="2">
        <f t="shared" si="13"/>
        <v>868</v>
      </c>
      <c r="C874" s="5" t="s">
        <v>870</v>
      </c>
      <c r="D874" s="1" t="s">
        <v>2661</v>
      </c>
      <c r="E874" s="24">
        <v>-1.9484990620212557</v>
      </c>
      <c r="F874" s="24">
        <v>-3.0385612730324851</v>
      </c>
      <c r="G874" s="35"/>
      <c r="H874" s="34" t="s">
        <v>3607</v>
      </c>
      <c r="K874" s="23"/>
      <c r="L874" s="46"/>
    </row>
    <row r="875" spans="2:12" ht="15" customHeight="1" x14ac:dyDescent="0.2">
      <c r="B875" s="2">
        <f t="shared" si="13"/>
        <v>869</v>
      </c>
      <c r="C875" s="5" t="s">
        <v>871</v>
      </c>
      <c r="D875" s="1" t="s">
        <v>2662</v>
      </c>
      <c r="E875" s="24">
        <v>-12.344843488668175</v>
      </c>
      <c r="F875" s="24">
        <v>-2.9437405229762419</v>
      </c>
      <c r="G875" s="35"/>
      <c r="H875" s="34" t="s">
        <v>3610</v>
      </c>
      <c r="K875" s="23"/>
      <c r="L875" s="46"/>
    </row>
    <row r="876" spans="2:12" ht="15" customHeight="1" x14ac:dyDescent="0.2">
      <c r="B876" s="2">
        <f t="shared" si="13"/>
        <v>870</v>
      </c>
      <c r="C876" s="5" t="s">
        <v>872</v>
      </c>
      <c r="D876" s="1" t="s">
        <v>2663</v>
      </c>
      <c r="E876" s="24">
        <v>1.0342577315588528</v>
      </c>
      <c r="F876" s="24">
        <v>-2.1956714841181082</v>
      </c>
      <c r="G876" s="35"/>
      <c r="H876" s="34" t="s">
        <v>3607</v>
      </c>
      <c r="K876" s="23"/>
      <c r="L876" s="46"/>
    </row>
    <row r="877" spans="2:12" ht="15" customHeight="1" x14ac:dyDescent="0.2">
      <c r="B877" s="2">
        <f t="shared" si="13"/>
        <v>871</v>
      </c>
      <c r="C877" s="5" t="s">
        <v>873</v>
      </c>
      <c r="D877" s="1" t="s">
        <v>2664</v>
      </c>
      <c r="E877" s="24">
        <v>-6.3929094495294976</v>
      </c>
      <c r="F877" s="24">
        <v>1.3697940516073572</v>
      </c>
      <c r="G877" s="35"/>
      <c r="H877" s="34" t="s">
        <v>3610</v>
      </c>
      <c r="K877" s="23"/>
      <c r="L877" s="46"/>
    </row>
    <row r="878" spans="2:12" ht="15" customHeight="1" x14ac:dyDescent="0.2">
      <c r="B878" s="2">
        <f t="shared" si="13"/>
        <v>872</v>
      </c>
      <c r="C878" s="5" t="s">
        <v>874</v>
      </c>
      <c r="D878" s="1" t="s">
        <v>2665</v>
      </c>
      <c r="E878" s="24">
        <v>-2.1591369575101282</v>
      </c>
      <c r="F878" s="24">
        <v>-1.5360921704550776</v>
      </c>
      <c r="G878" s="35"/>
      <c r="H878" s="34" t="s">
        <v>3610</v>
      </c>
      <c r="K878" s="23"/>
      <c r="L878" s="46"/>
    </row>
    <row r="879" spans="2:12" ht="15" customHeight="1" x14ac:dyDescent="0.2">
      <c r="B879" s="2">
        <f t="shared" si="13"/>
        <v>873</v>
      </c>
      <c r="C879" s="5" t="s">
        <v>875</v>
      </c>
      <c r="D879" s="1" t="s">
        <v>2666</v>
      </c>
      <c r="E879" s="24">
        <v>-32.160389129781976</v>
      </c>
      <c r="F879" s="24">
        <v>-0.39577290110267427</v>
      </c>
      <c r="G879" s="35"/>
      <c r="H879" s="34" t="s">
        <v>3610</v>
      </c>
      <c r="K879" s="23"/>
      <c r="L879" s="46"/>
    </row>
    <row r="880" spans="2:12" ht="15" customHeight="1" x14ac:dyDescent="0.2">
      <c r="B880" s="2">
        <f t="shared" si="13"/>
        <v>874</v>
      </c>
      <c r="C880" s="5" t="s">
        <v>876</v>
      </c>
      <c r="D880" s="1" t="s">
        <v>2667</v>
      </c>
      <c r="E880" s="24">
        <v>19.3317951274568</v>
      </c>
      <c r="F880" s="24">
        <v>-0.14006458564308844</v>
      </c>
      <c r="G880" s="35"/>
      <c r="H880" s="34" t="s">
        <v>3607</v>
      </c>
      <c r="K880" s="23"/>
      <c r="L880" s="46"/>
    </row>
    <row r="881" spans="2:12" ht="15" customHeight="1" x14ac:dyDescent="0.2">
      <c r="B881" s="2">
        <f t="shared" si="13"/>
        <v>875</v>
      </c>
      <c r="C881" s="5" t="s">
        <v>877</v>
      </c>
      <c r="D881" s="1" t="s">
        <v>2317</v>
      </c>
      <c r="E881" s="24">
        <v>-2.9290244925213784</v>
      </c>
      <c r="F881" s="24">
        <v>14.36496470469848</v>
      </c>
      <c r="G881" s="35"/>
      <c r="H881" s="34" t="s">
        <v>3610</v>
      </c>
      <c r="K881" s="23"/>
      <c r="L881" s="46"/>
    </row>
    <row r="882" spans="2:12" ht="15" customHeight="1" x14ac:dyDescent="0.2">
      <c r="B882" s="2">
        <f t="shared" si="13"/>
        <v>876</v>
      </c>
      <c r="C882" s="5" t="s">
        <v>878</v>
      </c>
      <c r="D882" s="1" t="s">
        <v>2668</v>
      </c>
      <c r="E882" s="24">
        <v>-31.960226749439798</v>
      </c>
      <c r="F882" s="24">
        <v>3.8479617196095433</v>
      </c>
      <c r="G882" s="35"/>
      <c r="H882" s="34" t="s">
        <v>3610</v>
      </c>
      <c r="K882" s="23"/>
      <c r="L882" s="46"/>
    </row>
    <row r="883" spans="2:12" ht="15" customHeight="1" x14ac:dyDescent="0.2">
      <c r="B883" s="2">
        <f t="shared" si="13"/>
        <v>877</v>
      </c>
      <c r="C883" s="5" t="s">
        <v>879</v>
      </c>
      <c r="D883" s="1" t="s">
        <v>2669</v>
      </c>
      <c r="E883" s="24">
        <v>34.267870982640574</v>
      </c>
      <c r="F883" s="24">
        <v>-6.0803936152950229</v>
      </c>
      <c r="G883" s="35"/>
      <c r="H883" s="34" t="s">
        <v>3607</v>
      </c>
      <c r="K883" s="23"/>
      <c r="L883" s="46"/>
    </row>
    <row r="884" spans="2:12" ht="15" customHeight="1" x14ac:dyDescent="0.2">
      <c r="B884" s="2">
        <f t="shared" si="13"/>
        <v>878</v>
      </c>
      <c r="C884" s="5" t="s">
        <v>880</v>
      </c>
      <c r="D884" s="1" t="s">
        <v>2670</v>
      </c>
      <c r="E884" s="24">
        <v>-6.3475475941583426</v>
      </c>
      <c r="F884" s="24">
        <v>-0.5298973585881015</v>
      </c>
      <c r="G884" s="35"/>
      <c r="H884" s="34" t="s">
        <v>3610</v>
      </c>
      <c r="K884" s="23"/>
      <c r="L884" s="46"/>
    </row>
    <row r="885" spans="2:12" ht="15" customHeight="1" x14ac:dyDescent="0.2">
      <c r="B885" s="2">
        <f t="shared" si="13"/>
        <v>879</v>
      </c>
      <c r="C885" s="5" t="s">
        <v>881</v>
      </c>
      <c r="D885" s="1" t="s">
        <v>2671</v>
      </c>
      <c r="E885" s="24">
        <v>-39.118752572070768</v>
      </c>
      <c r="F885" s="24">
        <v>0.55855458754534482</v>
      </c>
      <c r="G885" s="35"/>
      <c r="H885" s="34" t="s">
        <v>3610</v>
      </c>
      <c r="K885" s="23"/>
      <c r="L885" s="46"/>
    </row>
    <row r="886" spans="2:12" ht="15" customHeight="1" x14ac:dyDescent="0.2">
      <c r="B886" s="2">
        <f t="shared" si="13"/>
        <v>880</v>
      </c>
      <c r="C886" s="5" t="s">
        <v>882</v>
      </c>
      <c r="D886" s="1" t="s">
        <v>1941</v>
      </c>
      <c r="E886" s="24">
        <v>-18.347123813608917</v>
      </c>
      <c r="F886" s="24">
        <v>-4.104318399482807</v>
      </c>
      <c r="G886" s="35"/>
      <c r="H886" s="34" t="s">
        <v>3610</v>
      </c>
      <c r="K886" s="23"/>
      <c r="L886" s="46"/>
    </row>
    <row r="887" spans="2:12" ht="15" customHeight="1" x14ac:dyDescent="0.2">
      <c r="B887" s="2">
        <f t="shared" si="13"/>
        <v>881</v>
      </c>
      <c r="C887" s="5" t="s">
        <v>883</v>
      </c>
      <c r="D887" s="1" t="s">
        <v>2672</v>
      </c>
      <c r="E887" s="24">
        <v>82.205573188629899</v>
      </c>
      <c r="F887" s="24">
        <v>-2.6938903850767417</v>
      </c>
      <c r="G887" s="35"/>
      <c r="H887" s="34" t="s">
        <v>3607</v>
      </c>
      <c r="K887" s="23"/>
      <c r="L887" s="46"/>
    </row>
    <row r="888" spans="2:12" ht="15" customHeight="1" x14ac:dyDescent="0.2">
      <c r="B888" s="2">
        <f t="shared" si="13"/>
        <v>882</v>
      </c>
      <c r="C888" s="5" t="s">
        <v>884</v>
      </c>
      <c r="D888" s="1" t="s">
        <v>2603</v>
      </c>
      <c r="E888" s="24">
        <v>-47.118476108410725</v>
      </c>
      <c r="F888" s="24">
        <v>6.7497995773719595</v>
      </c>
      <c r="G888" s="35"/>
      <c r="H888" s="34" t="s">
        <v>3610</v>
      </c>
      <c r="K888" s="23"/>
      <c r="L888" s="46"/>
    </row>
    <row r="889" spans="2:12" ht="15" customHeight="1" x14ac:dyDescent="0.2">
      <c r="B889" s="2">
        <f t="shared" si="13"/>
        <v>883</v>
      </c>
      <c r="C889" s="5" t="s">
        <v>885</v>
      </c>
      <c r="D889" s="1" t="s">
        <v>2673</v>
      </c>
      <c r="E889" s="24">
        <v>-13.847002830464405</v>
      </c>
      <c r="F889" s="24">
        <v>-0.81520483366844587</v>
      </c>
      <c r="G889" s="35"/>
      <c r="H889" s="34" t="s">
        <v>3610</v>
      </c>
      <c r="K889" s="23"/>
      <c r="L889" s="46"/>
    </row>
    <row r="890" spans="2:12" ht="15" customHeight="1" x14ac:dyDescent="0.2">
      <c r="B890" s="2">
        <f t="shared" si="13"/>
        <v>884</v>
      </c>
      <c r="C890" s="5" t="s">
        <v>886</v>
      </c>
      <c r="D890" s="1" t="s">
        <v>3555</v>
      </c>
      <c r="E890" s="24">
        <v>-5.8605834043644762</v>
      </c>
      <c r="F890" s="24">
        <v>-3.5973478130910905</v>
      </c>
      <c r="G890" s="35"/>
      <c r="H890" s="34" t="s">
        <v>3610</v>
      </c>
      <c r="K890" s="23"/>
      <c r="L890" s="46"/>
    </row>
    <row r="891" spans="2:12" ht="15" customHeight="1" x14ac:dyDescent="0.2">
      <c r="B891" s="2">
        <f t="shared" si="13"/>
        <v>885</v>
      </c>
      <c r="C891" s="5" t="s">
        <v>887</v>
      </c>
      <c r="D891" s="1" t="s">
        <v>2674</v>
      </c>
      <c r="E891" s="24">
        <v>0.58254070154642079</v>
      </c>
      <c r="F891" s="24">
        <v>-8.2561970657713033</v>
      </c>
      <c r="G891" s="35"/>
      <c r="H891" s="34" t="s">
        <v>3607</v>
      </c>
      <c r="K891" s="23"/>
      <c r="L891" s="46"/>
    </row>
    <row r="892" spans="2:12" ht="15" customHeight="1" x14ac:dyDescent="0.2">
      <c r="B892" s="2">
        <f t="shared" si="13"/>
        <v>886</v>
      </c>
      <c r="C892" s="5" t="s">
        <v>888</v>
      </c>
      <c r="D892" s="1" t="s">
        <v>2675</v>
      </c>
      <c r="E892" s="24">
        <v>24.807196784656441</v>
      </c>
      <c r="F892" s="24">
        <v>-3.8935991157497938</v>
      </c>
      <c r="G892" s="35"/>
      <c r="H892" s="34" t="s">
        <v>3607</v>
      </c>
      <c r="K892" s="23"/>
      <c r="L892" s="46"/>
    </row>
    <row r="893" spans="2:12" ht="15" customHeight="1" x14ac:dyDescent="0.2">
      <c r="B893" s="2">
        <f t="shared" si="13"/>
        <v>887</v>
      </c>
      <c r="C893" s="5" t="s">
        <v>889</v>
      </c>
      <c r="D893" s="1" t="s">
        <v>2676</v>
      </c>
      <c r="E893" s="24">
        <v>-7.5297199444467395</v>
      </c>
      <c r="F893" s="24">
        <v>-3.6692503587522367</v>
      </c>
      <c r="G893" s="35"/>
      <c r="H893" s="34" t="s">
        <v>3610</v>
      </c>
      <c r="K893" s="23"/>
      <c r="L893" s="46"/>
    </row>
    <row r="894" spans="2:12" ht="15" customHeight="1" x14ac:dyDescent="0.2">
      <c r="B894" s="2">
        <f t="shared" si="13"/>
        <v>888</v>
      </c>
      <c r="C894" s="5" t="s">
        <v>890</v>
      </c>
      <c r="D894" s="1" t="s">
        <v>2677</v>
      </c>
      <c r="E894" s="24">
        <v>-4.1012304249927922</v>
      </c>
      <c r="F894" s="24">
        <v>-3.8656846496548241</v>
      </c>
      <c r="G894" s="35"/>
      <c r="H894" s="34" t="s">
        <v>3610</v>
      </c>
      <c r="K894" s="23"/>
      <c r="L894" s="46"/>
    </row>
    <row r="895" spans="2:12" ht="15" customHeight="1" x14ac:dyDescent="0.2">
      <c r="B895" s="2">
        <f t="shared" si="13"/>
        <v>889</v>
      </c>
      <c r="C895" s="5" t="s">
        <v>891</v>
      </c>
      <c r="D895" s="1" t="s">
        <v>2678</v>
      </c>
      <c r="E895" s="24">
        <v>-19.184935819457209</v>
      </c>
      <c r="F895" s="24">
        <v>0.16451657448772039</v>
      </c>
      <c r="G895" s="35"/>
      <c r="H895" s="34" t="s">
        <v>3610</v>
      </c>
      <c r="K895" s="23"/>
      <c r="L895" s="46"/>
    </row>
    <row r="896" spans="2:12" ht="15" customHeight="1" x14ac:dyDescent="0.2">
      <c r="B896" s="2">
        <f t="shared" si="13"/>
        <v>890</v>
      </c>
      <c r="C896" s="5" t="s">
        <v>892</v>
      </c>
      <c r="D896" s="1" t="s">
        <v>2679</v>
      </c>
      <c r="E896" s="24">
        <v>-40.892506164666727</v>
      </c>
      <c r="F896" s="24">
        <v>-1.3528591324943875</v>
      </c>
      <c r="G896" s="35"/>
      <c r="H896" s="34" t="s">
        <v>3610</v>
      </c>
      <c r="K896" s="23"/>
      <c r="L896" s="46"/>
    </row>
    <row r="897" spans="2:12" ht="15" customHeight="1" x14ac:dyDescent="0.2">
      <c r="B897" s="2">
        <f t="shared" si="13"/>
        <v>891</v>
      </c>
      <c r="C897" s="5" t="s">
        <v>893</v>
      </c>
      <c r="D897" s="1" t="s">
        <v>2680</v>
      </c>
      <c r="E897" s="24">
        <v>9.9162501118332074</v>
      </c>
      <c r="F897" s="24">
        <v>12.640649525259178</v>
      </c>
      <c r="G897" s="35"/>
      <c r="H897" s="34" t="s">
        <v>3610</v>
      </c>
      <c r="K897" s="23"/>
      <c r="L897" s="46"/>
    </row>
    <row r="898" spans="2:12" ht="15" customHeight="1" x14ac:dyDescent="0.2">
      <c r="B898" s="2">
        <f t="shared" si="13"/>
        <v>892</v>
      </c>
      <c r="C898" s="5" t="s">
        <v>894</v>
      </c>
      <c r="D898" s="1" t="s">
        <v>2681</v>
      </c>
      <c r="E898" s="24">
        <v>-12.666126239291458</v>
      </c>
      <c r="F898" s="24">
        <v>8.6376435246259291</v>
      </c>
      <c r="G898" s="35"/>
      <c r="H898" s="34" t="s">
        <v>3610</v>
      </c>
      <c r="K898" s="23"/>
      <c r="L898" s="46"/>
    </row>
    <row r="899" spans="2:12" ht="15" customHeight="1" x14ac:dyDescent="0.2">
      <c r="B899" s="2">
        <f t="shared" si="13"/>
        <v>893</v>
      </c>
      <c r="C899" s="5" t="s">
        <v>895</v>
      </c>
      <c r="D899" s="1" t="s">
        <v>2682</v>
      </c>
      <c r="E899" s="24">
        <v>28.330547985454302</v>
      </c>
      <c r="F899" s="24">
        <v>5.4439456180396917</v>
      </c>
      <c r="G899" s="35"/>
      <c r="H899" s="34" t="s">
        <v>3607</v>
      </c>
      <c r="K899" s="23"/>
      <c r="L899" s="46"/>
    </row>
    <row r="900" spans="2:12" ht="15" customHeight="1" x14ac:dyDescent="0.2">
      <c r="B900" s="2">
        <f t="shared" si="13"/>
        <v>894</v>
      </c>
      <c r="C900" s="5" t="s">
        <v>896</v>
      </c>
      <c r="D900" s="1" t="s">
        <v>2683</v>
      </c>
      <c r="E900" s="24">
        <v>-7.3149758881401254</v>
      </c>
      <c r="F900" s="24">
        <v>2.540057242185199</v>
      </c>
      <c r="G900" s="35"/>
      <c r="H900" s="34" t="s">
        <v>3610</v>
      </c>
      <c r="K900" s="23"/>
      <c r="L900" s="46"/>
    </row>
    <row r="901" spans="2:12" ht="15" customHeight="1" x14ac:dyDescent="0.2">
      <c r="B901" s="2">
        <f t="shared" si="13"/>
        <v>895</v>
      </c>
      <c r="C901" s="5" t="s">
        <v>897</v>
      </c>
      <c r="D901" s="1" t="s">
        <v>2684</v>
      </c>
      <c r="E901" s="24">
        <v>-29.920104047913483</v>
      </c>
      <c r="F901" s="24">
        <v>15.332098845654983</v>
      </c>
      <c r="G901" s="35"/>
      <c r="H901" s="34" t="s">
        <v>3610</v>
      </c>
      <c r="K901" s="23"/>
      <c r="L901" s="46"/>
    </row>
    <row r="902" spans="2:12" ht="15" customHeight="1" x14ac:dyDescent="0.2">
      <c r="B902" s="2">
        <f t="shared" si="13"/>
        <v>896</v>
      </c>
      <c r="C902" s="5" t="s">
        <v>898</v>
      </c>
      <c r="D902" s="1" t="s">
        <v>2685</v>
      </c>
      <c r="E902" s="24">
        <v>10.579920980502465</v>
      </c>
      <c r="F902" s="24">
        <v>0.52732871992166963</v>
      </c>
      <c r="G902" s="35"/>
      <c r="H902" s="34" t="s">
        <v>3607</v>
      </c>
      <c r="K902" s="23"/>
      <c r="L902" s="46"/>
    </row>
    <row r="903" spans="2:12" ht="15" customHeight="1" x14ac:dyDescent="0.2">
      <c r="B903" s="2">
        <f t="shared" si="13"/>
        <v>897</v>
      </c>
      <c r="C903" s="5" t="s">
        <v>899</v>
      </c>
      <c r="D903" s="1" t="s">
        <v>2686</v>
      </c>
      <c r="E903" s="24">
        <v>-32.006725826611486</v>
      </c>
      <c r="F903" s="24">
        <v>17.402700752075816</v>
      </c>
      <c r="G903" s="35"/>
      <c r="H903" s="34" t="s">
        <v>3610</v>
      </c>
      <c r="K903" s="23"/>
      <c r="L903" s="46"/>
    </row>
    <row r="904" spans="2:12" ht="15" customHeight="1" x14ac:dyDescent="0.2">
      <c r="B904" s="2">
        <f t="shared" si="13"/>
        <v>898</v>
      </c>
      <c r="C904" s="5" t="s">
        <v>900</v>
      </c>
      <c r="D904" s="1" t="s">
        <v>2687</v>
      </c>
      <c r="E904" s="24">
        <v>23.964642943792143</v>
      </c>
      <c r="F904" s="24">
        <v>13.665626306777739</v>
      </c>
      <c r="G904" s="35"/>
      <c r="H904" s="34" t="s">
        <v>3607</v>
      </c>
      <c r="K904" s="23"/>
      <c r="L904" s="46"/>
    </row>
    <row r="905" spans="2:12" ht="15" customHeight="1" x14ac:dyDescent="0.2">
      <c r="B905" s="2">
        <f t="shared" ref="B905:B968" si="14">+B904+1</f>
        <v>899</v>
      </c>
      <c r="C905" s="5" t="s">
        <v>901</v>
      </c>
      <c r="D905" s="1" t="s">
        <v>2688</v>
      </c>
      <c r="E905" s="24">
        <v>-10.686990376924925</v>
      </c>
      <c r="F905" s="24">
        <v>16.821821497609108</v>
      </c>
      <c r="G905" s="35"/>
      <c r="H905" s="34" t="s">
        <v>3610</v>
      </c>
      <c r="K905" s="23"/>
      <c r="L905" s="46"/>
    </row>
    <row r="906" spans="2:12" ht="15" customHeight="1" x14ac:dyDescent="0.2">
      <c r="B906" s="2">
        <f t="shared" si="14"/>
        <v>900</v>
      </c>
      <c r="C906" s="5" t="s">
        <v>902</v>
      </c>
      <c r="D906" s="1" t="s">
        <v>3545</v>
      </c>
      <c r="E906" s="24">
        <v>-33.8908325055896</v>
      </c>
      <c r="F906" s="24">
        <v>6.5730942529527425</v>
      </c>
      <c r="G906" s="35"/>
      <c r="H906" s="34" t="s">
        <v>3610</v>
      </c>
      <c r="K906" s="23"/>
      <c r="L906" s="46"/>
    </row>
    <row r="907" spans="2:12" ht="15" customHeight="1" x14ac:dyDescent="0.2">
      <c r="B907" s="2">
        <f t="shared" si="14"/>
        <v>901</v>
      </c>
      <c r="C907" s="5" t="s">
        <v>903</v>
      </c>
      <c r="D907" s="1" t="s">
        <v>2689</v>
      </c>
      <c r="E907" s="24">
        <v>-10.629299231905719</v>
      </c>
      <c r="F907" s="24">
        <v>16.157315463386141</v>
      </c>
      <c r="G907" s="35"/>
      <c r="H907" s="34" t="s">
        <v>3610</v>
      </c>
      <c r="K907" s="23"/>
      <c r="L907" s="46"/>
    </row>
    <row r="908" spans="2:12" ht="15" customHeight="1" x14ac:dyDescent="0.2">
      <c r="B908" s="2">
        <f t="shared" si="14"/>
        <v>902</v>
      </c>
      <c r="C908" s="5" t="s">
        <v>904</v>
      </c>
      <c r="D908" s="1" t="s">
        <v>2690</v>
      </c>
      <c r="E908" s="24">
        <v>0.30304605323925671</v>
      </c>
      <c r="F908" s="24">
        <v>18.315927920883084</v>
      </c>
      <c r="G908" s="35"/>
      <c r="H908" s="34" t="s">
        <v>3610</v>
      </c>
      <c r="K908" s="23"/>
      <c r="L908" s="46"/>
    </row>
    <row r="909" spans="2:12" ht="15" customHeight="1" x14ac:dyDescent="0.2">
      <c r="B909" s="2">
        <f t="shared" si="14"/>
        <v>903</v>
      </c>
      <c r="C909" s="5" t="s">
        <v>905</v>
      </c>
      <c r="D909" s="2" t="s">
        <v>2691</v>
      </c>
      <c r="E909" s="24"/>
      <c r="F909" s="24"/>
      <c r="G909" s="35"/>
      <c r="H909" s="34" t="s">
        <v>3624</v>
      </c>
      <c r="K909" s="23"/>
      <c r="L909" s="46"/>
    </row>
    <row r="910" spans="2:12" ht="15" customHeight="1" x14ac:dyDescent="0.2">
      <c r="B910" s="2">
        <f t="shared" si="14"/>
        <v>904</v>
      </c>
      <c r="C910" s="5" t="s">
        <v>906</v>
      </c>
      <c r="D910" s="1" t="s">
        <v>2692</v>
      </c>
      <c r="E910" s="24">
        <v>-28.537661014478914</v>
      </c>
      <c r="F910" s="24">
        <v>15.694856300566059</v>
      </c>
      <c r="G910" s="35"/>
      <c r="H910" s="34" t="s">
        <v>3610</v>
      </c>
      <c r="K910" s="23"/>
      <c r="L910" s="46"/>
    </row>
    <row r="911" spans="2:12" ht="15" customHeight="1" x14ac:dyDescent="0.2">
      <c r="B911" s="2">
        <f t="shared" si="14"/>
        <v>905</v>
      </c>
      <c r="C911" s="5" t="s">
        <v>907</v>
      </c>
      <c r="D911" s="1" t="s">
        <v>2693</v>
      </c>
      <c r="E911" s="24">
        <v>3.6370399643248561</v>
      </c>
      <c r="F911" s="24">
        <v>6.6244023051248035</v>
      </c>
      <c r="G911" s="35"/>
      <c r="H911" s="34" t="s">
        <v>3610</v>
      </c>
      <c r="K911" s="23"/>
      <c r="L911" s="46"/>
    </row>
    <row r="912" spans="2:12" ht="15" customHeight="1" x14ac:dyDescent="0.2">
      <c r="B912" s="2">
        <f t="shared" si="14"/>
        <v>906</v>
      </c>
      <c r="C912" s="5" t="s">
        <v>908</v>
      </c>
      <c r="D912" s="1" t="s">
        <v>2694</v>
      </c>
      <c r="E912" s="24">
        <v>-9.2278212536795365</v>
      </c>
      <c r="F912" s="24">
        <v>15.886407633991382</v>
      </c>
      <c r="G912" s="35"/>
      <c r="H912" s="34" t="s">
        <v>3610</v>
      </c>
      <c r="K912" s="23"/>
      <c r="L912" s="46"/>
    </row>
    <row r="913" spans="2:12" ht="15" customHeight="1" x14ac:dyDescent="0.2">
      <c r="B913" s="2">
        <f t="shared" si="14"/>
        <v>907</v>
      </c>
      <c r="C913" s="5" t="s">
        <v>909</v>
      </c>
      <c r="D913" s="1" t="s">
        <v>2695</v>
      </c>
      <c r="E913" s="24">
        <v>3.5350123570363223</v>
      </c>
      <c r="F913" s="24">
        <v>19.6373809115874</v>
      </c>
      <c r="G913" s="35"/>
      <c r="H913" s="34" t="s">
        <v>3610</v>
      </c>
      <c r="K913" s="23"/>
      <c r="L913" s="46"/>
    </row>
    <row r="914" spans="2:12" ht="15" customHeight="1" x14ac:dyDescent="0.2">
      <c r="B914" s="2">
        <f t="shared" si="14"/>
        <v>908</v>
      </c>
      <c r="C914" s="5" t="s">
        <v>910</v>
      </c>
      <c r="D914" s="1" t="s">
        <v>2696</v>
      </c>
      <c r="E914" s="24">
        <v>-18.260802984513617</v>
      </c>
      <c r="F914" s="24">
        <v>8.8689424605514375</v>
      </c>
      <c r="G914" s="35"/>
      <c r="H914" s="34" t="s">
        <v>3610</v>
      </c>
      <c r="K914" s="23"/>
      <c r="L914" s="46"/>
    </row>
    <row r="915" spans="2:12" ht="15" customHeight="1" x14ac:dyDescent="0.2">
      <c r="B915" s="2">
        <f t="shared" si="14"/>
        <v>909</v>
      </c>
      <c r="C915" s="5" t="s">
        <v>911</v>
      </c>
      <c r="D915" s="1" t="s">
        <v>2697</v>
      </c>
      <c r="E915" s="24">
        <v>-3.4153623835292564</v>
      </c>
      <c r="F915" s="24">
        <v>6.1024970771832159</v>
      </c>
      <c r="G915" s="35"/>
      <c r="H915" s="34" t="s">
        <v>3610</v>
      </c>
      <c r="K915" s="23"/>
      <c r="L915" s="46"/>
    </row>
    <row r="916" spans="2:12" ht="15" customHeight="1" x14ac:dyDescent="0.2">
      <c r="B916" s="2">
        <f t="shared" si="14"/>
        <v>910</v>
      </c>
      <c r="C916" s="5" t="s">
        <v>912</v>
      </c>
      <c r="D916" s="1" t="s">
        <v>2698</v>
      </c>
      <c r="E916" s="24">
        <v>-10.555122906310331</v>
      </c>
      <c r="F916" s="24">
        <v>17.36229314040547</v>
      </c>
      <c r="G916" s="35"/>
      <c r="H916" s="34" t="s">
        <v>3610</v>
      </c>
      <c r="K916" s="23"/>
      <c r="L916" s="46"/>
    </row>
    <row r="917" spans="2:12" ht="15" customHeight="1" x14ac:dyDescent="0.2">
      <c r="B917" s="2">
        <f t="shared" si="14"/>
        <v>911</v>
      </c>
      <c r="C917" s="5" t="s">
        <v>913</v>
      </c>
      <c r="D917" s="1" t="s">
        <v>2699</v>
      </c>
      <c r="E917" s="24">
        <v>-15.179605524080245</v>
      </c>
      <c r="F917" s="24">
        <v>9.313663683262277</v>
      </c>
      <c r="G917" s="35"/>
      <c r="H917" s="34" t="s">
        <v>3610</v>
      </c>
      <c r="K917" s="23"/>
      <c r="L917" s="46"/>
    </row>
    <row r="918" spans="2:12" ht="15" customHeight="1" x14ac:dyDescent="0.2">
      <c r="B918" s="2">
        <f t="shared" si="14"/>
        <v>912</v>
      </c>
      <c r="C918" s="5" t="s">
        <v>914</v>
      </c>
      <c r="D918" s="1" t="s">
        <v>2700</v>
      </c>
      <c r="E918" s="24">
        <v>-12.173884707717775</v>
      </c>
      <c r="F918" s="24">
        <v>11.215910520783055</v>
      </c>
      <c r="G918" s="35"/>
      <c r="H918" s="34" t="s">
        <v>3610</v>
      </c>
      <c r="K918" s="23"/>
      <c r="L918" s="46"/>
    </row>
    <row r="919" spans="2:12" ht="15" customHeight="1" x14ac:dyDescent="0.2">
      <c r="B919" s="2">
        <f t="shared" si="14"/>
        <v>913</v>
      </c>
      <c r="C919" s="5" t="s">
        <v>915</v>
      </c>
      <c r="D919" s="1" t="s">
        <v>2701</v>
      </c>
      <c r="E919" s="24">
        <v>16.459046320649335</v>
      </c>
      <c r="F919" s="24">
        <v>14.378015287251088</v>
      </c>
      <c r="G919" s="35"/>
      <c r="H919" s="34" t="s">
        <v>3607</v>
      </c>
      <c r="K919" s="23"/>
      <c r="L919" s="46"/>
    </row>
    <row r="920" spans="2:12" ht="15" customHeight="1" x14ac:dyDescent="0.2">
      <c r="B920" s="2">
        <f t="shared" si="14"/>
        <v>914</v>
      </c>
      <c r="C920" s="5" t="s">
        <v>916</v>
      </c>
      <c r="D920" s="1" t="s">
        <v>2702</v>
      </c>
      <c r="E920" s="24">
        <v>-19.827237762477807</v>
      </c>
      <c r="F920" s="24">
        <v>12.028073898122415</v>
      </c>
      <c r="G920" s="35"/>
      <c r="H920" s="34" t="s">
        <v>3610</v>
      </c>
      <c r="K920" s="23"/>
      <c r="L920" s="46"/>
    </row>
    <row r="921" spans="2:12" ht="15" customHeight="1" x14ac:dyDescent="0.2">
      <c r="B921" s="2">
        <f t="shared" si="14"/>
        <v>915</v>
      </c>
      <c r="C921" s="5" t="s">
        <v>917</v>
      </c>
      <c r="D921" s="1" t="s">
        <v>2703</v>
      </c>
      <c r="E921" s="24">
        <v>-12.047674211749907</v>
      </c>
      <c r="F921" s="24">
        <v>15.574794147184008</v>
      </c>
      <c r="G921" s="35"/>
      <c r="H921" s="34" t="s">
        <v>3610</v>
      </c>
      <c r="K921" s="23"/>
      <c r="L921" s="46"/>
    </row>
    <row r="922" spans="2:12" ht="15" customHeight="1" x14ac:dyDescent="0.2">
      <c r="B922" s="2">
        <f t="shared" si="14"/>
        <v>916</v>
      </c>
      <c r="C922" s="5" t="s">
        <v>918</v>
      </c>
      <c r="D922" s="1" t="s">
        <v>2704</v>
      </c>
      <c r="E922" s="24">
        <v>40.859630788134808</v>
      </c>
      <c r="F922" s="24">
        <v>13.027209063338447</v>
      </c>
      <c r="G922" s="35"/>
      <c r="H922" s="34" t="s">
        <v>3607</v>
      </c>
      <c r="K922" s="23"/>
      <c r="L922" s="46"/>
    </row>
    <row r="923" spans="2:12" ht="15" customHeight="1" x14ac:dyDescent="0.2">
      <c r="B923" s="2">
        <f t="shared" si="14"/>
        <v>917</v>
      </c>
      <c r="C923" s="5" t="s">
        <v>919</v>
      </c>
      <c r="D923" s="1" t="s">
        <v>2705</v>
      </c>
      <c r="E923" s="24">
        <v>-0.10958315482841385</v>
      </c>
      <c r="F923" s="24">
        <v>8.3550207230803437</v>
      </c>
      <c r="G923" s="35"/>
      <c r="H923" s="34" t="s">
        <v>3610</v>
      </c>
      <c r="K923" s="23"/>
      <c r="L923" s="46"/>
    </row>
    <row r="924" spans="2:12" ht="15" customHeight="1" x14ac:dyDescent="0.2">
      <c r="B924" s="2">
        <f t="shared" si="14"/>
        <v>918</v>
      </c>
      <c r="C924" s="5" t="s">
        <v>920</v>
      </c>
      <c r="D924" s="1" t="s">
        <v>2706</v>
      </c>
      <c r="E924" s="24">
        <v>9.880428765345556</v>
      </c>
      <c r="F924" s="24">
        <v>12.150369815898827</v>
      </c>
      <c r="G924" s="35"/>
      <c r="H924" s="34" t="s">
        <v>3610</v>
      </c>
      <c r="K924" s="23"/>
      <c r="L924" s="46"/>
    </row>
    <row r="925" spans="2:12" ht="15" customHeight="1" x14ac:dyDescent="0.2">
      <c r="B925" s="2">
        <f t="shared" si="14"/>
        <v>919</v>
      </c>
      <c r="C925" s="5" t="s">
        <v>921</v>
      </c>
      <c r="D925" s="1" t="s">
        <v>2707</v>
      </c>
      <c r="E925" s="24">
        <v>3.351671190385332</v>
      </c>
      <c r="F925" s="24">
        <v>3.1906387010363773</v>
      </c>
      <c r="G925" s="35"/>
      <c r="H925" s="34" t="s">
        <v>3607</v>
      </c>
      <c r="K925" s="23"/>
      <c r="L925" s="46"/>
    </row>
    <row r="926" spans="2:12" ht="15" customHeight="1" x14ac:dyDescent="0.2">
      <c r="B926" s="2">
        <f t="shared" si="14"/>
        <v>920</v>
      </c>
      <c r="C926" s="5" t="s">
        <v>922</v>
      </c>
      <c r="D926" s="1" t="s">
        <v>2708</v>
      </c>
      <c r="E926" s="24">
        <v>2.0190850818992772</v>
      </c>
      <c r="F926" s="24">
        <v>4.581390266658758</v>
      </c>
      <c r="G926" s="35"/>
      <c r="H926" s="34" t="s">
        <v>3610</v>
      </c>
      <c r="K926" s="23"/>
      <c r="L926" s="46"/>
    </row>
    <row r="927" spans="2:12" ht="15" customHeight="1" x14ac:dyDescent="0.2">
      <c r="B927" s="2">
        <f t="shared" si="14"/>
        <v>921</v>
      </c>
      <c r="C927" s="5" t="s">
        <v>923</v>
      </c>
      <c r="D927" s="1" t="s">
        <v>2709</v>
      </c>
      <c r="E927" s="24">
        <v>11.817172045602845</v>
      </c>
      <c r="F927" s="24">
        <v>-1.3306881969725737E-2</v>
      </c>
      <c r="G927" s="35"/>
      <c r="H927" s="34" t="s">
        <v>3607</v>
      </c>
      <c r="K927" s="23"/>
      <c r="L927" s="46"/>
    </row>
    <row r="928" spans="2:12" ht="15" customHeight="1" x14ac:dyDescent="0.2">
      <c r="B928" s="2">
        <f t="shared" si="14"/>
        <v>922</v>
      </c>
      <c r="C928" s="5" t="s">
        <v>924</v>
      </c>
      <c r="D928" s="1" t="s">
        <v>2710</v>
      </c>
      <c r="E928" s="24">
        <v>10.060422431786535</v>
      </c>
      <c r="F928" s="24">
        <v>1.2272241694842876</v>
      </c>
      <c r="G928" s="35"/>
      <c r="H928" s="34" t="s">
        <v>3607</v>
      </c>
      <c r="K928" s="23"/>
      <c r="L928" s="46"/>
    </row>
    <row r="929" spans="2:12" ht="15" customHeight="1" x14ac:dyDescent="0.2">
      <c r="B929" s="2">
        <f t="shared" si="14"/>
        <v>923</v>
      </c>
      <c r="C929" s="5" t="s">
        <v>925</v>
      </c>
      <c r="D929" s="1" t="s">
        <v>1940</v>
      </c>
      <c r="E929" s="24">
        <v>-2.5350219603881072</v>
      </c>
      <c r="F929" s="24">
        <v>-1.1468107270672192</v>
      </c>
      <c r="G929" s="35"/>
      <c r="H929" s="34" t="s">
        <v>3610</v>
      </c>
      <c r="K929" s="23"/>
      <c r="L929" s="46"/>
    </row>
    <row r="930" spans="2:12" ht="15" customHeight="1" x14ac:dyDescent="0.2">
      <c r="B930" s="2">
        <f t="shared" si="14"/>
        <v>924</v>
      </c>
      <c r="C930" s="5" t="s">
        <v>926</v>
      </c>
      <c r="D930" s="1" t="s">
        <v>2711</v>
      </c>
      <c r="E930" s="24">
        <v>9.0526430890966765</v>
      </c>
      <c r="F930" s="24">
        <v>-4.8317920100587628</v>
      </c>
      <c r="G930" s="35"/>
      <c r="H930" s="34" t="s">
        <v>3607</v>
      </c>
      <c r="K930" s="23"/>
      <c r="L930" s="46"/>
    </row>
    <row r="931" spans="2:12" ht="15" customHeight="1" x14ac:dyDescent="0.2">
      <c r="B931" s="2">
        <f t="shared" si="14"/>
        <v>925</v>
      </c>
      <c r="C931" s="5" t="s">
        <v>927</v>
      </c>
      <c r="D931" s="1" t="s">
        <v>2712</v>
      </c>
      <c r="E931" s="24">
        <v>27.93770369452271</v>
      </c>
      <c r="F931" s="24">
        <v>15.310303404030805</v>
      </c>
      <c r="G931" s="35"/>
      <c r="H931" s="34" t="s">
        <v>3607</v>
      </c>
      <c r="K931" s="23"/>
      <c r="L931" s="46"/>
    </row>
    <row r="932" spans="2:12" ht="15" customHeight="1" x14ac:dyDescent="0.2">
      <c r="B932" s="2">
        <f t="shared" si="14"/>
        <v>926</v>
      </c>
      <c r="C932" s="5" t="s">
        <v>928</v>
      </c>
      <c r="D932" s="1" t="s">
        <v>2713</v>
      </c>
      <c r="E932" s="24">
        <v>-5.1764265902138504</v>
      </c>
      <c r="F932" s="24">
        <v>5.6835138152888192</v>
      </c>
      <c r="G932" s="35"/>
      <c r="H932" s="34" t="s">
        <v>3610</v>
      </c>
      <c r="K932" s="23"/>
      <c r="L932" s="46"/>
    </row>
    <row r="933" spans="2:12" ht="15" customHeight="1" x14ac:dyDescent="0.2">
      <c r="B933" s="2">
        <f t="shared" si="14"/>
        <v>927</v>
      </c>
      <c r="C933" s="5" t="s">
        <v>929</v>
      </c>
      <c r="D933" s="1" t="s">
        <v>2714</v>
      </c>
      <c r="E933" s="24">
        <v>-34.771996622863171</v>
      </c>
      <c r="F933" s="24">
        <v>4.2830913627615104</v>
      </c>
      <c r="G933" s="35"/>
      <c r="H933" s="34" t="s">
        <v>3610</v>
      </c>
      <c r="K933" s="23"/>
      <c r="L933" s="46"/>
    </row>
    <row r="934" spans="2:12" ht="15" customHeight="1" x14ac:dyDescent="0.2">
      <c r="B934" s="2">
        <f t="shared" si="14"/>
        <v>928</v>
      </c>
      <c r="C934" s="5" t="s">
        <v>930</v>
      </c>
      <c r="D934" s="1" t="s">
        <v>2715</v>
      </c>
      <c r="E934" s="24">
        <v>7.3004828253856857</v>
      </c>
      <c r="F934" s="24">
        <v>2.337784276536965</v>
      </c>
      <c r="G934" s="35"/>
      <c r="H934" s="34" t="s">
        <v>3607</v>
      </c>
      <c r="K934" s="23"/>
      <c r="L934" s="46"/>
    </row>
    <row r="935" spans="2:12" ht="15" customHeight="1" x14ac:dyDescent="0.2">
      <c r="B935" s="2">
        <f t="shared" si="14"/>
        <v>929</v>
      </c>
      <c r="C935" s="5" t="s">
        <v>931</v>
      </c>
      <c r="D935" s="1" t="s">
        <v>2716</v>
      </c>
      <c r="E935" s="24">
        <v>12.292631557996557</v>
      </c>
      <c r="F935" s="24">
        <v>7.1513642040302443</v>
      </c>
      <c r="G935" s="35"/>
      <c r="H935" s="34" t="s">
        <v>3607</v>
      </c>
      <c r="K935" s="23"/>
      <c r="L935" s="46"/>
    </row>
    <row r="936" spans="2:12" ht="15" customHeight="1" x14ac:dyDescent="0.2">
      <c r="B936" s="2">
        <f t="shared" si="14"/>
        <v>930</v>
      </c>
      <c r="C936" s="5" t="s">
        <v>932</v>
      </c>
      <c r="D936" s="1" t="s">
        <v>2183</v>
      </c>
      <c r="E936" s="24">
        <v>-11.816633632929609</v>
      </c>
      <c r="F936" s="24">
        <v>8.150646055491336</v>
      </c>
      <c r="G936" s="35"/>
      <c r="H936" s="34" t="s">
        <v>3610</v>
      </c>
      <c r="K936" s="23"/>
      <c r="L936" s="46"/>
    </row>
    <row r="937" spans="2:12" ht="15" customHeight="1" x14ac:dyDescent="0.2">
      <c r="B937" s="2">
        <f t="shared" si="14"/>
        <v>931</v>
      </c>
      <c r="C937" s="5" t="s">
        <v>933</v>
      </c>
      <c r="D937" s="1" t="s">
        <v>2717</v>
      </c>
      <c r="E937" s="24">
        <v>11.598365691453097</v>
      </c>
      <c r="F937" s="24">
        <v>19.142113149317083</v>
      </c>
      <c r="G937" s="35"/>
      <c r="H937" s="34" t="s">
        <v>3610</v>
      </c>
      <c r="K937" s="23"/>
      <c r="L937" s="46"/>
    </row>
    <row r="938" spans="2:12" ht="15" customHeight="1" x14ac:dyDescent="0.2">
      <c r="B938" s="2">
        <f t="shared" si="14"/>
        <v>932</v>
      </c>
      <c r="C938" s="5" t="s">
        <v>934</v>
      </c>
      <c r="D938" s="1" t="s">
        <v>2718</v>
      </c>
      <c r="E938" s="24">
        <v>10.03798828983345</v>
      </c>
      <c r="F938" s="24">
        <v>9.1179398504992406</v>
      </c>
      <c r="G938" s="35"/>
      <c r="H938" s="34" t="s">
        <v>3607</v>
      </c>
      <c r="K938" s="23"/>
      <c r="L938" s="46"/>
    </row>
    <row r="939" spans="2:12" ht="15" customHeight="1" x14ac:dyDescent="0.2">
      <c r="B939" s="2">
        <f t="shared" si="14"/>
        <v>933</v>
      </c>
      <c r="C939" s="5" t="s">
        <v>935</v>
      </c>
      <c r="D939" s="1" t="s">
        <v>3556</v>
      </c>
      <c r="E939" s="24">
        <v>3.6396214496416093</v>
      </c>
      <c r="F939" s="24">
        <v>4.3022054510612406</v>
      </c>
      <c r="G939" s="35"/>
      <c r="H939" s="34" t="s">
        <v>3610</v>
      </c>
      <c r="K939" s="23"/>
      <c r="L939" s="46"/>
    </row>
    <row r="940" spans="2:12" ht="15" customHeight="1" x14ac:dyDescent="0.2">
      <c r="B940" s="2">
        <f t="shared" si="14"/>
        <v>934</v>
      </c>
      <c r="C940" s="5" t="s">
        <v>936</v>
      </c>
      <c r="D940" s="1" t="s">
        <v>2719</v>
      </c>
      <c r="E940" s="24">
        <v>-11.543382976283596</v>
      </c>
      <c r="F940" s="24">
        <v>4.2596628568663135</v>
      </c>
      <c r="G940" s="35"/>
      <c r="H940" s="34" t="s">
        <v>3610</v>
      </c>
      <c r="K940" s="23"/>
      <c r="L940" s="46"/>
    </row>
    <row r="941" spans="2:12" ht="15" customHeight="1" x14ac:dyDescent="0.2">
      <c r="B941" s="2">
        <f t="shared" si="14"/>
        <v>935</v>
      </c>
      <c r="C941" s="5" t="s">
        <v>937</v>
      </c>
      <c r="D941" s="1" t="s">
        <v>2720</v>
      </c>
      <c r="E941" s="24">
        <v>11.380976543862474</v>
      </c>
      <c r="F941" s="24">
        <v>10.85048537027302</v>
      </c>
      <c r="G941" s="35"/>
      <c r="H941" s="34" t="s">
        <v>3607</v>
      </c>
      <c r="K941" s="23"/>
      <c r="L941" s="46"/>
    </row>
    <row r="942" spans="2:12" ht="15" customHeight="1" x14ac:dyDescent="0.2">
      <c r="B942" s="2">
        <f t="shared" si="14"/>
        <v>936</v>
      </c>
      <c r="C942" s="5" t="s">
        <v>938</v>
      </c>
      <c r="D942" s="1" t="s">
        <v>2721</v>
      </c>
      <c r="E942" s="24">
        <v>1.9161420939529847</v>
      </c>
      <c r="F942" s="24">
        <v>18.317610377645167</v>
      </c>
      <c r="G942" s="35"/>
      <c r="H942" s="34" t="s">
        <v>3610</v>
      </c>
      <c r="K942" s="23"/>
      <c r="L942" s="46"/>
    </row>
    <row r="943" spans="2:12" ht="15" customHeight="1" x14ac:dyDescent="0.2">
      <c r="B943" s="2">
        <f t="shared" si="14"/>
        <v>937</v>
      </c>
      <c r="C943" s="5" t="s">
        <v>939</v>
      </c>
      <c r="D943" s="1" t="s">
        <v>2722</v>
      </c>
      <c r="E943" s="24">
        <v>-25.835569417350811</v>
      </c>
      <c r="F943" s="24">
        <v>21.781370234074956</v>
      </c>
      <c r="G943" s="35"/>
      <c r="H943" s="34" t="s">
        <v>3610</v>
      </c>
      <c r="K943" s="23"/>
      <c r="L943" s="46"/>
    </row>
    <row r="944" spans="2:12" ht="15" customHeight="1" x14ac:dyDescent="0.2">
      <c r="B944" s="2">
        <f t="shared" si="14"/>
        <v>938</v>
      </c>
      <c r="C944" s="5" t="s">
        <v>940</v>
      </c>
      <c r="D944" s="1" t="s">
        <v>2723</v>
      </c>
      <c r="E944" s="24">
        <v>-25.489672813462391</v>
      </c>
      <c r="F944" s="24">
        <v>26.068951742278415</v>
      </c>
      <c r="G944" s="35"/>
      <c r="H944" s="34" t="s">
        <v>3610</v>
      </c>
      <c r="K944" s="23"/>
      <c r="L944" s="46"/>
    </row>
    <row r="945" spans="2:12" ht="15" customHeight="1" x14ac:dyDescent="0.2">
      <c r="B945" s="2">
        <f t="shared" si="14"/>
        <v>939</v>
      </c>
      <c r="C945" s="5" t="s">
        <v>941</v>
      </c>
      <c r="D945" s="1" t="s">
        <v>3524</v>
      </c>
      <c r="E945" s="24">
        <v>56.648421385562528</v>
      </c>
      <c r="F945" s="24">
        <v>22.799507061518653</v>
      </c>
      <c r="G945" s="35"/>
      <c r="H945" s="34" t="s">
        <v>3607</v>
      </c>
      <c r="K945" s="23"/>
      <c r="L945" s="46"/>
    </row>
    <row r="946" spans="2:12" ht="15" customHeight="1" x14ac:dyDescent="0.2">
      <c r="B946" s="2">
        <f t="shared" si="14"/>
        <v>940</v>
      </c>
      <c r="C946" s="5" t="s">
        <v>942</v>
      </c>
      <c r="D946" s="1" t="s">
        <v>2724</v>
      </c>
      <c r="E946" s="24">
        <v>-28.264990769247206</v>
      </c>
      <c r="F946" s="24">
        <v>23.616287709542959</v>
      </c>
      <c r="G946" s="35"/>
      <c r="H946" s="34" t="s">
        <v>3610</v>
      </c>
      <c r="K946" s="23"/>
      <c r="L946" s="46"/>
    </row>
    <row r="947" spans="2:12" ht="15" customHeight="1" x14ac:dyDescent="0.2">
      <c r="B947" s="2">
        <f t="shared" si="14"/>
        <v>941</v>
      </c>
      <c r="C947" s="5" t="s">
        <v>943</v>
      </c>
      <c r="D947" s="1" t="s">
        <v>2725</v>
      </c>
      <c r="E947" s="24">
        <v>-19.999966330244803</v>
      </c>
      <c r="F947" s="24">
        <v>25.789023908286836</v>
      </c>
      <c r="G947" s="35"/>
      <c r="H947" s="34" t="s">
        <v>3610</v>
      </c>
      <c r="K947" s="23"/>
      <c r="L947" s="46"/>
    </row>
    <row r="948" spans="2:12" ht="15" customHeight="1" x14ac:dyDescent="0.2">
      <c r="B948" s="2">
        <f t="shared" si="14"/>
        <v>942</v>
      </c>
      <c r="C948" s="5" t="s">
        <v>944</v>
      </c>
      <c r="D948" s="1" t="s">
        <v>3557</v>
      </c>
      <c r="E948" s="24">
        <v>-19.172031861973664</v>
      </c>
      <c r="F948" s="24">
        <v>9.8498780301747217</v>
      </c>
      <c r="G948" s="35"/>
      <c r="H948" s="34" t="s">
        <v>3610</v>
      </c>
      <c r="K948" s="23"/>
      <c r="L948" s="46"/>
    </row>
    <row r="949" spans="2:12" ht="15" customHeight="1" x14ac:dyDescent="0.2">
      <c r="B949" s="2">
        <f t="shared" si="14"/>
        <v>943</v>
      </c>
      <c r="C949" s="5" t="s">
        <v>945</v>
      </c>
      <c r="D949" s="1" t="s">
        <v>2726</v>
      </c>
      <c r="E949" s="24">
        <v>18.21731127744421</v>
      </c>
      <c r="F949" s="24">
        <v>14.881469759221247</v>
      </c>
      <c r="G949" s="35"/>
      <c r="H949" s="34" t="s">
        <v>3607</v>
      </c>
      <c r="K949" s="23"/>
      <c r="L949" s="46"/>
    </row>
    <row r="950" spans="2:12" ht="15" customHeight="1" x14ac:dyDescent="0.2">
      <c r="B950" s="2">
        <f t="shared" si="14"/>
        <v>944</v>
      </c>
      <c r="C950" s="5" t="s">
        <v>946</v>
      </c>
      <c r="D950" s="1" t="s">
        <v>2727</v>
      </c>
      <c r="E950" s="24">
        <v>-3.7888345396233234</v>
      </c>
      <c r="F950" s="24">
        <v>128.92607644683457</v>
      </c>
      <c r="G950" s="35"/>
      <c r="H950" s="34" t="s">
        <v>3610</v>
      </c>
      <c r="K950" s="23"/>
      <c r="L950" s="46"/>
    </row>
    <row r="951" spans="2:12" ht="15" customHeight="1" x14ac:dyDescent="0.2">
      <c r="B951" s="2">
        <f t="shared" si="14"/>
        <v>945</v>
      </c>
      <c r="C951" s="5" t="s">
        <v>947</v>
      </c>
      <c r="D951" s="1" t="s">
        <v>2728</v>
      </c>
      <c r="E951" s="24">
        <v>-29.509024922430797</v>
      </c>
      <c r="F951" s="24">
        <v>15.462160341816244</v>
      </c>
      <c r="G951" s="35"/>
      <c r="H951" s="34" t="s">
        <v>3610</v>
      </c>
      <c r="K951" s="23"/>
      <c r="L951" s="46"/>
    </row>
    <row r="952" spans="2:12" ht="15" customHeight="1" x14ac:dyDescent="0.2">
      <c r="B952" s="2">
        <f t="shared" si="14"/>
        <v>946</v>
      </c>
      <c r="C952" s="5" t="s">
        <v>948</v>
      </c>
      <c r="D952" s="1" t="s">
        <v>2729</v>
      </c>
      <c r="E952" s="24">
        <v>8.2709963437466598</v>
      </c>
      <c r="F952" s="24">
        <v>21.168421920316945</v>
      </c>
      <c r="G952" s="35"/>
      <c r="H952" s="34" t="s">
        <v>3610</v>
      </c>
      <c r="K952" s="23"/>
      <c r="L952" s="46"/>
    </row>
    <row r="953" spans="2:12" ht="15" customHeight="1" x14ac:dyDescent="0.2">
      <c r="B953" s="2">
        <f t="shared" si="14"/>
        <v>947</v>
      </c>
      <c r="C953" s="5" t="s">
        <v>949</v>
      </c>
      <c r="D953" s="1" t="s">
        <v>2730</v>
      </c>
      <c r="E953" s="24">
        <v>0.7603443255127047</v>
      </c>
      <c r="F953" s="24">
        <v>11.097956004949936</v>
      </c>
      <c r="G953" s="35"/>
      <c r="H953" s="34" t="s">
        <v>3610</v>
      </c>
      <c r="K953" s="23"/>
      <c r="L953" s="46"/>
    </row>
    <row r="954" spans="2:12" ht="15" customHeight="1" x14ac:dyDescent="0.2">
      <c r="B954" s="2">
        <f t="shared" si="14"/>
        <v>948</v>
      </c>
      <c r="C954" s="5" t="s">
        <v>950</v>
      </c>
      <c r="D954" s="1" t="s">
        <v>2731</v>
      </c>
      <c r="E954" s="24">
        <v>-7.0913350462474511</v>
      </c>
      <c r="F954" s="24">
        <v>18.899184123686496</v>
      </c>
      <c r="G954" s="35"/>
      <c r="H954" s="34" t="s">
        <v>3610</v>
      </c>
      <c r="K954" s="23"/>
      <c r="L954" s="46"/>
    </row>
    <row r="955" spans="2:12" ht="15" customHeight="1" x14ac:dyDescent="0.2">
      <c r="B955" s="2">
        <f t="shared" si="14"/>
        <v>949</v>
      </c>
      <c r="C955" s="5" t="s">
        <v>951</v>
      </c>
      <c r="D955" s="1" t="s">
        <v>2732</v>
      </c>
      <c r="E955" s="24">
        <v>-6.0272129935170682</v>
      </c>
      <c r="F955" s="24">
        <v>20.822415140842239</v>
      </c>
      <c r="G955" s="35"/>
      <c r="H955" s="34" t="s">
        <v>3610</v>
      </c>
      <c r="K955" s="23"/>
      <c r="L955" s="46"/>
    </row>
    <row r="956" spans="2:12" ht="15" customHeight="1" x14ac:dyDescent="0.2">
      <c r="B956" s="2">
        <f t="shared" si="14"/>
        <v>950</v>
      </c>
      <c r="C956" s="5" t="s">
        <v>952</v>
      </c>
      <c r="D956" s="1" t="s">
        <v>2733</v>
      </c>
      <c r="E956" s="24">
        <v>-3.971594238432246</v>
      </c>
      <c r="F956" s="24">
        <v>22.270805950484743</v>
      </c>
      <c r="G956" s="35"/>
      <c r="H956" s="34" t="s">
        <v>3610</v>
      </c>
      <c r="K956" s="23"/>
      <c r="L956" s="46"/>
    </row>
    <row r="957" spans="2:12" ht="15" customHeight="1" x14ac:dyDescent="0.2">
      <c r="B957" s="2">
        <f t="shared" si="14"/>
        <v>951</v>
      </c>
      <c r="C957" s="5" t="s">
        <v>953</v>
      </c>
      <c r="D957" s="1" t="s">
        <v>2734</v>
      </c>
      <c r="E957" s="24">
        <v>-17.522489276408109</v>
      </c>
      <c r="F957" s="24">
        <v>27.307798345370827</v>
      </c>
      <c r="G957" s="35"/>
      <c r="H957" s="34" t="s">
        <v>3610</v>
      </c>
      <c r="K957" s="23"/>
      <c r="L957" s="46"/>
    </row>
    <row r="958" spans="2:12" ht="15" customHeight="1" x14ac:dyDescent="0.2">
      <c r="B958" s="2">
        <f t="shared" si="14"/>
        <v>952</v>
      </c>
      <c r="C958" s="5" t="s">
        <v>954</v>
      </c>
      <c r="D958" s="1" t="s">
        <v>2735</v>
      </c>
      <c r="E958" s="24">
        <v>70.718160058664722</v>
      </c>
      <c r="F958" s="24">
        <v>13.578782677662943</v>
      </c>
      <c r="G958" s="35"/>
      <c r="H958" s="34" t="s">
        <v>3607</v>
      </c>
      <c r="K958" s="23"/>
      <c r="L958" s="46"/>
    </row>
    <row r="959" spans="2:12" ht="15" customHeight="1" x14ac:dyDescent="0.2">
      <c r="B959" s="2">
        <f t="shared" si="14"/>
        <v>953</v>
      </c>
      <c r="C959" s="5" t="s">
        <v>955</v>
      </c>
      <c r="D959" s="1" t="s">
        <v>2736</v>
      </c>
      <c r="E959" s="24">
        <v>-44.037375488268481</v>
      </c>
      <c r="F959" s="24">
        <v>22.392877421871788</v>
      </c>
      <c r="G959" s="35"/>
      <c r="H959" s="34" t="s">
        <v>3610</v>
      </c>
      <c r="K959" s="23"/>
      <c r="L959" s="46"/>
    </row>
    <row r="960" spans="2:12" ht="15" customHeight="1" x14ac:dyDescent="0.2">
      <c r="B960" s="2">
        <f t="shared" si="14"/>
        <v>954</v>
      </c>
      <c r="C960" s="5" t="s">
        <v>956</v>
      </c>
      <c r="D960" s="1" t="s">
        <v>2737</v>
      </c>
      <c r="E960" s="24">
        <v>-9.173937477343074</v>
      </c>
      <c r="F960" s="24">
        <v>14.680779220710221</v>
      </c>
      <c r="G960" s="35"/>
      <c r="H960" s="34" t="s">
        <v>3610</v>
      </c>
      <c r="K960" s="23"/>
      <c r="L960" s="46"/>
    </row>
    <row r="961" spans="2:12" ht="15" customHeight="1" x14ac:dyDescent="0.2">
      <c r="B961" s="2">
        <f t="shared" si="14"/>
        <v>955</v>
      </c>
      <c r="C961" s="5" t="s">
        <v>957</v>
      </c>
      <c r="D961" s="1" t="s">
        <v>3558</v>
      </c>
      <c r="E961" s="24">
        <v>27.362259839980084</v>
      </c>
      <c r="F961" s="24">
        <v>16.455424906597258</v>
      </c>
      <c r="G961" s="35"/>
      <c r="H961" s="34" t="s">
        <v>3607</v>
      </c>
      <c r="K961" s="23"/>
      <c r="L961" s="46"/>
    </row>
    <row r="962" spans="2:12" ht="15" customHeight="1" x14ac:dyDescent="0.2">
      <c r="B962" s="2">
        <f t="shared" si="14"/>
        <v>956</v>
      </c>
      <c r="C962" s="5" t="s">
        <v>958</v>
      </c>
      <c r="D962" s="1" t="s">
        <v>2738</v>
      </c>
      <c r="E962" s="24">
        <v>158.2521348450237</v>
      </c>
      <c r="F962" s="24">
        <v>16.709389275599037</v>
      </c>
      <c r="G962" s="35"/>
      <c r="H962" s="34" t="s">
        <v>3607</v>
      </c>
      <c r="K962" s="23"/>
      <c r="L962" s="46"/>
    </row>
    <row r="963" spans="2:12" ht="15" customHeight="1" x14ac:dyDescent="0.2">
      <c r="B963" s="2">
        <f t="shared" si="14"/>
        <v>957</v>
      </c>
      <c r="C963" s="5" t="s">
        <v>959</v>
      </c>
      <c r="D963" s="1" t="s">
        <v>2739</v>
      </c>
      <c r="E963" s="24">
        <v>29.858758995584822</v>
      </c>
      <c r="F963" s="24">
        <v>12.326712655859268</v>
      </c>
      <c r="G963" s="35"/>
      <c r="H963" s="34" t="s">
        <v>3607</v>
      </c>
      <c r="K963" s="23"/>
      <c r="L963" s="46"/>
    </row>
    <row r="964" spans="2:12" ht="15" customHeight="1" x14ac:dyDescent="0.2">
      <c r="B964" s="2">
        <f t="shared" si="14"/>
        <v>958</v>
      </c>
      <c r="C964" s="5" t="s">
        <v>960</v>
      </c>
      <c r="D964" s="1" t="s">
        <v>2740</v>
      </c>
      <c r="E964" s="24">
        <v>-0.75814189937706544</v>
      </c>
      <c r="F964" s="24">
        <v>9.5292926545360785</v>
      </c>
      <c r="G964" s="35"/>
      <c r="H964" s="34" t="s">
        <v>3610</v>
      </c>
      <c r="K964" s="23"/>
      <c r="L964" s="46"/>
    </row>
    <row r="965" spans="2:12" ht="15" customHeight="1" x14ac:dyDescent="0.2">
      <c r="B965" s="2">
        <f t="shared" si="14"/>
        <v>959</v>
      </c>
      <c r="C965" s="5" t="s">
        <v>961</v>
      </c>
      <c r="D965" s="1" t="s">
        <v>2741</v>
      </c>
      <c r="E965" s="24">
        <v>4.2391209178493057</v>
      </c>
      <c r="F965" s="24">
        <v>10.5719385045238</v>
      </c>
      <c r="G965" s="35"/>
      <c r="H965" s="34" t="s">
        <v>3610</v>
      </c>
      <c r="K965" s="23"/>
      <c r="L965" s="46"/>
    </row>
    <row r="966" spans="2:12" ht="15" customHeight="1" x14ac:dyDescent="0.2">
      <c r="B966" s="2">
        <f t="shared" si="14"/>
        <v>960</v>
      </c>
      <c r="C966" s="5" t="s">
        <v>962</v>
      </c>
      <c r="D966" s="1" t="s">
        <v>2742</v>
      </c>
      <c r="E966" s="24">
        <v>11.674331991152712</v>
      </c>
      <c r="F966" s="24">
        <v>4.9462192250269084</v>
      </c>
      <c r="G966" s="35"/>
      <c r="H966" s="34" t="s">
        <v>3607</v>
      </c>
      <c r="K966" s="23"/>
      <c r="L966" s="46"/>
    </row>
    <row r="967" spans="2:12" ht="15" customHeight="1" x14ac:dyDescent="0.2">
      <c r="B967" s="2">
        <f t="shared" si="14"/>
        <v>961</v>
      </c>
      <c r="C967" s="5" t="s">
        <v>963</v>
      </c>
      <c r="D967" s="1" t="s">
        <v>2743</v>
      </c>
      <c r="E967" s="24">
        <v>-29.139262049899017</v>
      </c>
      <c r="F967" s="24">
        <v>-4.6587928752153829</v>
      </c>
      <c r="G967" s="35"/>
      <c r="H967" s="34" t="s">
        <v>3610</v>
      </c>
      <c r="K967" s="23"/>
      <c r="L967" s="46"/>
    </row>
    <row r="968" spans="2:12" ht="15" customHeight="1" x14ac:dyDescent="0.2">
      <c r="B968" s="2">
        <f t="shared" si="14"/>
        <v>962</v>
      </c>
      <c r="C968" s="5" t="s">
        <v>964</v>
      </c>
      <c r="D968" s="1" t="s">
        <v>2744</v>
      </c>
      <c r="E968" s="24">
        <v>88.074806827167492</v>
      </c>
      <c r="F968" s="24">
        <v>25.047451095600778</v>
      </c>
      <c r="G968" s="35"/>
      <c r="H968" s="34" t="s">
        <v>3607</v>
      </c>
      <c r="K968" s="23"/>
      <c r="L968" s="46"/>
    </row>
    <row r="969" spans="2:12" ht="15" customHeight="1" x14ac:dyDescent="0.2">
      <c r="B969" s="2">
        <f t="shared" ref="B969:B1032" si="15">+B968+1</f>
        <v>963</v>
      </c>
      <c r="C969" s="5" t="s">
        <v>965</v>
      </c>
      <c r="D969" s="1" t="s">
        <v>2745</v>
      </c>
      <c r="E969" s="24">
        <v>7.9355649509815294</v>
      </c>
      <c r="F969" s="24">
        <v>19.932628276579493</v>
      </c>
      <c r="G969" s="35"/>
      <c r="H969" s="34" t="s">
        <v>3610</v>
      </c>
      <c r="K969" s="23"/>
      <c r="L969" s="46"/>
    </row>
    <row r="970" spans="2:12" ht="15" customHeight="1" x14ac:dyDescent="0.2">
      <c r="B970" s="2">
        <f t="shared" si="15"/>
        <v>964</v>
      </c>
      <c r="C970" s="5" t="s">
        <v>966</v>
      </c>
      <c r="D970" s="1" t="s">
        <v>1850</v>
      </c>
      <c r="E970" s="24">
        <v>5.8735198903727905</v>
      </c>
      <c r="F970" s="24">
        <v>-5.5420477545799827</v>
      </c>
      <c r="G970" s="35"/>
      <c r="H970" s="34" t="s">
        <v>3607</v>
      </c>
      <c r="K970" s="23"/>
      <c r="L970" s="46"/>
    </row>
    <row r="971" spans="2:12" ht="15" customHeight="1" x14ac:dyDescent="0.2">
      <c r="B971" s="2">
        <f t="shared" si="15"/>
        <v>965</v>
      </c>
      <c r="C971" s="5" t="s">
        <v>967</v>
      </c>
      <c r="D971" s="1" t="s">
        <v>2746</v>
      </c>
      <c r="E971" s="24">
        <v>13.949342118910167</v>
      </c>
      <c r="F971" s="24">
        <v>3.4253388215419278</v>
      </c>
      <c r="G971" s="35"/>
      <c r="H971" s="34" t="s">
        <v>3607</v>
      </c>
      <c r="K971" s="23"/>
      <c r="L971" s="46"/>
    </row>
    <row r="972" spans="2:12" ht="15" customHeight="1" x14ac:dyDescent="0.2">
      <c r="B972" s="2">
        <f t="shared" si="15"/>
        <v>966</v>
      </c>
      <c r="C972" s="5" t="s">
        <v>968</v>
      </c>
      <c r="D972" s="1" t="s">
        <v>2747</v>
      </c>
      <c r="E972" s="24">
        <v>1.6131511037473985</v>
      </c>
      <c r="F972" s="24">
        <v>1.446580542743618</v>
      </c>
      <c r="G972" s="35"/>
      <c r="H972" s="34" t="s">
        <v>3607</v>
      </c>
      <c r="K972" s="23"/>
      <c r="L972" s="46"/>
    </row>
    <row r="973" spans="2:12" ht="15" customHeight="1" x14ac:dyDescent="0.2">
      <c r="B973" s="2">
        <f t="shared" si="15"/>
        <v>967</v>
      </c>
      <c r="C973" s="5" t="s">
        <v>969</v>
      </c>
      <c r="D973" s="1" t="s">
        <v>2271</v>
      </c>
      <c r="E973" s="24">
        <v>-12.398201680500648</v>
      </c>
      <c r="F973" s="24">
        <v>-0.59631433968760916</v>
      </c>
      <c r="G973" s="35"/>
      <c r="H973" s="34" t="s">
        <v>3610</v>
      </c>
      <c r="K973" s="23"/>
      <c r="L973" s="46"/>
    </row>
    <row r="974" spans="2:12" ht="15" customHeight="1" x14ac:dyDescent="0.2">
      <c r="B974" s="2">
        <f t="shared" si="15"/>
        <v>968</v>
      </c>
      <c r="C974" s="5" t="s">
        <v>970</v>
      </c>
      <c r="D974" s="1" t="s">
        <v>2748</v>
      </c>
      <c r="E974" s="24">
        <v>15.021820775395994</v>
      </c>
      <c r="F974" s="24">
        <v>0.84873757633307889</v>
      </c>
      <c r="G974" s="35"/>
      <c r="H974" s="34" t="s">
        <v>3607</v>
      </c>
      <c r="K974" s="23"/>
      <c r="L974" s="46"/>
    </row>
    <row r="975" spans="2:12" ht="15" customHeight="1" x14ac:dyDescent="0.2">
      <c r="B975" s="2">
        <f t="shared" si="15"/>
        <v>969</v>
      </c>
      <c r="C975" s="5" t="s">
        <v>971</v>
      </c>
      <c r="D975" s="1" t="s">
        <v>2749</v>
      </c>
      <c r="E975" s="24">
        <v>23.866941782349755</v>
      </c>
      <c r="F975" s="24">
        <v>19.327306140765828</v>
      </c>
      <c r="G975" s="35"/>
      <c r="H975" s="34" t="s">
        <v>3607</v>
      </c>
      <c r="K975" s="23"/>
      <c r="L975" s="46"/>
    </row>
    <row r="976" spans="2:12" ht="15" customHeight="1" x14ac:dyDescent="0.2">
      <c r="B976" s="2">
        <f t="shared" si="15"/>
        <v>970</v>
      </c>
      <c r="C976" s="5" t="s">
        <v>972</v>
      </c>
      <c r="D976" s="1" t="s">
        <v>3559</v>
      </c>
      <c r="E976" s="24">
        <v>-27.40945051664572</v>
      </c>
      <c r="F976" s="24">
        <v>22.239730779174423</v>
      </c>
      <c r="G976" s="35"/>
      <c r="H976" s="34" t="s">
        <v>3610</v>
      </c>
      <c r="K976" s="23"/>
      <c r="L976" s="46"/>
    </row>
    <row r="977" spans="2:12" ht="15" customHeight="1" x14ac:dyDescent="0.2">
      <c r="B977" s="2">
        <f t="shared" si="15"/>
        <v>971</v>
      </c>
      <c r="C977" s="5" t="s">
        <v>973</v>
      </c>
      <c r="D977" s="1" t="s">
        <v>2750</v>
      </c>
      <c r="E977" s="24">
        <v>12.504363006150825</v>
      </c>
      <c r="F977" s="24">
        <v>37.073815297230851</v>
      </c>
      <c r="G977" s="35"/>
      <c r="H977" s="34" t="s">
        <v>3610</v>
      </c>
      <c r="K977" s="23"/>
      <c r="L977" s="46"/>
    </row>
    <row r="978" spans="2:12" ht="15" customHeight="1" x14ac:dyDescent="0.2">
      <c r="B978" s="2">
        <f t="shared" si="15"/>
        <v>972</v>
      </c>
      <c r="C978" s="5" t="s">
        <v>974</v>
      </c>
      <c r="D978" s="1" t="s">
        <v>2751</v>
      </c>
      <c r="E978" s="24">
        <v>7.7121657956538314</v>
      </c>
      <c r="F978" s="24">
        <v>36.883720548198056</v>
      </c>
      <c r="G978" s="35"/>
      <c r="H978" s="34" t="s">
        <v>3610</v>
      </c>
      <c r="K978" s="23"/>
      <c r="L978" s="46"/>
    </row>
    <row r="979" spans="2:12" ht="15" customHeight="1" x14ac:dyDescent="0.2">
      <c r="B979" s="2">
        <f t="shared" si="15"/>
        <v>973</v>
      </c>
      <c r="C979" s="5" t="s">
        <v>975</v>
      </c>
      <c r="D979" s="1" t="s">
        <v>2752</v>
      </c>
      <c r="E979" s="24">
        <v>-8.7071336397369237</v>
      </c>
      <c r="F979" s="24">
        <v>35.268346514529867</v>
      </c>
      <c r="G979" s="35"/>
      <c r="H979" s="34" t="s">
        <v>3610</v>
      </c>
      <c r="K979" s="23"/>
      <c r="L979" s="46"/>
    </row>
    <row r="980" spans="2:12" ht="15" customHeight="1" x14ac:dyDescent="0.2">
      <c r="B980" s="2">
        <f t="shared" si="15"/>
        <v>974</v>
      </c>
      <c r="C980" s="5" t="s">
        <v>976</v>
      </c>
      <c r="D980" s="1" t="s">
        <v>2753</v>
      </c>
      <c r="E980" s="24">
        <v>-15.503546806278763</v>
      </c>
      <c r="F980" s="24">
        <v>24.007408998582108</v>
      </c>
      <c r="G980" s="35"/>
      <c r="H980" s="34" t="s">
        <v>3610</v>
      </c>
      <c r="K980" s="23"/>
      <c r="L980" s="46"/>
    </row>
    <row r="981" spans="2:12" ht="15" customHeight="1" x14ac:dyDescent="0.2">
      <c r="B981" s="2">
        <f t="shared" si="15"/>
        <v>975</v>
      </c>
      <c r="C981" s="5" t="s">
        <v>977</v>
      </c>
      <c r="D981" s="1" t="s">
        <v>2754</v>
      </c>
      <c r="E981" s="24">
        <v>0.49869961230375282</v>
      </c>
      <c r="F981" s="24">
        <v>32.798935912401561</v>
      </c>
      <c r="G981" s="35"/>
      <c r="H981" s="34" t="s">
        <v>3610</v>
      </c>
      <c r="K981" s="23"/>
      <c r="L981" s="46"/>
    </row>
    <row r="982" spans="2:12" ht="15" customHeight="1" x14ac:dyDescent="0.2">
      <c r="B982" s="2">
        <f t="shared" si="15"/>
        <v>976</v>
      </c>
      <c r="C982" s="5" t="s">
        <v>978</v>
      </c>
      <c r="D982" s="1" t="s">
        <v>2755</v>
      </c>
      <c r="E982" s="24">
        <v>55.933919222156902</v>
      </c>
      <c r="F982" s="24">
        <v>43.000691767128387</v>
      </c>
      <c r="G982" s="35"/>
      <c r="H982" s="34" t="s">
        <v>3607</v>
      </c>
      <c r="K982" s="23"/>
      <c r="L982" s="46"/>
    </row>
    <row r="983" spans="2:12" ht="15" customHeight="1" x14ac:dyDescent="0.2">
      <c r="B983" s="2">
        <f t="shared" si="15"/>
        <v>977</v>
      </c>
      <c r="C983" s="5" t="s">
        <v>979</v>
      </c>
      <c r="D983" s="1" t="s">
        <v>2756</v>
      </c>
      <c r="E983" s="24">
        <v>-36.122732807509507</v>
      </c>
      <c r="F983" s="24">
        <v>34.881312052633632</v>
      </c>
      <c r="G983" s="35"/>
      <c r="H983" s="34" t="s">
        <v>3610</v>
      </c>
      <c r="K983" s="23"/>
      <c r="L983" s="46"/>
    </row>
    <row r="984" spans="2:12" ht="15" customHeight="1" x14ac:dyDescent="0.2">
      <c r="B984" s="2">
        <f t="shared" si="15"/>
        <v>978</v>
      </c>
      <c r="C984" s="5" t="s">
        <v>980</v>
      </c>
      <c r="D984" s="1" t="s">
        <v>2286</v>
      </c>
      <c r="E984" s="24">
        <v>47.697623543227564</v>
      </c>
      <c r="F984" s="24">
        <v>34.866702185714246</v>
      </c>
      <c r="G984" s="35"/>
      <c r="H984" s="34" t="s">
        <v>3607</v>
      </c>
      <c r="K984" s="23"/>
      <c r="L984" s="46"/>
    </row>
    <row r="985" spans="2:12" ht="15" customHeight="1" x14ac:dyDescent="0.2">
      <c r="B985" s="2">
        <f t="shared" si="15"/>
        <v>979</v>
      </c>
      <c r="C985" s="5" t="s">
        <v>981</v>
      </c>
      <c r="D985" s="1" t="s">
        <v>2505</v>
      </c>
      <c r="E985" s="24">
        <v>25.992471583389772</v>
      </c>
      <c r="F985" s="24">
        <v>35.161578982152349</v>
      </c>
      <c r="G985" s="35"/>
      <c r="H985" s="34" t="s">
        <v>3610</v>
      </c>
      <c r="K985" s="23"/>
      <c r="L985" s="46"/>
    </row>
    <row r="986" spans="2:12" ht="15" customHeight="1" x14ac:dyDescent="0.2">
      <c r="B986" s="2">
        <f t="shared" si="15"/>
        <v>980</v>
      </c>
      <c r="C986" s="5" t="s">
        <v>982</v>
      </c>
      <c r="D986" s="1" t="s">
        <v>2757</v>
      </c>
      <c r="E986" s="24">
        <v>20.441039621109965</v>
      </c>
      <c r="F986" s="24">
        <v>44.009040836118714</v>
      </c>
      <c r="G986" s="35"/>
      <c r="H986" s="34" t="s">
        <v>3610</v>
      </c>
      <c r="K986" s="23"/>
      <c r="L986" s="46"/>
    </row>
    <row r="987" spans="2:12" ht="15" customHeight="1" x14ac:dyDescent="0.2">
      <c r="B987" s="2">
        <f t="shared" si="15"/>
        <v>981</v>
      </c>
      <c r="C987" s="5" t="s">
        <v>983</v>
      </c>
      <c r="D987" s="1" t="s">
        <v>2758</v>
      </c>
      <c r="E987" s="24">
        <v>25.486767625468175</v>
      </c>
      <c r="F987" s="24">
        <v>36.884540177425748</v>
      </c>
      <c r="G987" s="35"/>
      <c r="H987" s="34" t="s">
        <v>3610</v>
      </c>
      <c r="K987" s="23"/>
      <c r="L987" s="46"/>
    </row>
    <row r="988" spans="2:12" ht="15" customHeight="1" x14ac:dyDescent="0.2">
      <c r="B988" s="2">
        <f t="shared" si="15"/>
        <v>982</v>
      </c>
      <c r="C988" s="5" t="s">
        <v>984</v>
      </c>
      <c r="D988" s="1" t="s">
        <v>3546</v>
      </c>
      <c r="E988" s="24">
        <v>5.7975539920660708</v>
      </c>
      <c r="F988" s="24">
        <v>22.83967703559226</v>
      </c>
      <c r="G988" s="35"/>
      <c r="H988" s="34" t="s">
        <v>3610</v>
      </c>
      <c r="K988" s="23"/>
      <c r="L988" s="46"/>
    </row>
    <row r="989" spans="2:12" ht="15" customHeight="1" x14ac:dyDescent="0.2">
      <c r="B989" s="2">
        <f t="shared" si="15"/>
        <v>983</v>
      </c>
      <c r="C989" s="5" t="s">
        <v>985</v>
      </c>
      <c r="D989" s="1" t="s">
        <v>2759</v>
      </c>
      <c r="E989" s="24">
        <v>160.69691895269909</v>
      </c>
      <c r="F989" s="24">
        <v>22.61963467338542</v>
      </c>
      <c r="G989" s="35"/>
      <c r="H989" s="34" t="s">
        <v>3607</v>
      </c>
      <c r="K989" s="23"/>
      <c r="L989" s="46"/>
    </row>
    <row r="990" spans="2:12" ht="15" customHeight="1" x14ac:dyDescent="0.2">
      <c r="B990" s="2">
        <f t="shared" si="15"/>
        <v>984</v>
      </c>
      <c r="C990" s="5" t="s">
        <v>986</v>
      </c>
      <c r="D990" s="1" t="s">
        <v>2760</v>
      </c>
      <c r="E990" s="24">
        <v>-26.402368692063689</v>
      </c>
      <c r="F990" s="24">
        <v>27.804005927394556</v>
      </c>
      <c r="G990" s="35"/>
      <c r="H990" s="34" t="s">
        <v>3610</v>
      </c>
      <c r="K990" s="23"/>
      <c r="L990" s="46"/>
    </row>
    <row r="991" spans="2:12" ht="15" customHeight="1" x14ac:dyDescent="0.2">
      <c r="B991" s="2">
        <f t="shared" si="15"/>
        <v>985</v>
      </c>
      <c r="C991" s="5" t="s">
        <v>987</v>
      </c>
      <c r="D991" s="1" t="s">
        <v>2761</v>
      </c>
      <c r="E991" s="24">
        <v>-49.714038093630087</v>
      </c>
      <c r="F991" s="24">
        <v>28.538777714309873</v>
      </c>
      <c r="G991" s="35"/>
      <c r="H991" s="34" t="s">
        <v>3610</v>
      </c>
      <c r="K991" s="23"/>
      <c r="L991" s="46"/>
    </row>
    <row r="992" spans="2:12" ht="15" customHeight="1" x14ac:dyDescent="0.2">
      <c r="B992" s="2">
        <f t="shared" si="15"/>
        <v>986</v>
      </c>
      <c r="C992" s="5" t="s">
        <v>988</v>
      </c>
      <c r="D992" s="1" t="s">
        <v>2762</v>
      </c>
      <c r="E992" s="24">
        <v>9.1471518715926265</v>
      </c>
      <c r="F992" s="24">
        <v>24.702567071203347</v>
      </c>
      <c r="G992" s="35"/>
      <c r="H992" s="34" t="s">
        <v>3610</v>
      </c>
      <c r="K992" s="23"/>
      <c r="L992" s="46"/>
    </row>
    <row r="993" spans="2:12" ht="15" customHeight="1" x14ac:dyDescent="0.2">
      <c r="B993" s="2">
        <f t="shared" si="15"/>
        <v>987</v>
      </c>
      <c r="C993" s="5" t="s">
        <v>989</v>
      </c>
      <c r="D993" s="1" t="s">
        <v>2646</v>
      </c>
      <c r="E993" s="24">
        <v>12.030152467974361</v>
      </c>
      <c r="F993" s="24">
        <v>27.004400771798871</v>
      </c>
      <c r="G993" s="35"/>
      <c r="H993" s="34" t="s">
        <v>3610</v>
      </c>
      <c r="K993" s="23"/>
      <c r="L993" s="46"/>
    </row>
    <row r="994" spans="2:12" ht="15" customHeight="1" x14ac:dyDescent="0.2">
      <c r="B994" s="2">
        <f t="shared" si="15"/>
        <v>988</v>
      </c>
      <c r="C994" s="5" t="s">
        <v>990</v>
      </c>
      <c r="D994" s="1" t="s">
        <v>2763</v>
      </c>
      <c r="E994" s="24">
        <v>-6.6171196795151559</v>
      </c>
      <c r="F994" s="24">
        <v>31.644633355456079</v>
      </c>
      <c r="G994" s="35"/>
      <c r="H994" s="34" t="s">
        <v>3610</v>
      </c>
      <c r="K994" s="23"/>
      <c r="L994" s="46"/>
    </row>
    <row r="995" spans="2:12" ht="15" customHeight="1" x14ac:dyDescent="0.2">
      <c r="B995" s="2">
        <f t="shared" si="15"/>
        <v>989</v>
      </c>
      <c r="C995" s="5" t="s">
        <v>991</v>
      </c>
      <c r="D995" s="1" t="s">
        <v>2754</v>
      </c>
      <c r="E995" s="24">
        <v>51.192714093810196</v>
      </c>
      <c r="F995" s="24">
        <v>30.986260378478391</v>
      </c>
      <c r="G995" s="35"/>
      <c r="H995" s="34" t="s">
        <v>3607</v>
      </c>
      <c r="K995" s="23"/>
      <c r="L995" s="46"/>
    </row>
    <row r="996" spans="2:12" ht="15" customHeight="1" x14ac:dyDescent="0.2">
      <c r="B996" s="2">
        <f t="shared" si="15"/>
        <v>990</v>
      </c>
      <c r="C996" s="5" t="s">
        <v>992</v>
      </c>
      <c r="D996" s="1" t="s">
        <v>2764</v>
      </c>
      <c r="E996" s="24">
        <v>33.632450168545802</v>
      </c>
      <c r="F996" s="24">
        <v>10.840909879492017</v>
      </c>
      <c r="G996" s="35"/>
      <c r="H996" s="34" t="s">
        <v>3607</v>
      </c>
      <c r="K996" s="23"/>
      <c r="L996" s="46"/>
    </row>
    <row r="997" spans="2:12" ht="15" customHeight="1" x14ac:dyDescent="0.2">
      <c r="B997" s="2">
        <f t="shared" si="15"/>
        <v>991</v>
      </c>
      <c r="C997" s="5" t="s">
        <v>993</v>
      </c>
      <c r="D997" s="1" t="s">
        <v>2765</v>
      </c>
      <c r="E997" s="24">
        <v>-8.6425615837152776</v>
      </c>
      <c r="F997" s="24">
        <v>22.738094220429005</v>
      </c>
      <c r="G997" s="35"/>
      <c r="H997" s="34" t="s">
        <v>3610</v>
      </c>
      <c r="K997" s="23"/>
      <c r="L997" s="46"/>
    </row>
    <row r="998" spans="2:12" ht="15" customHeight="1" x14ac:dyDescent="0.2">
      <c r="B998" s="2">
        <f t="shared" si="15"/>
        <v>992</v>
      </c>
      <c r="C998" s="5" t="s">
        <v>994</v>
      </c>
      <c r="D998" s="1" t="s">
        <v>2766</v>
      </c>
      <c r="E998" s="24">
        <v>5.2952113177231439</v>
      </c>
      <c r="F998" s="24">
        <v>36.650802048116475</v>
      </c>
      <c r="G998" s="35"/>
      <c r="H998" s="34" t="s">
        <v>3610</v>
      </c>
      <c r="K998" s="23"/>
      <c r="L998" s="46"/>
    </row>
    <row r="999" spans="2:12" ht="15" customHeight="1" x14ac:dyDescent="0.2">
      <c r="B999" s="2">
        <f t="shared" si="15"/>
        <v>993</v>
      </c>
      <c r="C999" s="5" t="s">
        <v>995</v>
      </c>
      <c r="D999" s="1" t="s">
        <v>2767</v>
      </c>
      <c r="E999" s="24">
        <v>-32.86464780213376</v>
      </c>
      <c r="F999" s="24">
        <v>33.945107186810873</v>
      </c>
      <c r="G999" s="35"/>
      <c r="H999" s="34" t="s">
        <v>3610</v>
      </c>
      <c r="K999" s="23"/>
      <c r="L999" s="46"/>
    </row>
    <row r="1000" spans="2:12" ht="15" customHeight="1" x14ac:dyDescent="0.2">
      <c r="B1000" s="2">
        <f t="shared" si="15"/>
        <v>994</v>
      </c>
      <c r="C1000" s="5" t="s">
        <v>996</v>
      </c>
      <c r="D1000" s="1" t="s">
        <v>2768</v>
      </c>
      <c r="E1000" s="24">
        <v>-17.219072189684653</v>
      </c>
      <c r="F1000" s="24">
        <v>49.585847394260526</v>
      </c>
      <c r="G1000" s="35"/>
      <c r="H1000" s="34" t="s">
        <v>3610</v>
      </c>
      <c r="K1000" s="23"/>
      <c r="L1000" s="46"/>
    </row>
    <row r="1001" spans="2:12" ht="15" customHeight="1" x14ac:dyDescent="0.2">
      <c r="B1001" s="2">
        <f t="shared" si="15"/>
        <v>995</v>
      </c>
      <c r="C1001" s="5" t="s">
        <v>997</v>
      </c>
      <c r="D1001" s="1" t="s">
        <v>2769</v>
      </c>
      <c r="E1001" s="24">
        <v>-21.038204580198368</v>
      </c>
      <c r="F1001" s="24">
        <v>47.793592014497818</v>
      </c>
      <c r="G1001" s="35"/>
      <c r="H1001" s="34" t="s">
        <v>3610</v>
      </c>
      <c r="K1001" s="23"/>
      <c r="L1001" s="46"/>
    </row>
    <row r="1002" spans="2:12" ht="15" customHeight="1" x14ac:dyDescent="0.2">
      <c r="B1002" s="2">
        <f t="shared" si="15"/>
        <v>996</v>
      </c>
      <c r="C1002" s="5" t="s">
        <v>998</v>
      </c>
      <c r="D1002" s="1" t="s">
        <v>2770</v>
      </c>
      <c r="E1002" s="24">
        <v>-15.344276798024922</v>
      </c>
      <c r="F1002" s="24">
        <v>46.117933937549338</v>
      </c>
      <c r="G1002" s="35"/>
      <c r="H1002" s="34" t="s">
        <v>3610</v>
      </c>
      <c r="K1002" s="23"/>
      <c r="L1002" s="46"/>
    </row>
    <row r="1003" spans="2:12" ht="15" customHeight="1" x14ac:dyDescent="0.2">
      <c r="B1003" s="2">
        <f t="shared" si="15"/>
        <v>997</v>
      </c>
      <c r="C1003" s="5" t="s">
        <v>999</v>
      </c>
      <c r="D1003" s="1" t="s">
        <v>2771</v>
      </c>
      <c r="E1003" s="24">
        <v>-3.1631812976851705</v>
      </c>
      <c r="F1003" s="24">
        <v>55.057252632440196</v>
      </c>
      <c r="G1003" s="35"/>
      <c r="H1003" s="34" t="s">
        <v>3610</v>
      </c>
      <c r="K1003" s="23"/>
      <c r="L1003" s="46"/>
    </row>
    <row r="1004" spans="2:12" ht="15" customHeight="1" x14ac:dyDescent="0.2">
      <c r="B1004" s="2">
        <f t="shared" si="15"/>
        <v>998</v>
      </c>
      <c r="C1004" s="5" t="s">
        <v>1000</v>
      </c>
      <c r="D1004" s="1" t="s">
        <v>1931</v>
      </c>
      <c r="E1004" s="24">
        <v>-20.871094612344066</v>
      </c>
      <c r="F1004" s="24">
        <v>47.763803442445294</v>
      </c>
      <c r="G1004" s="35"/>
      <c r="H1004" s="34" t="s">
        <v>3610</v>
      </c>
      <c r="K1004" s="23"/>
      <c r="L1004" s="46"/>
    </row>
    <row r="1005" spans="2:12" ht="15" customHeight="1" x14ac:dyDescent="0.2">
      <c r="B1005" s="2">
        <f t="shared" si="15"/>
        <v>999</v>
      </c>
      <c r="C1005" s="5" t="s">
        <v>1001</v>
      </c>
      <c r="D1005" s="1" t="s">
        <v>2772</v>
      </c>
      <c r="E1005" s="24">
        <v>18.088437773997313</v>
      </c>
      <c r="F1005" s="24">
        <v>18.789697568446257</v>
      </c>
      <c r="G1005" s="35"/>
      <c r="H1005" s="34" t="s">
        <v>3610</v>
      </c>
      <c r="K1005" s="23"/>
      <c r="L1005" s="46"/>
    </row>
    <row r="1006" spans="2:12" ht="15" customHeight="1" x14ac:dyDescent="0.2">
      <c r="B1006" s="2">
        <f t="shared" si="15"/>
        <v>1000</v>
      </c>
      <c r="C1006" s="5" t="s">
        <v>1002</v>
      </c>
      <c r="D1006" s="1" t="s">
        <v>2773</v>
      </c>
      <c r="E1006" s="24">
        <v>38.828783900498252</v>
      </c>
      <c r="F1006" s="24">
        <v>11.731796928967924</v>
      </c>
      <c r="G1006" s="35"/>
      <c r="H1006" s="34" t="s">
        <v>3607</v>
      </c>
      <c r="K1006" s="23"/>
      <c r="L1006" s="46"/>
    </row>
    <row r="1007" spans="2:12" ht="15" customHeight="1" x14ac:dyDescent="0.2">
      <c r="B1007" s="2">
        <f t="shared" si="15"/>
        <v>1001</v>
      </c>
      <c r="C1007" s="5" t="s">
        <v>1003</v>
      </c>
      <c r="D1007" s="1" t="s">
        <v>2258</v>
      </c>
      <c r="E1007" s="24">
        <v>-0.83211621053938245</v>
      </c>
      <c r="F1007" s="24">
        <v>18.480453276259183</v>
      </c>
      <c r="G1007" s="35"/>
      <c r="H1007" s="34" t="s">
        <v>3610</v>
      </c>
      <c r="K1007" s="23"/>
      <c r="L1007" s="46"/>
    </row>
    <row r="1008" spans="2:12" ht="15" customHeight="1" x14ac:dyDescent="0.2">
      <c r="B1008" s="2">
        <f t="shared" si="15"/>
        <v>1002</v>
      </c>
      <c r="C1008" s="5" t="s">
        <v>1004</v>
      </c>
      <c r="D1008" s="1" t="s">
        <v>2030</v>
      </c>
      <c r="E1008" s="24">
        <v>3.8161036589824135</v>
      </c>
      <c r="F1008" s="24">
        <v>10.271532787663233</v>
      </c>
      <c r="G1008" s="35"/>
      <c r="H1008" s="34" t="s">
        <v>3610</v>
      </c>
      <c r="K1008" s="23"/>
      <c r="L1008" s="46"/>
    </row>
    <row r="1009" spans="2:12" ht="15" customHeight="1" x14ac:dyDescent="0.2">
      <c r="B1009" s="2">
        <f t="shared" si="15"/>
        <v>1003</v>
      </c>
      <c r="C1009" s="5" t="s">
        <v>1005</v>
      </c>
      <c r="D1009" s="1" t="s">
        <v>2774</v>
      </c>
      <c r="E1009" s="24">
        <v>30.313719499872803</v>
      </c>
      <c r="F1009" s="24">
        <v>6.5787872842046653</v>
      </c>
      <c r="G1009" s="35"/>
      <c r="H1009" s="34" t="s">
        <v>3607</v>
      </c>
      <c r="K1009" s="23"/>
      <c r="L1009" s="46"/>
    </row>
    <row r="1010" spans="2:12" ht="15" customHeight="1" x14ac:dyDescent="0.2">
      <c r="B1010" s="2">
        <f t="shared" si="15"/>
        <v>1004</v>
      </c>
      <c r="C1010" s="5" t="s">
        <v>1006</v>
      </c>
      <c r="D1010" s="1" t="s">
        <v>2775</v>
      </c>
      <c r="E1010" s="24">
        <v>-2.8247301713891488</v>
      </c>
      <c r="F1010" s="24">
        <v>21.997463517245237</v>
      </c>
      <c r="G1010" s="35"/>
      <c r="H1010" s="34" t="s">
        <v>3610</v>
      </c>
      <c r="K1010" s="23"/>
      <c r="L1010" s="46"/>
    </row>
    <row r="1011" spans="2:12" ht="15" customHeight="1" x14ac:dyDescent="0.2">
      <c r="B1011" s="2">
        <f t="shared" si="15"/>
        <v>1005</v>
      </c>
      <c r="C1011" s="5" t="s">
        <v>1007</v>
      </c>
      <c r="D1011" s="1" t="s">
        <v>2776</v>
      </c>
      <c r="E1011" s="24">
        <v>-9.4267608164940953</v>
      </c>
      <c r="F1011" s="24">
        <v>6.0287864178597772</v>
      </c>
      <c r="G1011" s="35"/>
      <c r="H1011" s="34" t="s">
        <v>3610</v>
      </c>
      <c r="K1011" s="23"/>
      <c r="L1011" s="46"/>
    </row>
    <row r="1012" spans="2:12" ht="15" customHeight="1" x14ac:dyDescent="0.2">
      <c r="B1012" s="2">
        <f t="shared" si="15"/>
        <v>1006</v>
      </c>
      <c r="C1012" s="5" t="s">
        <v>1008</v>
      </c>
      <c r="D1012" s="1" t="s">
        <v>2777</v>
      </c>
      <c r="E1012" s="24">
        <v>-3.4228210168598849</v>
      </c>
      <c r="F1012" s="24">
        <v>20.772215023140745</v>
      </c>
      <c r="G1012" s="35"/>
      <c r="H1012" s="34" t="s">
        <v>3610</v>
      </c>
      <c r="K1012" s="23"/>
      <c r="L1012" s="46"/>
    </row>
    <row r="1013" spans="2:12" ht="15" customHeight="1" x14ac:dyDescent="0.2">
      <c r="B1013" s="2">
        <f t="shared" si="15"/>
        <v>1007</v>
      </c>
      <c r="C1013" s="5" t="s">
        <v>1009</v>
      </c>
      <c r="D1013" s="1" t="s">
        <v>1943</v>
      </c>
      <c r="E1013" s="24">
        <v>-20.239661738290664</v>
      </c>
      <c r="F1013" s="24">
        <v>26.53741682055923</v>
      </c>
      <c r="G1013" s="35"/>
      <c r="H1013" s="34" t="s">
        <v>3610</v>
      </c>
      <c r="K1013" s="23"/>
      <c r="L1013" s="46"/>
    </row>
    <row r="1014" spans="2:12" ht="15" customHeight="1" x14ac:dyDescent="0.2">
      <c r="B1014" s="2">
        <f t="shared" si="15"/>
        <v>1008</v>
      </c>
      <c r="C1014" s="5" t="s">
        <v>1010</v>
      </c>
      <c r="D1014" s="1" t="s">
        <v>2778</v>
      </c>
      <c r="E1014" s="24">
        <v>3.3087611645795505</v>
      </c>
      <c r="F1014" s="24">
        <v>21.229168803207955</v>
      </c>
      <c r="G1014" s="35"/>
      <c r="H1014" s="34" t="s">
        <v>3610</v>
      </c>
      <c r="K1014" s="23"/>
      <c r="L1014" s="46"/>
    </row>
    <row r="1015" spans="2:12" ht="15" customHeight="1" x14ac:dyDescent="0.2">
      <c r="B1015" s="2">
        <f t="shared" si="15"/>
        <v>1009</v>
      </c>
      <c r="C1015" s="5" t="s">
        <v>1011</v>
      </c>
      <c r="D1015" s="1" t="s">
        <v>2779</v>
      </c>
      <c r="E1015" s="24">
        <v>5.0461442865173325</v>
      </c>
      <c r="F1015" s="24">
        <v>17.279740215799009</v>
      </c>
      <c r="G1015" s="35"/>
      <c r="H1015" s="34" t="s">
        <v>3610</v>
      </c>
      <c r="K1015" s="23"/>
      <c r="L1015" s="46"/>
    </row>
    <row r="1016" spans="2:12" ht="15" customHeight="1" x14ac:dyDescent="0.2">
      <c r="B1016" s="2">
        <f t="shared" si="15"/>
        <v>1010</v>
      </c>
      <c r="C1016" s="5" t="s">
        <v>1012</v>
      </c>
      <c r="D1016" s="1" t="s">
        <v>2780</v>
      </c>
      <c r="E1016" s="24">
        <v>-15.403128746916948</v>
      </c>
      <c r="F1016" s="24">
        <v>30.664715784121825</v>
      </c>
      <c r="G1016" s="35"/>
      <c r="H1016" s="34" t="s">
        <v>3610</v>
      </c>
      <c r="K1016" s="23"/>
      <c r="L1016" s="46"/>
    </row>
    <row r="1017" spans="2:12" ht="15" customHeight="1" x14ac:dyDescent="0.2">
      <c r="B1017" s="2">
        <f t="shared" si="15"/>
        <v>1011</v>
      </c>
      <c r="C1017" s="5" t="s">
        <v>1013</v>
      </c>
      <c r="D1017" s="1" t="s">
        <v>2781</v>
      </c>
      <c r="E1017" s="24">
        <v>34.166834105295777</v>
      </c>
      <c r="F1017" s="24">
        <v>30.58097172199993</v>
      </c>
      <c r="G1017" s="35"/>
      <c r="H1017" s="34" t="s">
        <v>3607</v>
      </c>
      <c r="K1017" s="23"/>
      <c r="L1017" s="46"/>
    </row>
    <row r="1018" spans="2:12" ht="15" customHeight="1" x14ac:dyDescent="0.2">
      <c r="B1018" s="2">
        <f t="shared" si="15"/>
        <v>1012</v>
      </c>
      <c r="C1018" s="5" t="s">
        <v>1014</v>
      </c>
      <c r="D1018" s="1" t="s">
        <v>2782</v>
      </c>
      <c r="E1018" s="24">
        <v>-3.0898475177040865</v>
      </c>
      <c r="F1018" s="24">
        <v>3.8061853175256175</v>
      </c>
      <c r="G1018" s="35"/>
      <c r="H1018" s="34" t="s">
        <v>3610</v>
      </c>
      <c r="K1018" s="23"/>
      <c r="L1018" s="46"/>
    </row>
    <row r="1019" spans="2:12" ht="15" customHeight="1" x14ac:dyDescent="0.2">
      <c r="B1019" s="2">
        <f t="shared" si="15"/>
        <v>1013</v>
      </c>
      <c r="C1019" s="5" t="s">
        <v>1015</v>
      </c>
      <c r="D1019" s="1" t="s">
        <v>2783</v>
      </c>
      <c r="E1019" s="24">
        <v>97.497498391754533</v>
      </c>
      <c r="F1019" s="24">
        <v>2.6480032965423277</v>
      </c>
      <c r="G1019" s="35"/>
      <c r="H1019" s="34" t="s">
        <v>3607</v>
      </c>
      <c r="K1019" s="23"/>
      <c r="L1019" s="46"/>
    </row>
    <row r="1020" spans="2:12" ht="15" customHeight="1" x14ac:dyDescent="0.2">
      <c r="B1020" s="2">
        <f t="shared" si="15"/>
        <v>1014</v>
      </c>
      <c r="C1020" s="5" t="s">
        <v>1016</v>
      </c>
      <c r="D1020" s="1" t="s">
        <v>2784</v>
      </c>
      <c r="E1020" s="24">
        <v>58.284718915136239</v>
      </c>
      <c r="F1020" s="24">
        <v>-2.3279796645823865</v>
      </c>
      <c r="G1020" s="35"/>
      <c r="H1020" s="34" t="s">
        <v>3607</v>
      </c>
      <c r="K1020" s="23"/>
      <c r="L1020" s="46"/>
    </row>
    <row r="1021" spans="2:12" ht="15" customHeight="1" x14ac:dyDescent="0.2">
      <c r="B1021" s="2">
        <f t="shared" si="15"/>
        <v>1015</v>
      </c>
      <c r="C1021" s="5" t="s">
        <v>1017</v>
      </c>
      <c r="D1021" s="1" t="s">
        <v>2785</v>
      </c>
      <c r="E1021" s="24">
        <v>-41.455252365979547</v>
      </c>
      <c r="F1021" s="24">
        <v>-1.6086359693637036</v>
      </c>
      <c r="G1021" s="35"/>
      <c r="H1021" s="34" t="s">
        <v>3610</v>
      </c>
      <c r="K1021" s="23"/>
      <c r="L1021" s="46"/>
    </row>
    <row r="1022" spans="2:12" ht="15" customHeight="1" x14ac:dyDescent="0.2">
      <c r="B1022" s="2">
        <f t="shared" si="15"/>
        <v>1016</v>
      </c>
      <c r="C1022" s="5" t="s">
        <v>1018</v>
      </c>
      <c r="D1022" s="1" t="s">
        <v>2786</v>
      </c>
      <c r="E1022" s="24">
        <v>3.8901207628568812</v>
      </c>
      <c r="F1022" s="24">
        <v>-1.1886573056681442</v>
      </c>
      <c r="G1022" s="35"/>
      <c r="H1022" s="34" t="s">
        <v>3607</v>
      </c>
      <c r="K1022" s="23"/>
      <c r="L1022" s="46"/>
    </row>
    <row r="1023" spans="2:12" ht="15" customHeight="1" x14ac:dyDescent="0.2">
      <c r="B1023" s="2">
        <f t="shared" si="15"/>
        <v>1017</v>
      </c>
      <c r="C1023" s="5" t="s">
        <v>1019</v>
      </c>
      <c r="D1023" s="1" t="s">
        <v>2787</v>
      </c>
      <c r="E1023" s="24">
        <v>48.155343977522989</v>
      </c>
      <c r="F1023" s="24">
        <v>12.826178414261122</v>
      </c>
      <c r="G1023" s="35"/>
      <c r="H1023" s="34" t="s">
        <v>3607</v>
      </c>
      <c r="K1023" s="23"/>
      <c r="L1023" s="46"/>
    </row>
    <row r="1024" spans="2:12" ht="15" customHeight="1" x14ac:dyDescent="0.2">
      <c r="B1024" s="2">
        <f t="shared" si="15"/>
        <v>1018</v>
      </c>
      <c r="C1024" s="5" t="s">
        <v>1020</v>
      </c>
      <c r="D1024" s="1" t="s">
        <v>2788</v>
      </c>
      <c r="E1024" s="24">
        <v>12.745887990401442</v>
      </c>
      <c r="F1024" s="24">
        <v>-3.2723122039238888</v>
      </c>
      <c r="G1024" s="35"/>
      <c r="H1024" s="34" t="s">
        <v>3607</v>
      </c>
      <c r="K1024" s="23"/>
      <c r="L1024" s="46"/>
    </row>
    <row r="1025" spans="2:12" ht="15" customHeight="1" x14ac:dyDescent="0.2">
      <c r="B1025" s="2">
        <f t="shared" si="15"/>
        <v>1019</v>
      </c>
      <c r="C1025" s="5" t="s">
        <v>1021</v>
      </c>
      <c r="D1025" s="1" t="s">
        <v>2369</v>
      </c>
      <c r="E1025" s="24">
        <v>-31.895662269165655</v>
      </c>
      <c r="F1025" s="24">
        <v>0.71826389479994646</v>
      </c>
      <c r="G1025" s="35"/>
      <c r="H1025" s="34" t="s">
        <v>3610</v>
      </c>
      <c r="K1025" s="23"/>
      <c r="L1025" s="46"/>
    </row>
    <row r="1026" spans="2:12" ht="15" customHeight="1" x14ac:dyDescent="0.2">
      <c r="B1026" s="2">
        <f t="shared" si="15"/>
        <v>1020</v>
      </c>
      <c r="C1026" s="5" t="s">
        <v>1022</v>
      </c>
      <c r="D1026" s="1" t="s">
        <v>2789</v>
      </c>
      <c r="E1026" s="24">
        <v>-13.811977387179468</v>
      </c>
      <c r="F1026" s="24">
        <v>-2.9039726876082597</v>
      </c>
      <c r="G1026" s="35"/>
      <c r="H1026" s="34" t="s">
        <v>3610</v>
      </c>
      <c r="K1026" s="23"/>
      <c r="L1026" s="46"/>
    </row>
    <row r="1027" spans="2:12" ht="15" customHeight="1" x14ac:dyDescent="0.2">
      <c r="B1027" s="2">
        <f t="shared" si="15"/>
        <v>1021</v>
      </c>
      <c r="C1027" s="5" t="s">
        <v>1023</v>
      </c>
      <c r="D1027" s="1" t="s">
        <v>2790</v>
      </c>
      <c r="E1027" s="24">
        <v>28.301601605954971</v>
      </c>
      <c r="F1027" s="24">
        <v>2.3798836356208426</v>
      </c>
      <c r="G1027" s="35"/>
      <c r="H1027" s="34" t="s">
        <v>3607</v>
      </c>
      <c r="K1027" s="23"/>
      <c r="L1027" s="46"/>
    </row>
    <row r="1028" spans="2:12" ht="15" customHeight="1" x14ac:dyDescent="0.2">
      <c r="B1028" s="2">
        <f t="shared" si="15"/>
        <v>1022</v>
      </c>
      <c r="C1028" s="5" t="s">
        <v>1024</v>
      </c>
      <c r="D1028" s="1" t="s">
        <v>2791</v>
      </c>
      <c r="E1028" s="24">
        <v>22.371447210288522</v>
      </c>
      <c r="F1028" s="24">
        <v>-0.1659857564868048</v>
      </c>
      <c r="G1028" s="35"/>
      <c r="H1028" s="34" t="s">
        <v>3607</v>
      </c>
      <c r="K1028" s="23"/>
      <c r="L1028" s="46"/>
    </row>
    <row r="1029" spans="2:12" ht="15" customHeight="1" x14ac:dyDescent="0.2">
      <c r="B1029" s="2">
        <f t="shared" si="15"/>
        <v>1023</v>
      </c>
      <c r="C1029" s="5" t="s">
        <v>1025</v>
      </c>
      <c r="D1029" s="1" t="s">
        <v>2792</v>
      </c>
      <c r="E1029" s="24">
        <v>-21.742406778152954</v>
      </c>
      <c r="F1029" s="24">
        <v>-2.7012336998228648</v>
      </c>
      <c r="G1029" s="35"/>
      <c r="H1029" s="34" t="s">
        <v>3610</v>
      </c>
      <c r="K1029" s="23"/>
      <c r="L1029" s="46"/>
    </row>
    <row r="1030" spans="2:12" ht="15" customHeight="1" x14ac:dyDescent="0.2">
      <c r="B1030" s="2">
        <f t="shared" si="15"/>
        <v>1024</v>
      </c>
      <c r="C1030" s="5" t="s">
        <v>1026</v>
      </c>
      <c r="D1030" s="1" t="s">
        <v>2793</v>
      </c>
      <c r="E1030" s="24">
        <v>-29.321070417423414</v>
      </c>
      <c r="F1030" s="24">
        <v>1.6073795011914314</v>
      </c>
      <c r="G1030" s="35"/>
      <c r="H1030" s="34" t="s">
        <v>3610</v>
      </c>
      <c r="K1030" s="23"/>
      <c r="L1030" s="46"/>
    </row>
    <row r="1031" spans="2:12" ht="15" customHeight="1" x14ac:dyDescent="0.2">
      <c r="B1031" s="2">
        <f t="shared" si="15"/>
        <v>1025</v>
      </c>
      <c r="C1031" s="5" t="s">
        <v>1027</v>
      </c>
      <c r="D1031" s="1" t="s">
        <v>2794</v>
      </c>
      <c r="E1031" s="24">
        <v>-9.1029678645470398</v>
      </c>
      <c r="F1031" s="24">
        <v>1.3113099723105961</v>
      </c>
      <c r="G1031" s="35"/>
      <c r="H1031" s="34" t="s">
        <v>3610</v>
      </c>
      <c r="K1031" s="23"/>
      <c r="L1031" s="46"/>
    </row>
    <row r="1032" spans="2:12" ht="15" customHeight="1" x14ac:dyDescent="0.2">
      <c r="B1032" s="2">
        <f t="shared" si="15"/>
        <v>1026</v>
      </c>
      <c r="C1032" s="5" t="s">
        <v>1028</v>
      </c>
      <c r="D1032" s="1" t="s">
        <v>2795</v>
      </c>
      <c r="E1032" s="24">
        <v>-0.58746266348421727</v>
      </c>
      <c r="F1032" s="24">
        <v>-4.4741503699115839</v>
      </c>
      <c r="G1032" s="35"/>
      <c r="H1032" s="34" t="s">
        <v>3607</v>
      </c>
      <c r="K1032" s="23"/>
      <c r="L1032" s="46"/>
    </row>
    <row r="1033" spans="2:12" ht="15" customHeight="1" x14ac:dyDescent="0.2">
      <c r="B1033" s="2">
        <f t="shared" ref="B1033:B1096" si="16">+B1032+1</f>
        <v>1027</v>
      </c>
      <c r="C1033" s="5" t="s">
        <v>1029</v>
      </c>
      <c r="D1033" s="1" t="s">
        <v>2796</v>
      </c>
      <c r="E1033" s="24">
        <v>20.540165321199595</v>
      </c>
      <c r="F1033" s="24">
        <v>-0.53505555179340547</v>
      </c>
      <c r="G1033" s="35"/>
      <c r="H1033" s="34" t="s">
        <v>3607</v>
      </c>
      <c r="K1033" s="23"/>
      <c r="L1033" s="46"/>
    </row>
    <row r="1034" spans="2:12" ht="15" customHeight="1" x14ac:dyDescent="0.2">
      <c r="B1034" s="2">
        <f t="shared" si="16"/>
        <v>1028</v>
      </c>
      <c r="C1034" s="5" t="s">
        <v>1030</v>
      </c>
      <c r="D1034" s="1" t="s">
        <v>1984</v>
      </c>
      <c r="E1034" s="24">
        <v>-23.628481467934904</v>
      </c>
      <c r="F1034" s="24">
        <v>-6.743402926545599</v>
      </c>
      <c r="G1034" s="35"/>
      <c r="H1034" s="34" t="s">
        <v>3610</v>
      </c>
      <c r="K1034" s="23"/>
      <c r="L1034" s="46"/>
    </row>
    <row r="1035" spans="2:12" ht="15" customHeight="1" x14ac:dyDescent="0.2">
      <c r="B1035" s="2">
        <f t="shared" si="16"/>
        <v>1029</v>
      </c>
      <c r="C1035" s="5" t="s">
        <v>1031</v>
      </c>
      <c r="D1035" s="1" t="s">
        <v>2797</v>
      </c>
      <c r="E1035" s="24">
        <v>-11.884687063592281</v>
      </c>
      <c r="F1035" s="24">
        <v>1.8730624430906033</v>
      </c>
      <c r="G1035" s="35"/>
      <c r="H1035" s="34" t="s">
        <v>3610</v>
      </c>
      <c r="K1035" s="23"/>
      <c r="L1035" s="46"/>
    </row>
    <row r="1036" spans="2:12" ht="15" customHeight="1" x14ac:dyDescent="0.2">
      <c r="B1036" s="2">
        <f t="shared" si="16"/>
        <v>1030</v>
      </c>
      <c r="C1036" s="5" t="s">
        <v>1032</v>
      </c>
      <c r="D1036" s="1" t="s">
        <v>2453</v>
      </c>
      <c r="E1036" s="24">
        <v>6.6227362507943042</v>
      </c>
      <c r="F1036" s="24">
        <v>-6.0922000883503387</v>
      </c>
      <c r="G1036" s="35"/>
      <c r="H1036" s="34" t="s">
        <v>3607</v>
      </c>
      <c r="K1036" s="23"/>
      <c r="L1036" s="46"/>
    </row>
    <row r="1037" spans="2:12" ht="15" customHeight="1" x14ac:dyDescent="0.2">
      <c r="B1037" s="2">
        <f t="shared" si="16"/>
        <v>1031</v>
      </c>
      <c r="C1037" s="5" t="s">
        <v>1033</v>
      </c>
      <c r="D1037" s="1" t="s">
        <v>2798</v>
      </c>
      <c r="E1037" s="24">
        <v>26.424802739460418</v>
      </c>
      <c r="F1037" s="24">
        <v>-4.7816597491091954</v>
      </c>
      <c r="G1037" s="35"/>
      <c r="H1037" s="34" t="s">
        <v>3607</v>
      </c>
      <c r="K1037" s="23"/>
      <c r="L1037" s="46"/>
    </row>
    <row r="1038" spans="2:12" ht="15" customHeight="1" x14ac:dyDescent="0.2">
      <c r="B1038" s="2">
        <f t="shared" si="16"/>
        <v>1032</v>
      </c>
      <c r="C1038" s="5" t="s">
        <v>1034</v>
      </c>
      <c r="D1038" s="1" t="s">
        <v>2799</v>
      </c>
      <c r="E1038" s="24">
        <v>-12.07628536138678</v>
      </c>
      <c r="F1038" s="24">
        <v>-1.2697275010957298</v>
      </c>
      <c r="G1038" s="35"/>
      <c r="H1038" s="34" t="s">
        <v>3610</v>
      </c>
      <c r="K1038" s="23"/>
      <c r="L1038" s="46"/>
    </row>
    <row r="1039" spans="2:12" ht="15" customHeight="1" x14ac:dyDescent="0.2">
      <c r="B1039" s="2">
        <f t="shared" si="16"/>
        <v>1033</v>
      </c>
      <c r="C1039" s="5" t="s">
        <v>1035</v>
      </c>
      <c r="D1039" s="1" t="s">
        <v>2800</v>
      </c>
      <c r="E1039" s="24">
        <v>24.253742847841835</v>
      </c>
      <c r="F1039" s="24">
        <v>1.2332559342084437</v>
      </c>
      <c r="G1039" s="35"/>
      <c r="H1039" s="34" t="s">
        <v>3607</v>
      </c>
      <c r="K1039" s="23"/>
      <c r="L1039" s="46"/>
    </row>
    <row r="1040" spans="2:12" ht="15" customHeight="1" x14ac:dyDescent="0.2">
      <c r="B1040" s="2">
        <f t="shared" si="16"/>
        <v>1034</v>
      </c>
      <c r="C1040" s="5" t="s">
        <v>1036</v>
      </c>
      <c r="D1040" s="1" t="s">
        <v>2801</v>
      </c>
      <c r="E1040" s="24">
        <v>-8.4834312925909927</v>
      </c>
      <c r="F1040" s="24">
        <v>-1.9506725483556124</v>
      </c>
      <c r="G1040" s="35"/>
      <c r="H1040" s="34" t="s">
        <v>3610</v>
      </c>
      <c r="K1040" s="23"/>
      <c r="L1040" s="46"/>
    </row>
    <row r="1041" spans="2:12" ht="15" customHeight="1" x14ac:dyDescent="0.2">
      <c r="B1041" s="2">
        <f t="shared" si="16"/>
        <v>1035</v>
      </c>
      <c r="C1041" s="5" t="s">
        <v>1037</v>
      </c>
      <c r="D1041" s="1" t="s">
        <v>3560</v>
      </c>
      <c r="E1041" s="24">
        <v>37.75710973759675</v>
      </c>
      <c r="F1041" s="24">
        <v>-3.276907918210199</v>
      </c>
      <c r="G1041" s="35"/>
      <c r="H1041" s="34" t="s">
        <v>3607</v>
      </c>
      <c r="K1041" s="23"/>
      <c r="L1041" s="46"/>
    </row>
    <row r="1042" spans="2:12" ht="15" customHeight="1" x14ac:dyDescent="0.2">
      <c r="B1042" s="2">
        <f t="shared" si="16"/>
        <v>1036</v>
      </c>
      <c r="C1042" s="5" t="s">
        <v>1038</v>
      </c>
      <c r="D1042" s="1" t="s">
        <v>2802</v>
      </c>
      <c r="E1042" s="24">
        <v>-29.657453832387361</v>
      </c>
      <c r="F1042" s="24">
        <v>5.8182058620504336</v>
      </c>
      <c r="G1042" s="35"/>
      <c r="H1042" s="34" t="s">
        <v>3610</v>
      </c>
      <c r="K1042" s="23"/>
      <c r="L1042" s="46"/>
    </row>
    <row r="1043" spans="2:12" ht="15" customHeight="1" x14ac:dyDescent="0.2">
      <c r="B1043" s="2">
        <f t="shared" si="16"/>
        <v>1037</v>
      </c>
      <c r="C1043" s="5" t="s">
        <v>1039</v>
      </c>
      <c r="D1043" s="1" t="s">
        <v>2803</v>
      </c>
      <c r="E1043" s="24">
        <v>-17.669472476129883</v>
      </c>
      <c r="F1043" s="24">
        <v>-3.0312917737583973</v>
      </c>
      <c r="G1043" s="35"/>
      <c r="H1043" s="34" t="s">
        <v>3610</v>
      </c>
      <c r="K1043" s="23"/>
      <c r="L1043" s="46"/>
    </row>
    <row r="1044" spans="2:12" ht="15" customHeight="1" x14ac:dyDescent="0.2">
      <c r="B1044" s="2">
        <f t="shared" si="16"/>
        <v>1038</v>
      </c>
      <c r="C1044" s="5" t="s">
        <v>1040</v>
      </c>
      <c r="D1044" s="1" t="s">
        <v>2804</v>
      </c>
      <c r="E1044" s="24">
        <v>-35.633975992468081</v>
      </c>
      <c r="F1044" s="24">
        <v>-4.3504279591040529</v>
      </c>
      <c r="G1044" s="35"/>
      <c r="H1044" s="34" t="s">
        <v>3610</v>
      </c>
      <c r="K1044" s="23"/>
      <c r="L1044" s="46"/>
    </row>
    <row r="1045" spans="2:12" ht="15" customHeight="1" x14ac:dyDescent="0.2">
      <c r="B1045" s="2">
        <f t="shared" si="16"/>
        <v>1039</v>
      </c>
      <c r="C1045" s="5" t="s">
        <v>1041</v>
      </c>
      <c r="D1045" s="1" t="s">
        <v>2805</v>
      </c>
      <c r="E1045" s="24">
        <v>28.533031033655789</v>
      </c>
      <c r="F1045" s="24">
        <v>8.4726793901024848</v>
      </c>
      <c r="G1045" s="35"/>
      <c r="H1045" s="34" t="s">
        <v>3607</v>
      </c>
      <c r="K1045" s="23"/>
      <c r="L1045" s="46"/>
    </row>
    <row r="1046" spans="2:12" ht="15" customHeight="1" x14ac:dyDescent="0.2">
      <c r="B1046" s="2">
        <f t="shared" si="16"/>
        <v>1040</v>
      </c>
      <c r="C1046" s="5" t="s">
        <v>1042</v>
      </c>
      <c r="D1046" s="1" t="s">
        <v>2806</v>
      </c>
      <c r="E1046" s="24">
        <v>-17.194810902270262</v>
      </c>
      <c r="F1046" s="24">
        <v>0.46280655379278812</v>
      </c>
      <c r="G1046" s="35"/>
      <c r="H1046" s="34" t="s">
        <v>3610</v>
      </c>
      <c r="K1046" s="23"/>
      <c r="L1046" s="46"/>
    </row>
    <row r="1047" spans="2:12" ht="15" customHeight="1" x14ac:dyDescent="0.2">
      <c r="B1047" s="2">
        <f t="shared" si="16"/>
        <v>1041</v>
      </c>
      <c r="C1047" s="5" t="s">
        <v>1043</v>
      </c>
      <c r="D1047" s="1" t="s">
        <v>1997</v>
      </c>
      <c r="E1047" s="24">
        <v>1.1806632569721671</v>
      </c>
      <c r="F1047" s="24">
        <v>-1.7249242031194711</v>
      </c>
      <c r="G1047" s="35"/>
      <c r="H1047" s="34" t="s">
        <v>3607</v>
      </c>
      <c r="K1047" s="23"/>
      <c r="L1047" s="46"/>
    </row>
    <row r="1048" spans="2:12" ht="15" customHeight="1" x14ac:dyDescent="0.2">
      <c r="B1048" s="2">
        <f t="shared" si="16"/>
        <v>1042</v>
      </c>
      <c r="C1048" s="5" t="s">
        <v>1044</v>
      </c>
      <c r="D1048" s="1" t="s">
        <v>2807</v>
      </c>
      <c r="E1048" s="24">
        <v>-6.3148504684568394</v>
      </c>
      <c r="F1048" s="24">
        <v>-3.6152011758096734</v>
      </c>
      <c r="G1048" s="35"/>
      <c r="H1048" s="34" t="s">
        <v>3610</v>
      </c>
      <c r="K1048" s="23"/>
      <c r="L1048" s="46"/>
    </row>
    <row r="1049" spans="2:12" ht="15" customHeight="1" x14ac:dyDescent="0.2">
      <c r="B1049" s="2">
        <f t="shared" si="16"/>
        <v>1043</v>
      </c>
      <c r="C1049" s="5" t="s">
        <v>1045</v>
      </c>
      <c r="D1049" s="1" t="s">
        <v>2808</v>
      </c>
      <c r="E1049" s="24">
        <v>5.5984832914705862</v>
      </c>
      <c r="F1049" s="24">
        <v>-4.752474737882622</v>
      </c>
      <c r="G1049" s="35"/>
      <c r="H1049" s="34" t="s">
        <v>3607</v>
      </c>
      <c r="K1049" s="23"/>
      <c r="L1049" s="46"/>
    </row>
    <row r="1050" spans="2:12" ht="15" customHeight="1" x14ac:dyDescent="0.2">
      <c r="B1050" s="2">
        <f t="shared" si="16"/>
        <v>1044</v>
      </c>
      <c r="C1050" s="5" t="s">
        <v>1046</v>
      </c>
      <c r="D1050" s="1" t="s">
        <v>2045</v>
      </c>
      <c r="E1050" s="24">
        <v>-6.3393381456043016</v>
      </c>
      <c r="F1050" s="24">
        <v>-5.8465123934759049</v>
      </c>
      <c r="G1050" s="35"/>
      <c r="H1050" s="34" t="s">
        <v>3610</v>
      </c>
      <c r="K1050" s="23"/>
      <c r="L1050" s="46"/>
    </row>
    <row r="1051" spans="2:12" ht="15" customHeight="1" x14ac:dyDescent="0.2">
      <c r="B1051" s="2">
        <f t="shared" si="16"/>
        <v>1045</v>
      </c>
      <c r="C1051" s="5" t="s">
        <v>1047</v>
      </c>
      <c r="D1051" s="1" t="s">
        <v>2809</v>
      </c>
      <c r="E1051" s="24">
        <v>10.629104166172795</v>
      </c>
      <c r="F1051" s="24">
        <v>-3.2212552507397163</v>
      </c>
      <c r="G1051" s="35"/>
      <c r="H1051" s="34" t="s">
        <v>3607</v>
      </c>
      <c r="K1051" s="23"/>
      <c r="L1051" s="46"/>
    </row>
    <row r="1052" spans="2:12" ht="15" customHeight="1" x14ac:dyDescent="0.2">
      <c r="B1052" s="2">
        <f t="shared" si="16"/>
        <v>1046</v>
      </c>
      <c r="C1052" s="5" t="s">
        <v>1048</v>
      </c>
      <c r="D1052" s="1" t="s">
        <v>2810</v>
      </c>
      <c r="E1052" s="24">
        <v>-56.542206520441042</v>
      </c>
      <c r="F1052" s="24">
        <v>-3.6780978587715509</v>
      </c>
      <c r="G1052" s="35"/>
      <c r="H1052" s="34" t="s">
        <v>3610</v>
      </c>
      <c r="K1052" s="23"/>
      <c r="L1052" s="46"/>
    </row>
    <row r="1053" spans="2:12" ht="15" customHeight="1" x14ac:dyDescent="0.2">
      <c r="B1053" s="2">
        <f t="shared" si="16"/>
        <v>1047</v>
      </c>
      <c r="C1053" s="5" t="s">
        <v>1049</v>
      </c>
      <c r="D1053" s="1" t="s">
        <v>2811</v>
      </c>
      <c r="E1053" s="24">
        <v>-20.143641493493618</v>
      </c>
      <c r="F1053" s="24">
        <v>-2.3855993466729757</v>
      </c>
      <c r="G1053" s="35"/>
      <c r="H1053" s="34" t="s">
        <v>3610</v>
      </c>
      <c r="K1053" s="23"/>
      <c r="L1053" s="46"/>
    </row>
    <row r="1054" spans="2:12" ht="15" customHeight="1" x14ac:dyDescent="0.2">
      <c r="B1054" s="2">
        <f t="shared" si="16"/>
        <v>1048</v>
      </c>
      <c r="C1054" s="5" t="s">
        <v>1050</v>
      </c>
      <c r="D1054" s="1" t="s">
        <v>1868</v>
      </c>
      <c r="E1054" s="24">
        <v>-22.425796537618695</v>
      </c>
      <c r="F1054" s="24">
        <v>4.5540091737527888</v>
      </c>
      <c r="G1054" s="35"/>
      <c r="H1054" s="34" t="s">
        <v>3610</v>
      </c>
      <c r="K1054" s="23"/>
      <c r="L1054" s="46"/>
    </row>
    <row r="1055" spans="2:12" ht="15" customHeight="1" x14ac:dyDescent="0.2">
      <c r="B1055" s="2">
        <f t="shared" si="16"/>
        <v>1049</v>
      </c>
      <c r="C1055" s="5" t="s">
        <v>1051</v>
      </c>
      <c r="D1055" s="1" t="s">
        <v>2812</v>
      </c>
      <c r="E1055" s="24">
        <v>-6.0421109521658565</v>
      </c>
      <c r="F1055" s="24">
        <v>1.3963155531118616</v>
      </c>
      <c r="G1055" s="35"/>
      <c r="H1055" s="34" t="s">
        <v>3610</v>
      </c>
      <c r="K1055" s="23"/>
      <c r="L1055" s="46"/>
    </row>
    <row r="1056" spans="2:12" ht="15" customHeight="1" x14ac:dyDescent="0.2">
      <c r="B1056" s="2">
        <f t="shared" si="16"/>
        <v>1050</v>
      </c>
      <c r="C1056" s="5" t="s">
        <v>1052</v>
      </c>
      <c r="D1056" s="1" t="s">
        <v>2813</v>
      </c>
      <c r="E1056" s="24">
        <v>-24.238712700427342</v>
      </c>
      <c r="F1056" s="24">
        <v>2.8434768979573875</v>
      </c>
      <c r="G1056" s="35"/>
      <c r="H1056" s="34" t="s">
        <v>3610</v>
      </c>
      <c r="K1056" s="23"/>
      <c r="L1056" s="46"/>
    </row>
    <row r="1057" spans="2:12" ht="15" customHeight="1" x14ac:dyDescent="0.2">
      <c r="B1057" s="2">
        <f t="shared" si="16"/>
        <v>1051</v>
      </c>
      <c r="C1057" s="5" t="s">
        <v>1053</v>
      </c>
      <c r="D1057" s="1" t="s">
        <v>2814</v>
      </c>
      <c r="E1057" s="24">
        <v>14.05363442918626</v>
      </c>
      <c r="F1057" s="24">
        <v>-0.56917219012937892</v>
      </c>
      <c r="G1057" s="35"/>
      <c r="H1057" s="34" t="s">
        <v>3607</v>
      </c>
      <c r="K1057" s="23"/>
      <c r="L1057" s="46"/>
    </row>
    <row r="1058" spans="2:12" ht="15" customHeight="1" x14ac:dyDescent="0.2">
      <c r="B1058" s="2">
        <f t="shared" si="16"/>
        <v>1052</v>
      </c>
      <c r="C1058" s="5" t="s">
        <v>1054</v>
      </c>
      <c r="D1058" s="1" t="s">
        <v>2815</v>
      </c>
      <c r="E1058" s="24">
        <v>-6.6776226263004332</v>
      </c>
      <c r="F1058" s="24">
        <v>-5.3892489677092925</v>
      </c>
      <c r="G1058" s="35"/>
      <c r="H1058" s="34" t="s">
        <v>3610</v>
      </c>
      <c r="K1058" s="23"/>
      <c r="L1058" s="46"/>
    </row>
    <row r="1059" spans="2:12" ht="15" customHeight="1" x14ac:dyDescent="0.2">
      <c r="B1059" s="2">
        <f t="shared" si="16"/>
        <v>1053</v>
      </c>
      <c r="C1059" s="5" t="s">
        <v>1055</v>
      </c>
      <c r="D1059" s="1" t="s">
        <v>2816</v>
      </c>
      <c r="E1059" s="24">
        <v>-0.15231013711257901</v>
      </c>
      <c r="F1059" s="24">
        <v>-2.8511345753374968</v>
      </c>
      <c r="G1059" s="35"/>
      <c r="H1059" s="34" t="s">
        <v>3607</v>
      </c>
      <c r="K1059" s="23"/>
      <c r="L1059" s="46"/>
    </row>
    <row r="1060" spans="2:12" ht="15" customHeight="1" x14ac:dyDescent="0.2">
      <c r="B1060" s="2">
        <f t="shared" si="16"/>
        <v>1054</v>
      </c>
      <c r="C1060" s="5" t="s">
        <v>1056</v>
      </c>
      <c r="D1060" s="1" t="s">
        <v>2817</v>
      </c>
      <c r="E1060" s="24">
        <v>-9.1281792191645081</v>
      </c>
      <c r="F1060" s="24">
        <v>1.9922666215709057</v>
      </c>
      <c r="G1060" s="35"/>
      <c r="H1060" s="34" t="s">
        <v>3610</v>
      </c>
      <c r="K1060" s="23"/>
      <c r="L1060" s="46"/>
    </row>
    <row r="1061" spans="2:12" ht="15" customHeight="1" x14ac:dyDescent="0.2">
      <c r="B1061" s="2">
        <f t="shared" si="16"/>
        <v>1055</v>
      </c>
      <c r="C1061" s="5" t="s">
        <v>1057</v>
      </c>
      <c r="D1061" s="1" t="s">
        <v>2818</v>
      </c>
      <c r="E1061" s="24">
        <v>-13.054059917473694</v>
      </c>
      <c r="F1061" s="24">
        <v>15.085818362550782</v>
      </c>
      <c r="G1061" s="35"/>
      <c r="H1061" s="34" t="s">
        <v>3610</v>
      </c>
      <c r="K1061" s="23"/>
      <c r="L1061" s="46"/>
    </row>
    <row r="1062" spans="2:12" ht="15" customHeight="1" x14ac:dyDescent="0.2">
      <c r="B1062" s="2">
        <f t="shared" si="16"/>
        <v>1056</v>
      </c>
      <c r="C1062" s="5" t="s">
        <v>1058</v>
      </c>
      <c r="D1062" s="1" t="s">
        <v>2819</v>
      </c>
      <c r="E1062" s="24">
        <v>-20.404234209095321</v>
      </c>
      <c r="F1062" s="24">
        <v>9.3462429167481105</v>
      </c>
      <c r="G1062" s="35"/>
      <c r="H1062" s="34" t="s">
        <v>3610</v>
      </c>
      <c r="K1062" s="23"/>
      <c r="L1062" s="46"/>
    </row>
    <row r="1063" spans="2:12" ht="15" customHeight="1" x14ac:dyDescent="0.2">
      <c r="B1063" s="2">
        <f t="shared" si="16"/>
        <v>1057</v>
      </c>
      <c r="C1063" s="5" t="s">
        <v>1059</v>
      </c>
      <c r="D1063" s="1" t="s">
        <v>2820</v>
      </c>
      <c r="E1063" s="24">
        <v>-33.346779441713579</v>
      </c>
      <c r="F1063" s="24">
        <v>11.887315551925369</v>
      </c>
      <c r="G1063" s="35"/>
      <c r="H1063" s="34" t="s">
        <v>3610</v>
      </c>
      <c r="K1063" s="23"/>
      <c r="L1063" s="46"/>
    </row>
    <row r="1064" spans="2:12" ht="15" customHeight="1" x14ac:dyDescent="0.2">
      <c r="B1064" s="2">
        <f t="shared" si="16"/>
        <v>1058</v>
      </c>
      <c r="C1064" s="5" t="s">
        <v>1060</v>
      </c>
      <c r="D1064" s="1" t="s">
        <v>2821</v>
      </c>
      <c r="E1064" s="24">
        <v>-20.635830432745848</v>
      </c>
      <c r="F1064" s="24">
        <v>10.995115271258911</v>
      </c>
      <c r="G1064" s="35"/>
      <c r="H1064" s="34" t="s">
        <v>3610</v>
      </c>
      <c r="K1064" s="23"/>
      <c r="L1064" s="46"/>
    </row>
    <row r="1065" spans="2:12" ht="15" customHeight="1" x14ac:dyDescent="0.2">
      <c r="B1065" s="2">
        <f t="shared" si="16"/>
        <v>1059</v>
      </c>
      <c r="C1065" s="5" t="s">
        <v>1061</v>
      </c>
      <c r="D1065" s="1" t="s">
        <v>2822</v>
      </c>
      <c r="E1065" s="24">
        <v>-4.3165579659368518</v>
      </c>
      <c r="F1065" s="24">
        <v>2.9051889111647142</v>
      </c>
      <c r="G1065" s="35"/>
      <c r="H1065" s="34" t="s">
        <v>3610</v>
      </c>
      <c r="K1065" s="23"/>
      <c r="L1065" s="46"/>
    </row>
    <row r="1066" spans="2:12" ht="15" customHeight="1" x14ac:dyDescent="0.2">
      <c r="B1066" s="2">
        <f t="shared" si="16"/>
        <v>1060</v>
      </c>
      <c r="C1066" s="5" t="s">
        <v>1062</v>
      </c>
      <c r="D1066" s="1" t="s">
        <v>2823</v>
      </c>
      <c r="E1066" s="24">
        <v>-7.5844652065353273</v>
      </c>
      <c r="F1066" s="24">
        <v>2.9506135025744413</v>
      </c>
      <c r="G1066" s="35"/>
      <c r="H1066" s="34" t="s">
        <v>3610</v>
      </c>
      <c r="K1066" s="23"/>
      <c r="L1066" s="46"/>
    </row>
    <row r="1067" spans="2:12" ht="15" customHeight="1" x14ac:dyDescent="0.2">
      <c r="B1067" s="2">
        <f t="shared" si="16"/>
        <v>1061</v>
      </c>
      <c r="C1067" s="5" t="s">
        <v>1063</v>
      </c>
      <c r="D1067" s="1" t="s">
        <v>2824</v>
      </c>
      <c r="E1067" s="24">
        <v>-22.14469519536776</v>
      </c>
      <c r="F1067" s="24">
        <v>-0.64495595148251539</v>
      </c>
      <c r="G1067" s="35"/>
      <c r="H1067" s="34" t="s">
        <v>3610</v>
      </c>
      <c r="K1067" s="23"/>
      <c r="L1067" s="46"/>
    </row>
    <row r="1068" spans="2:12" ht="15" customHeight="1" x14ac:dyDescent="0.2">
      <c r="B1068" s="2">
        <f t="shared" si="16"/>
        <v>1062</v>
      </c>
      <c r="C1068" s="5" t="s">
        <v>1064</v>
      </c>
      <c r="D1068" s="1" t="s">
        <v>2825</v>
      </c>
      <c r="E1068" s="24">
        <v>-10.404096582139331</v>
      </c>
      <c r="F1068" s="24">
        <v>-9.664734631176529</v>
      </c>
      <c r="G1068" s="35"/>
      <c r="H1068" s="34" t="s">
        <v>3610</v>
      </c>
      <c r="K1068" s="23"/>
      <c r="L1068" s="46"/>
    </row>
    <row r="1069" spans="2:12" ht="15" customHeight="1" x14ac:dyDescent="0.2">
      <c r="B1069" s="2">
        <f t="shared" si="16"/>
        <v>1063</v>
      </c>
      <c r="C1069" s="5" t="s">
        <v>1065</v>
      </c>
      <c r="D1069" s="1" t="s">
        <v>2826</v>
      </c>
      <c r="E1069" s="24">
        <v>-4.2656058653500537</v>
      </c>
      <c r="F1069" s="24">
        <v>-4.2334407289827141</v>
      </c>
      <c r="G1069" s="35"/>
      <c r="H1069" s="34" t="s">
        <v>3610</v>
      </c>
      <c r="K1069" s="23"/>
      <c r="L1069" s="46"/>
    </row>
    <row r="1070" spans="2:12" ht="15" customHeight="1" x14ac:dyDescent="0.2">
      <c r="B1070" s="2">
        <f t="shared" si="16"/>
        <v>1064</v>
      </c>
      <c r="C1070" s="5" t="s">
        <v>1066</v>
      </c>
      <c r="D1070" s="1" t="s">
        <v>2827</v>
      </c>
      <c r="E1070" s="24">
        <v>-26.350518141390694</v>
      </c>
      <c r="F1070" s="24">
        <v>-0.48595828002927988</v>
      </c>
      <c r="G1070" s="35"/>
      <c r="H1070" s="34" t="s">
        <v>3610</v>
      </c>
      <c r="K1070" s="23"/>
      <c r="L1070" s="46"/>
    </row>
    <row r="1071" spans="2:12" ht="15" customHeight="1" x14ac:dyDescent="0.2">
      <c r="B1071" s="2">
        <f t="shared" si="16"/>
        <v>1065</v>
      </c>
      <c r="C1071" s="5" t="s">
        <v>1067</v>
      </c>
      <c r="D1071" s="1" t="s">
        <v>2828</v>
      </c>
      <c r="E1071" s="24">
        <v>11.204033394288459</v>
      </c>
      <c r="F1071" s="24">
        <v>-2.5693658237627943</v>
      </c>
      <c r="G1071" s="35"/>
      <c r="H1071" s="34" t="s">
        <v>3607</v>
      </c>
      <c r="K1071" s="23"/>
      <c r="L1071" s="46"/>
    </row>
    <row r="1072" spans="2:12" ht="15" customHeight="1" x14ac:dyDescent="0.2">
      <c r="B1072" s="2">
        <f t="shared" si="16"/>
        <v>1066</v>
      </c>
      <c r="C1072" s="5" t="s">
        <v>1068</v>
      </c>
      <c r="D1072" s="1" t="s">
        <v>2829</v>
      </c>
      <c r="E1072" s="24">
        <v>-10.801303151816768</v>
      </c>
      <c r="F1072" s="24">
        <v>-9.123711887625845</v>
      </c>
      <c r="G1072" s="35"/>
      <c r="H1072" s="34" t="s">
        <v>3610</v>
      </c>
      <c r="K1072" s="23"/>
      <c r="L1072" s="46"/>
    </row>
    <row r="1073" spans="2:12" ht="15" customHeight="1" x14ac:dyDescent="0.2">
      <c r="B1073" s="2">
        <f t="shared" si="16"/>
        <v>1067</v>
      </c>
      <c r="C1073" s="5" t="s">
        <v>1069</v>
      </c>
      <c r="D1073" s="1" t="s">
        <v>2830</v>
      </c>
      <c r="E1073" s="24">
        <v>2.6024197602350938</v>
      </c>
      <c r="F1073" s="24">
        <v>-3.4082183621577826</v>
      </c>
      <c r="G1073" s="35"/>
      <c r="H1073" s="34" t="s">
        <v>3607</v>
      </c>
      <c r="K1073" s="23"/>
      <c r="L1073" s="46"/>
    </row>
    <row r="1074" spans="2:12" ht="15" customHeight="1" x14ac:dyDescent="0.2">
      <c r="B1074" s="2">
        <f t="shared" si="16"/>
        <v>1068</v>
      </c>
      <c r="C1074" s="5" t="s">
        <v>1070</v>
      </c>
      <c r="D1074" s="1" t="s">
        <v>2831</v>
      </c>
      <c r="E1074" s="24">
        <v>18.940492376523025</v>
      </c>
      <c r="F1074" s="24">
        <v>-8.8775859443307468</v>
      </c>
      <c r="G1074" s="35"/>
      <c r="H1074" s="34" t="s">
        <v>3607</v>
      </c>
      <c r="K1074" s="23"/>
      <c r="L1074" s="46"/>
    </row>
    <row r="1075" spans="2:12" ht="15" customHeight="1" x14ac:dyDescent="0.2">
      <c r="B1075" s="2">
        <f t="shared" si="16"/>
        <v>1069</v>
      </c>
      <c r="C1075" s="5" t="s">
        <v>1071</v>
      </c>
      <c r="D1075" s="1" t="s">
        <v>2832</v>
      </c>
      <c r="E1075" s="24">
        <v>47.563080202534024</v>
      </c>
      <c r="F1075" s="24">
        <v>0.23381700972868202</v>
      </c>
      <c r="G1075" s="35"/>
      <c r="H1075" s="34" t="s">
        <v>3607</v>
      </c>
      <c r="K1075" s="23"/>
      <c r="L1075" s="46"/>
    </row>
    <row r="1076" spans="2:12" ht="15" customHeight="1" x14ac:dyDescent="0.2">
      <c r="B1076" s="2">
        <f t="shared" si="16"/>
        <v>1070</v>
      </c>
      <c r="C1076" s="5" t="s">
        <v>1072</v>
      </c>
      <c r="D1076" s="1" t="s">
        <v>2833</v>
      </c>
      <c r="E1076" s="24">
        <v>-9.8274670093032199</v>
      </c>
      <c r="F1076" s="24">
        <v>-5.2472628512467026</v>
      </c>
      <c r="G1076" s="35"/>
      <c r="H1076" s="34" t="s">
        <v>3610</v>
      </c>
      <c r="K1076" s="23"/>
      <c r="L1076" s="46"/>
    </row>
    <row r="1077" spans="2:12" ht="15" customHeight="1" x14ac:dyDescent="0.2">
      <c r="B1077" s="2">
        <f t="shared" si="16"/>
        <v>1071</v>
      </c>
      <c r="C1077" s="5" t="s">
        <v>1073</v>
      </c>
      <c r="D1077" s="1" t="s">
        <v>2834</v>
      </c>
      <c r="E1077" s="24">
        <v>0.6826386954466841</v>
      </c>
      <c r="F1077" s="24">
        <v>-3.187964402032577</v>
      </c>
      <c r="G1077" s="35"/>
      <c r="H1077" s="34" t="s">
        <v>3607</v>
      </c>
      <c r="K1077" s="23"/>
      <c r="L1077" s="46"/>
    </row>
    <row r="1078" spans="2:12" ht="15" customHeight="1" x14ac:dyDescent="0.2">
      <c r="B1078" s="2">
        <f t="shared" si="16"/>
        <v>1072</v>
      </c>
      <c r="C1078" s="5" t="s">
        <v>1074</v>
      </c>
      <c r="D1078" s="1" t="s">
        <v>2835</v>
      </c>
      <c r="E1078" s="24">
        <v>-60.797884579205494</v>
      </c>
      <c r="F1078" s="24">
        <v>-2.6395767463898778</v>
      </c>
      <c r="G1078" s="35"/>
      <c r="H1078" s="34" t="s">
        <v>3610</v>
      </c>
      <c r="K1078" s="23"/>
      <c r="L1078" s="46"/>
    </row>
    <row r="1079" spans="2:12" ht="15" customHeight="1" x14ac:dyDescent="0.2">
      <c r="B1079" s="2">
        <f t="shared" si="16"/>
        <v>1073</v>
      </c>
      <c r="C1079" s="5" t="s">
        <v>1075</v>
      </c>
      <c r="D1079" s="1" t="s">
        <v>3561</v>
      </c>
      <c r="E1079" s="24">
        <v>-9.0012859175606366</v>
      </c>
      <c r="F1079" s="24">
        <v>-8.0087742634500074</v>
      </c>
      <c r="G1079" s="35"/>
      <c r="H1079" s="34" t="s">
        <v>3610</v>
      </c>
      <c r="K1079" s="23"/>
      <c r="L1079" s="46"/>
    </row>
    <row r="1080" spans="2:12" ht="15" customHeight="1" x14ac:dyDescent="0.2">
      <c r="B1080" s="2">
        <f t="shared" si="16"/>
        <v>1074</v>
      </c>
      <c r="C1080" s="5" t="s">
        <v>1076</v>
      </c>
      <c r="D1080" s="1" t="s">
        <v>2836</v>
      </c>
      <c r="E1080" s="24">
        <v>-7.2822558406556936E-2</v>
      </c>
      <c r="F1080" s="24">
        <v>-4.0572509110261592</v>
      </c>
      <c r="G1080" s="35"/>
      <c r="H1080" s="34" t="s">
        <v>3607</v>
      </c>
      <c r="K1080" s="23"/>
      <c r="L1080" s="46"/>
    </row>
    <row r="1081" spans="2:12" ht="15" customHeight="1" x14ac:dyDescent="0.2">
      <c r="B1081" s="2">
        <f t="shared" si="16"/>
        <v>1075</v>
      </c>
      <c r="C1081" s="5" t="s">
        <v>1077</v>
      </c>
      <c r="D1081" s="1" t="s">
        <v>2837</v>
      </c>
      <c r="E1081" s="24">
        <v>-22.580418871542165</v>
      </c>
      <c r="F1081" s="24">
        <v>-6.1001034133761465</v>
      </c>
      <c r="G1081" s="35"/>
      <c r="H1081" s="34" t="s">
        <v>3610</v>
      </c>
      <c r="K1081" s="23"/>
      <c r="L1081" s="46"/>
    </row>
    <row r="1082" spans="2:12" ht="15" customHeight="1" x14ac:dyDescent="0.2">
      <c r="B1082" s="2">
        <f t="shared" si="16"/>
        <v>1076</v>
      </c>
      <c r="C1082" s="5" t="s">
        <v>1078</v>
      </c>
      <c r="D1082" s="1" t="s">
        <v>2838</v>
      </c>
      <c r="E1082" s="24">
        <v>-24.499014237334833</v>
      </c>
      <c r="F1082" s="24">
        <v>-10.217387417547855</v>
      </c>
      <c r="G1082" s="35"/>
      <c r="H1082" s="34" t="s">
        <v>3610</v>
      </c>
      <c r="K1082" s="23"/>
      <c r="L1082" s="46"/>
    </row>
    <row r="1083" spans="2:12" ht="15" customHeight="1" x14ac:dyDescent="0.2">
      <c r="B1083" s="2">
        <f t="shared" si="16"/>
        <v>1077</v>
      </c>
      <c r="C1083" s="5" t="s">
        <v>1079</v>
      </c>
      <c r="D1083" s="1" t="s">
        <v>2839</v>
      </c>
      <c r="E1083" s="24">
        <v>22.222311217353408</v>
      </c>
      <c r="F1083" s="24">
        <v>-2.2091137927637021</v>
      </c>
      <c r="G1083" s="35"/>
      <c r="H1083" s="34" t="s">
        <v>3607</v>
      </c>
      <c r="K1083" s="23"/>
      <c r="L1083" s="46"/>
    </row>
    <row r="1084" spans="2:12" ht="15" customHeight="1" x14ac:dyDescent="0.2">
      <c r="B1084" s="2">
        <f t="shared" si="16"/>
        <v>1078</v>
      </c>
      <c r="C1084" s="5" t="s">
        <v>1080</v>
      </c>
      <c r="D1084" s="1" t="s">
        <v>2730</v>
      </c>
      <c r="E1084" s="24">
        <v>-33.589179460566839</v>
      </c>
      <c r="F1084" s="24">
        <v>-9.5889536087135383</v>
      </c>
      <c r="G1084" s="35"/>
      <c r="H1084" s="34" t="s">
        <v>3610</v>
      </c>
      <c r="K1084" s="23"/>
      <c r="L1084" s="46"/>
    </row>
    <row r="1085" spans="2:12" ht="15" customHeight="1" x14ac:dyDescent="0.2">
      <c r="B1085" s="2">
        <f t="shared" si="16"/>
        <v>1079</v>
      </c>
      <c r="C1085" s="5" t="s">
        <v>1081</v>
      </c>
      <c r="D1085" s="1" t="s">
        <v>2840</v>
      </c>
      <c r="E1085" s="24">
        <v>52.100873408779762</v>
      </c>
      <c r="F1085" s="24">
        <v>-4.1829435577177208</v>
      </c>
      <c r="G1085" s="35"/>
      <c r="H1085" s="34" t="s">
        <v>3607</v>
      </c>
      <c r="K1085" s="23"/>
      <c r="L1085" s="46"/>
    </row>
    <row r="1086" spans="2:12" ht="15" customHeight="1" x14ac:dyDescent="0.2">
      <c r="B1086" s="2">
        <f t="shared" si="16"/>
        <v>1080</v>
      </c>
      <c r="C1086" s="5" t="s">
        <v>1082</v>
      </c>
      <c r="D1086" s="1" t="s">
        <v>2841</v>
      </c>
      <c r="E1086" s="24">
        <v>-11.911288903316176</v>
      </c>
      <c r="F1086" s="24">
        <v>-4.2100434581878403</v>
      </c>
      <c r="G1086" s="35"/>
      <c r="H1086" s="34" t="s">
        <v>3610</v>
      </c>
      <c r="K1086" s="23"/>
      <c r="L1086" s="46"/>
    </row>
    <row r="1087" spans="2:12" ht="15" customHeight="1" x14ac:dyDescent="0.2">
      <c r="B1087" s="2">
        <f t="shared" si="16"/>
        <v>1081</v>
      </c>
      <c r="C1087" s="5" t="s">
        <v>1083</v>
      </c>
      <c r="D1087" s="1" t="s">
        <v>2842</v>
      </c>
      <c r="E1087" s="24">
        <v>-4.2213899851006147</v>
      </c>
      <c r="F1087" s="24">
        <v>-2.5849504346779639</v>
      </c>
      <c r="G1087" s="35"/>
      <c r="H1087" s="34" t="s">
        <v>3610</v>
      </c>
      <c r="K1087" s="23"/>
      <c r="L1087" s="46"/>
    </row>
    <row r="1088" spans="2:12" ht="15" customHeight="1" x14ac:dyDescent="0.2">
      <c r="B1088" s="2">
        <f t="shared" si="16"/>
        <v>1082</v>
      </c>
      <c r="C1088" s="5" t="s">
        <v>1084</v>
      </c>
      <c r="D1088" s="1" t="s">
        <v>2843</v>
      </c>
      <c r="E1088" s="24">
        <v>-6.3036278992623096</v>
      </c>
      <c r="F1088" s="24">
        <v>-2.5835668510745791</v>
      </c>
      <c r="G1088" s="35"/>
      <c r="H1088" s="34" t="s">
        <v>3610</v>
      </c>
      <c r="K1088" s="23"/>
      <c r="L1088" s="46"/>
    </row>
    <row r="1089" spans="2:12" ht="15" customHeight="1" x14ac:dyDescent="0.2">
      <c r="B1089" s="2">
        <f t="shared" si="16"/>
        <v>1083</v>
      </c>
      <c r="C1089" s="5" t="s">
        <v>1085</v>
      </c>
      <c r="D1089" s="1" t="s">
        <v>2415</v>
      </c>
      <c r="E1089" s="24">
        <v>-12.414695017539913</v>
      </c>
      <c r="F1089" s="24">
        <v>-3.1947650916221306</v>
      </c>
      <c r="G1089" s="35"/>
      <c r="H1089" s="34" t="s">
        <v>3610</v>
      </c>
      <c r="K1089" s="23"/>
      <c r="L1089" s="46"/>
    </row>
    <row r="1090" spans="2:12" ht="15" customHeight="1" x14ac:dyDescent="0.2">
      <c r="B1090" s="2">
        <f t="shared" si="16"/>
        <v>1084</v>
      </c>
      <c r="C1090" s="5" t="s">
        <v>1086</v>
      </c>
      <c r="D1090" s="1" t="s">
        <v>2844</v>
      </c>
      <c r="E1090" s="24">
        <v>5.8835014662565328</v>
      </c>
      <c r="F1090" s="24">
        <v>-5.7886856316431619</v>
      </c>
      <c r="G1090" s="35"/>
      <c r="H1090" s="34" t="s">
        <v>3607</v>
      </c>
      <c r="K1090" s="23"/>
      <c r="L1090" s="46"/>
    </row>
    <row r="1091" spans="2:12" ht="15" customHeight="1" x14ac:dyDescent="0.2">
      <c r="B1091" s="2">
        <f t="shared" si="16"/>
        <v>1085</v>
      </c>
      <c r="C1091" s="5" t="s">
        <v>1087</v>
      </c>
      <c r="D1091" s="1" t="s">
        <v>2845</v>
      </c>
      <c r="E1091" s="24">
        <v>-3.0844230645363524</v>
      </c>
      <c r="F1091" s="24">
        <v>-7.6691975733276934</v>
      </c>
      <c r="G1091" s="35"/>
      <c r="H1091" s="34" t="s">
        <v>3607</v>
      </c>
      <c r="K1091" s="23"/>
      <c r="L1091" s="46"/>
    </row>
    <row r="1092" spans="2:12" ht="15" customHeight="1" x14ac:dyDescent="0.2">
      <c r="B1092" s="2">
        <f t="shared" si="16"/>
        <v>1086</v>
      </c>
      <c r="C1092" s="5" t="s">
        <v>1088</v>
      </c>
      <c r="D1092" s="1" t="s">
        <v>2846</v>
      </c>
      <c r="E1092" s="24">
        <v>0.91253729530158978</v>
      </c>
      <c r="F1092" s="24">
        <v>1.9789157118978977</v>
      </c>
      <c r="G1092" s="35"/>
      <c r="H1092" s="34" t="s">
        <v>3610</v>
      </c>
      <c r="K1092" s="23"/>
      <c r="L1092" s="46"/>
    </row>
    <row r="1093" spans="2:12" ht="15" customHeight="1" x14ac:dyDescent="0.2">
      <c r="B1093" s="2">
        <f t="shared" si="16"/>
        <v>1087</v>
      </c>
      <c r="C1093" s="5" t="s">
        <v>1089</v>
      </c>
      <c r="D1093" s="1" t="s">
        <v>2847</v>
      </c>
      <c r="E1093" s="24">
        <v>21.605113030285182</v>
      </c>
      <c r="F1093" s="24">
        <v>-8.0154670301204476</v>
      </c>
      <c r="G1093" s="35"/>
      <c r="H1093" s="34" t="s">
        <v>3607</v>
      </c>
      <c r="K1093" s="23"/>
      <c r="L1093" s="46"/>
    </row>
    <row r="1094" spans="2:12" ht="15" customHeight="1" x14ac:dyDescent="0.2">
      <c r="B1094" s="2">
        <f t="shared" si="16"/>
        <v>1088</v>
      </c>
      <c r="C1094" s="5" t="s">
        <v>1090</v>
      </c>
      <c r="D1094" s="1" t="s">
        <v>2848</v>
      </c>
      <c r="E1094" s="24">
        <v>1.8168639580643315</v>
      </c>
      <c r="F1094" s="24">
        <v>-3.853438672499351</v>
      </c>
      <c r="G1094" s="35"/>
      <c r="H1094" s="34" t="s">
        <v>3607</v>
      </c>
      <c r="K1094" s="23"/>
      <c r="L1094" s="46"/>
    </row>
    <row r="1095" spans="2:12" ht="15" customHeight="1" x14ac:dyDescent="0.2">
      <c r="B1095" s="2">
        <f t="shared" si="16"/>
        <v>1089</v>
      </c>
      <c r="C1095" s="5" t="s">
        <v>1091</v>
      </c>
      <c r="D1095" s="1" t="s">
        <v>2849</v>
      </c>
      <c r="E1095" s="24">
        <v>-13.510623035464405</v>
      </c>
      <c r="F1095" s="24">
        <v>-3.5312873544433216</v>
      </c>
      <c r="G1095" s="35"/>
      <c r="H1095" s="34" t="s">
        <v>3610</v>
      </c>
      <c r="K1095" s="23"/>
      <c r="L1095" s="46"/>
    </row>
    <row r="1096" spans="2:12" ht="15" customHeight="1" x14ac:dyDescent="0.2">
      <c r="B1096" s="2">
        <f t="shared" si="16"/>
        <v>1090</v>
      </c>
      <c r="C1096" s="5" t="s">
        <v>1092</v>
      </c>
      <c r="D1096" s="1" t="s">
        <v>2850</v>
      </c>
      <c r="E1096" s="24">
        <v>-7.8371007385442226E-2</v>
      </c>
      <c r="F1096" s="24">
        <v>-4.8173757920684039</v>
      </c>
      <c r="G1096" s="35"/>
      <c r="H1096" s="34" t="s">
        <v>3607</v>
      </c>
      <c r="K1096" s="23"/>
      <c r="L1096" s="46"/>
    </row>
    <row r="1097" spans="2:12" ht="15" customHeight="1" x14ac:dyDescent="0.2">
      <c r="B1097" s="2">
        <f t="shared" ref="B1097:B1160" si="17">+B1096+1</f>
        <v>1091</v>
      </c>
      <c r="C1097" s="5" t="s">
        <v>1093</v>
      </c>
      <c r="D1097" s="1" t="s">
        <v>2851</v>
      </c>
      <c r="E1097" s="24">
        <v>-20.869887947170767</v>
      </c>
      <c r="F1097" s="24">
        <v>-3.2386359562770792</v>
      </c>
      <c r="G1097" s="35"/>
      <c r="H1097" s="34" t="s">
        <v>3610</v>
      </c>
      <c r="K1097" s="23"/>
      <c r="L1097" s="46"/>
    </row>
    <row r="1098" spans="2:12" ht="15" customHeight="1" x14ac:dyDescent="0.2">
      <c r="B1098" s="2">
        <f t="shared" si="17"/>
        <v>1092</v>
      </c>
      <c r="C1098" s="5" t="s">
        <v>1094</v>
      </c>
      <c r="D1098" s="1" t="s">
        <v>2852</v>
      </c>
      <c r="E1098" s="24">
        <v>-22.569810289568181</v>
      </c>
      <c r="F1098" s="24">
        <v>-4.2514768613361724</v>
      </c>
      <c r="G1098" s="35"/>
      <c r="H1098" s="34" t="s">
        <v>3610</v>
      </c>
      <c r="K1098" s="23"/>
      <c r="L1098" s="46"/>
    </row>
    <row r="1099" spans="2:12" ht="15" customHeight="1" x14ac:dyDescent="0.2">
      <c r="B1099" s="2">
        <f t="shared" si="17"/>
        <v>1093</v>
      </c>
      <c r="C1099" s="5" t="s">
        <v>1095</v>
      </c>
      <c r="D1099" s="1" t="s">
        <v>2613</v>
      </c>
      <c r="E1099" s="24">
        <v>12.830253348532409</v>
      </c>
      <c r="F1099" s="24">
        <v>-2.9414535264527046</v>
      </c>
      <c r="G1099" s="35"/>
      <c r="H1099" s="34" t="s">
        <v>3607</v>
      </c>
      <c r="K1099" s="23"/>
      <c r="L1099" s="46"/>
    </row>
    <row r="1100" spans="2:12" ht="15" customHeight="1" x14ac:dyDescent="0.2">
      <c r="B1100" s="2">
        <f t="shared" si="17"/>
        <v>1094</v>
      </c>
      <c r="C1100" s="5" t="s">
        <v>1096</v>
      </c>
      <c r="D1100" s="1" t="s">
        <v>2853</v>
      </c>
      <c r="E1100" s="24">
        <v>-27.652612982374293</v>
      </c>
      <c r="F1100" s="24">
        <v>-1.7401232866043728</v>
      </c>
      <c r="G1100" s="35"/>
      <c r="H1100" s="34" t="s">
        <v>3610</v>
      </c>
      <c r="K1100" s="23"/>
      <c r="L1100" s="46"/>
    </row>
    <row r="1101" spans="2:12" ht="15" customHeight="1" x14ac:dyDescent="0.2">
      <c r="B1101" s="2">
        <f t="shared" si="17"/>
        <v>1095</v>
      </c>
      <c r="C1101" s="5" t="s">
        <v>1097</v>
      </c>
      <c r="D1101" s="1" t="s">
        <v>2854</v>
      </c>
      <c r="E1101" s="24">
        <v>-11.701585413884203</v>
      </c>
      <c r="F1101" s="24">
        <v>-4.3439968523844215</v>
      </c>
      <c r="G1101" s="35"/>
      <c r="H1101" s="34" t="s">
        <v>3610</v>
      </c>
      <c r="K1101" s="23"/>
      <c r="L1101" s="46"/>
    </row>
    <row r="1102" spans="2:12" ht="15" customHeight="1" x14ac:dyDescent="0.2">
      <c r="B1102" s="2">
        <f t="shared" si="17"/>
        <v>1096</v>
      </c>
      <c r="C1102" s="5" t="s">
        <v>1098</v>
      </c>
      <c r="D1102" s="1" t="s">
        <v>2855</v>
      </c>
      <c r="E1102" s="24">
        <v>36.879936747823479</v>
      </c>
      <c r="F1102" s="24">
        <v>-2.5288521079703798</v>
      </c>
      <c r="G1102" s="35"/>
      <c r="H1102" s="34" t="s">
        <v>3607</v>
      </c>
      <c r="K1102" s="23"/>
      <c r="L1102" s="46"/>
    </row>
    <row r="1103" spans="2:12" ht="15" customHeight="1" x14ac:dyDescent="0.2">
      <c r="B1103" s="2">
        <f t="shared" si="17"/>
        <v>1097</v>
      </c>
      <c r="C1103" s="5" t="s">
        <v>1099</v>
      </c>
      <c r="D1103" s="1" t="s">
        <v>2856</v>
      </c>
      <c r="E1103" s="24">
        <v>-21.288785615043523</v>
      </c>
      <c r="F1103" s="24">
        <v>-1.3948352061459417</v>
      </c>
      <c r="G1103" s="35"/>
      <c r="H1103" s="34" t="s">
        <v>3610</v>
      </c>
      <c r="K1103" s="23"/>
      <c r="L1103" s="46"/>
    </row>
    <row r="1104" spans="2:12" ht="15" customHeight="1" x14ac:dyDescent="0.2">
      <c r="B1104" s="2">
        <f t="shared" si="17"/>
        <v>1098</v>
      </c>
      <c r="C1104" s="5" t="s">
        <v>1100</v>
      </c>
      <c r="D1104" s="1" t="s">
        <v>2857</v>
      </c>
      <c r="E1104" s="24">
        <v>21.351424558998517</v>
      </c>
      <c r="F1104" s="24">
        <v>-3.6454177933276384</v>
      </c>
      <c r="G1104" s="35"/>
      <c r="H1104" s="34" t="s">
        <v>3607</v>
      </c>
      <c r="K1104" s="23"/>
      <c r="L1104" s="46"/>
    </row>
    <row r="1105" spans="2:12" ht="15" customHeight="1" x14ac:dyDescent="0.2">
      <c r="B1105" s="2">
        <f t="shared" si="17"/>
        <v>1099</v>
      </c>
      <c r="C1105" s="5" t="s">
        <v>1101</v>
      </c>
      <c r="D1105" s="1" t="s">
        <v>2858</v>
      </c>
      <c r="E1105" s="24">
        <v>-8.7816430684476359</v>
      </c>
      <c r="F1105" s="24">
        <v>16.29874267365885</v>
      </c>
      <c r="G1105" s="35"/>
      <c r="H1105" s="34" t="s">
        <v>3610</v>
      </c>
      <c r="K1105" s="23"/>
      <c r="L1105" s="46"/>
    </row>
    <row r="1106" spans="2:12" ht="15" customHeight="1" x14ac:dyDescent="0.2">
      <c r="B1106" s="2">
        <f t="shared" si="17"/>
        <v>1100</v>
      </c>
      <c r="C1106" s="5" t="s">
        <v>1102</v>
      </c>
      <c r="D1106" s="1" t="s">
        <v>2859</v>
      </c>
      <c r="E1106" s="24">
        <v>-12.078718964901043</v>
      </c>
      <c r="F1106" s="24">
        <v>24.518220216302339</v>
      </c>
      <c r="G1106" s="35"/>
      <c r="H1106" s="34" t="s">
        <v>3610</v>
      </c>
      <c r="K1106" s="23"/>
      <c r="L1106" s="46"/>
    </row>
    <row r="1107" spans="2:12" ht="15" customHeight="1" x14ac:dyDescent="0.2">
      <c r="B1107" s="2">
        <f t="shared" si="17"/>
        <v>1101</v>
      </c>
      <c r="C1107" s="5" t="s">
        <v>1103</v>
      </c>
      <c r="D1107" s="1" t="s">
        <v>2860</v>
      </c>
      <c r="E1107" s="24">
        <v>25.047687825211113</v>
      </c>
      <c r="F1107" s="24">
        <v>15.539728760837221</v>
      </c>
      <c r="G1107" s="35"/>
      <c r="H1107" s="34" t="s">
        <v>3607</v>
      </c>
      <c r="K1107" s="23"/>
      <c r="L1107" s="46"/>
    </row>
    <row r="1108" spans="2:12" ht="15" customHeight="1" x14ac:dyDescent="0.2">
      <c r="B1108" s="2">
        <f t="shared" si="17"/>
        <v>1102</v>
      </c>
      <c r="C1108" s="5" t="s">
        <v>1104</v>
      </c>
      <c r="D1108" s="1" t="s">
        <v>2861</v>
      </c>
      <c r="E1108" s="24">
        <v>11.366444003245689</v>
      </c>
      <c r="F1108" s="24">
        <v>25.829116409009842</v>
      </c>
      <c r="G1108" s="35"/>
      <c r="H1108" s="34" t="s">
        <v>3610</v>
      </c>
      <c r="K1108" s="23"/>
      <c r="L1108" s="46"/>
    </row>
    <row r="1109" spans="2:12" ht="15" customHeight="1" x14ac:dyDescent="0.2">
      <c r="B1109" s="2">
        <f t="shared" si="17"/>
        <v>1103</v>
      </c>
      <c r="C1109" s="5" t="s">
        <v>1105</v>
      </c>
      <c r="D1109" s="1" t="s">
        <v>1851</v>
      </c>
      <c r="E1109" s="24">
        <v>-23.53784826696652</v>
      </c>
      <c r="F1109" s="24">
        <v>18.838519758102422</v>
      </c>
      <c r="G1109" s="35"/>
      <c r="H1109" s="34" t="s">
        <v>3610</v>
      </c>
      <c r="K1109" s="23"/>
      <c r="L1109" s="46"/>
    </row>
    <row r="1110" spans="2:12" ht="15" customHeight="1" x14ac:dyDescent="0.2">
      <c r="B1110" s="2">
        <f t="shared" si="17"/>
        <v>1104</v>
      </c>
      <c r="C1110" s="5" t="s">
        <v>1106</v>
      </c>
      <c r="D1110" s="1" t="s">
        <v>2862</v>
      </c>
      <c r="E1110" s="24">
        <v>-27.973847021561568</v>
      </c>
      <c r="F1110" s="24">
        <v>17.151827987402868</v>
      </c>
      <c r="G1110" s="35"/>
      <c r="H1110" s="34" t="s">
        <v>3610</v>
      </c>
      <c r="K1110" s="23"/>
      <c r="L1110" s="46"/>
    </row>
    <row r="1111" spans="2:12" ht="15" customHeight="1" x14ac:dyDescent="0.2">
      <c r="B1111" s="2">
        <f t="shared" si="17"/>
        <v>1105</v>
      </c>
      <c r="C1111" s="5" t="s">
        <v>1107</v>
      </c>
      <c r="D1111" s="1" t="s">
        <v>2863</v>
      </c>
      <c r="E1111" s="24">
        <v>-32.308277433923976</v>
      </c>
      <c r="F1111" s="24">
        <v>10.594431583820523</v>
      </c>
      <c r="G1111" s="35"/>
      <c r="H1111" s="34" t="s">
        <v>3610</v>
      </c>
      <c r="K1111" s="23"/>
      <c r="L1111" s="46"/>
    </row>
    <row r="1112" spans="2:12" ht="15" customHeight="1" x14ac:dyDescent="0.2">
      <c r="B1112" s="2">
        <f t="shared" si="17"/>
        <v>1106</v>
      </c>
      <c r="C1112" s="5" t="s">
        <v>1108</v>
      </c>
      <c r="D1112" s="1" t="s">
        <v>2864</v>
      </c>
      <c r="E1112" s="24">
        <v>-13.872258181502147</v>
      </c>
      <c r="F1112" s="24">
        <v>20.526993390518911</v>
      </c>
      <c r="G1112" s="35"/>
      <c r="H1112" s="34" t="s">
        <v>3610</v>
      </c>
      <c r="K1112" s="23"/>
      <c r="L1112" s="46"/>
    </row>
    <row r="1113" spans="2:12" ht="15" customHeight="1" x14ac:dyDescent="0.2">
      <c r="B1113" s="2">
        <f t="shared" si="17"/>
        <v>1107</v>
      </c>
      <c r="C1113" s="5" t="s">
        <v>1109</v>
      </c>
      <c r="D1113" s="1" t="s">
        <v>2865</v>
      </c>
      <c r="E1113" s="24">
        <v>36.709202022066648</v>
      </c>
      <c r="F1113" s="24">
        <v>-0.1735299563215591</v>
      </c>
      <c r="G1113" s="35"/>
      <c r="H1113" s="34" t="s">
        <v>3607</v>
      </c>
      <c r="K1113" s="23"/>
      <c r="L1113" s="46"/>
    </row>
    <row r="1114" spans="2:12" ht="15" customHeight="1" x14ac:dyDescent="0.2">
      <c r="B1114" s="2">
        <f t="shared" si="17"/>
        <v>1108</v>
      </c>
      <c r="C1114" s="5" t="s">
        <v>1110</v>
      </c>
      <c r="D1114" s="1" t="s">
        <v>2081</v>
      </c>
      <c r="E1114" s="24">
        <v>-28.090223326973231</v>
      </c>
      <c r="F1114" s="24">
        <v>0.85031563663922327</v>
      </c>
      <c r="G1114" s="35"/>
      <c r="H1114" s="34" t="s">
        <v>3610</v>
      </c>
      <c r="K1114" s="23"/>
      <c r="L1114" s="46"/>
    </row>
    <row r="1115" spans="2:12" ht="15" customHeight="1" x14ac:dyDescent="0.2">
      <c r="B1115" s="2">
        <f t="shared" si="17"/>
        <v>1109</v>
      </c>
      <c r="C1115" s="5" t="s">
        <v>1111</v>
      </c>
      <c r="D1115" s="1" t="s">
        <v>2866</v>
      </c>
      <c r="E1115" s="24">
        <v>41.924920457713654</v>
      </c>
      <c r="F1115" s="24">
        <v>5.040152927967398</v>
      </c>
      <c r="G1115" s="35"/>
      <c r="H1115" s="34" t="s">
        <v>3607</v>
      </c>
      <c r="K1115" s="23"/>
      <c r="L1115" s="46"/>
    </row>
    <row r="1116" spans="2:12" ht="15" customHeight="1" x14ac:dyDescent="0.2">
      <c r="B1116" s="2">
        <f t="shared" si="17"/>
        <v>1110</v>
      </c>
      <c r="C1116" s="5" t="s">
        <v>1112</v>
      </c>
      <c r="D1116" s="1" t="s">
        <v>2867</v>
      </c>
      <c r="E1116" s="24">
        <v>-9.3973192783706594</v>
      </c>
      <c r="F1116" s="24">
        <v>-0.31669793548688574</v>
      </c>
      <c r="G1116" s="35"/>
      <c r="H1116" s="34" t="s">
        <v>3610</v>
      </c>
      <c r="K1116" s="23"/>
      <c r="L1116" s="46"/>
    </row>
    <row r="1117" spans="2:12" ht="15" customHeight="1" x14ac:dyDescent="0.2">
      <c r="B1117" s="2">
        <f t="shared" si="17"/>
        <v>1111</v>
      </c>
      <c r="C1117" s="5" t="s">
        <v>1113</v>
      </c>
      <c r="D1117" s="1" t="s">
        <v>2868</v>
      </c>
      <c r="E1117" s="24">
        <v>-1.1041712134399972</v>
      </c>
      <c r="F1117" s="24">
        <v>13.132116749914175</v>
      </c>
      <c r="G1117" s="35"/>
      <c r="H1117" s="34" t="s">
        <v>3610</v>
      </c>
      <c r="K1117" s="23"/>
      <c r="L1117" s="46"/>
    </row>
    <row r="1118" spans="2:12" ht="15" customHeight="1" x14ac:dyDescent="0.2">
      <c r="B1118" s="2">
        <f t="shared" si="17"/>
        <v>1112</v>
      </c>
      <c r="C1118" s="5" t="s">
        <v>1114</v>
      </c>
      <c r="D1118" s="1" t="s">
        <v>2610</v>
      </c>
      <c r="E1118" s="24">
        <v>-5.1146045791615933</v>
      </c>
      <c r="F1118" s="24">
        <v>-2.6119136012746935</v>
      </c>
      <c r="G1118" s="35"/>
      <c r="H1118" s="34" t="s">
        <v>3610</v>
      </c>
      <c r="K1118" s="23"/>
      <c r="L1118" s="46"/>
    </row>
    <row r="1119" spans="2:12" ht="15" customHeight="1" x14ac:dyDescent="0.2">
      <c r="B1119" s="2">
        <f t="shared" si="17"/>
        <v>1113</v>
      </c>
      <c r="C1119" s="5" t="s">
        <v>1115</v>
      </c>
      <c r="D1119" s="1" t="s">
        <v>2869</v>
      </c>
      <c r="E1119" s="24">
        <v>2.6392396090917316</v>
      </c>
      <c r="F1119" s="24">
        <v>6.758286022511669</v>
      </c>
      <c r="G1119" s="35"/>
      <c r="H1119" s="34" t="s">
        <v>3610</v>
      </c>
      <c r="K1119" s="23"/>
      <c r="L1119" s="46"/>
    </row>
    <row r="1120" spans="2:12" ht="15" customHeight="1" x14ac:dyDescent="0.2">
      <c r="B1120" s="2">
        <f t="shared" si="17"/>
        <v>1114</v>
      </c>
      <c r="C1120" s="5" t="s">
        <v>1116</v>
      </c>
      <c r="D1120" s="1" t="s">
        <v>2870</v>
      </c>
      <c r="E1120" s="24">
        <v>-17.601496535406696</v>
      </c>
      <c r="F1120" s="24">
        <v>-1.3091775081557415</v>
      </c>
      <c r="G1120" s="35"/>
      <c r="H1120" s="34" t="s">
        <v>3610</v>
      </c>
      <c r="K1120" s="23"/>
      <c r="L1120" s="46"/>
    </row>
    <row r="1121" spans="2:12" ht="15" customHeight="1" x14ac:dyDescent="0.2">
      <c r="B1121" s="2">
        <f t="shared" si="17"/>
        <v>1115</v>
      </c>
      <c r="C1121" s="5" t="s">
        <v>1117</v>
      </c>
      <c r="D1121" s="1" t="s">
        <v>2871</v>
      </c>
      <c r="E1121" s="24">
        <v>-25.058608543914488</v>
      </c>
      <c r="F1121" s="24">
        <v>3.9321397618444109</v>
      </c>
      <c r="G1121" s="35"/>
      <c r="H1121" s="34" t="s">
        <v>3610</v>
      </c>
      <c r="K1121" s="23"/>
      <c r="L1121" s="46"/>
    </row>
    <row r="1122" spans="2:12" ht="15" customHeight="1" x14ac:dyDescent="0.2">
      <c r="B1122" s="2">
        <f t="shared" si="17"/>
        <v>1116</v>
      </c>
      <c r="C1122" s="5" t="s">
        <v>1118</v>
      </c>
      <c r="D1122" s="1" t="s">
        <v>2872</v>
      </c>
      <c r="E1122" s="24">
        <v>30.458533931770546</v>
      </c>
      <c r="F1122" s="24">
        <v>-3.2252769359140956</v>
      </c>
      <c r="G1122" s="35"/>
      <c r="H1122" s="34" t="s">
        <v>3607</v>
      </c>
      <c r="K1122" s="23"/>
      <c r="L1122" s="46"/>
    </row>
    <row r="1123" spans="2:12" ht="15" customHeight="1" x14ac:dyDescent="0.2">
      <c r="B1123" s="2">
        <f t="shared" si="17"/>
        <v>1117</v>
      </c>
      <c r="C1123" s="5" t="s">
        <v>1119</v>
      </c>
      <c r="D1123" s="1" t="s">
        <v>2873</v>
      </c>
      <c r="E1123" s="24">
        <v>-25.116963794142137</v>
      </c>
      <c r="F1123" s="24">
        <v>-4.5962201037976484</v>
      </c>
      <c r="G1123" s="35"/>
      <c r="H1123" s="34" t="s">
        <v>3610</v>
      </c>
      <c r="K1123" s="23"/>
      <c r="L1123" s="46"/>
    </row>
    <row r="1124" spans="2:12" ht="15" customHeight="1" x14ac:dyDescent="0.2">
      <c r="B1124" s="2">
        <f t="shared" si="17"/>
        <v>1118</v>
      </c>
      <c r="C1124" s="5" t="s">
        <v>1120</v>
      </c>
      <c r="D1124" s="1" t="s">
        <v>2874</v>
      </c>
      <c r="E1124" s="24">
        <v>19.643610084184189</v>
      </c>
      <c r="F1124" s="24">
        <v>-0.91658530358435542</v>
      </c>
      <c r="G1124" s="35"/>
      <c r="H1124" s="34" t="s">
        <v>3607</v>
      </c>
      <c r="K1124" s="23"/>
      <c r="L1124" s="46"/>
    </row>
    <row r="1125" spans="2:12" ht="15" customHeight="1" x14ac:dyDescent="0.2">
      <c r="B1125" s="2">
        <f t="shared" si="17"/>
        <v>1119</v>
      </c>
      <c r="C1125" s="5" t="s">
        <v>1121</v>
      </c>
      <c r="D1125" s="1" t="s">
        <v>2875</v>
      </c>
      <c r="E1125" s="24">
        <v>-42.286082081324238</v>
      </c>
      <c r="F1125" s="24">
        <v>-13.377393327975668</v>
      </c>
      <c r="G1125" s="35"/>
      <c r="H1125" s="34" t="s">
        <v>3610</v>
      </c>
      <c r="K1125" s="23"/>
      <c r="L1125" s="46"/>
    </row>
    <row r="1126" spans="2:12" ht="15" customHeight="1" x14ac:dyDescent="0.2">
      <c r="B1126" s="2">
        <f t="shared" si="17"/>
        <v>1120</v>
      </c>
      <c r="C1126" s="5" t="s">
        <v>1122</v>
      </c>
      <c r="D1126" s="1" t="s">
        <v>2876</v>
      </c>
      <c r="E1126" s="24">
        <v>273.17395550359959</v>
      </c>
      <c r="F1126" s="24">
        <v>2.0489717980844944</v>
      </c>
      <c r="G1126" s="35"/>
      <c r="H1126" s="34" t="s">
        <v>3607</v>
      </c>
      <c r="K1126" s="23"/>
      <c r="L1126" s="46"/>
    </row>
    <row r="1127" spans="2:12" ht="15" customHeight="1" x14ac:dyDescent="0.2">
      <c r="B1127" s="2">
        <f t="shared" si="17"/>
        <v>1121</v>
      </c>
      <c r="C1127" s="5" t="s">
        <v>1123</v>
      </c>
      <c r="D1127" s="1" t="s">
        <v>2415</v>
      </c>
      <c r="E1127" s="24">
        <v>30.566510182428345</v>
      </c>
      <c r="F1127" s="24">
        <v>-5.3251075046854197</v>
      </c>
      <c r="G1127" s="35"/>
      <c r="H1127" s="34" t="s">
        <v>3607</v>
      </c>
      <c r="K1127" s="23"/>
      <c r="L1127" s="46"/>
    </row>
    <row r="1128" spans="2:12" ht="15" customHeight="1" x14ac:dyDescent="0.2">
      <c r="B1128" s="2">
        <f t="shared" si="17"/>
        <v>1122</v>
      </c>
      <c r="C1128" s="5" t="s">
        <v>1124</v>
      </c>
      <c r="D1128" s="1" t="s">
        <v>2877</v>
      </c>
      <c r="E1128" s="24">
        <v>149.85888500933436</v>
      </c>
      <c r="F1128" s="24">
        <v>0.92765593374799948</v>
      </c>
      <c r="G1128" s="35"/>
      <c r="H1128" s="34" t="s">
        <v>3607</v>
      </c>
      <c r="K1128" s="23"/>
      <c r="L1128" s="46"/>
    </row>
    <row r="1129" spans="2:12" ht="15" customHeight="1" x14ac:dyDescent="0.2">
      <c r="B1129" s="2">
        <f t="shared" si="17"/>
        <v>1123</v>
      </c>
      <c r="C1129" s="5" t="s">
        <v>1125</v>
      </c>
      <c r="D1129" s="1" t="s">
        <v>2878</v>
      </c>
      <c r="E1129" s="24">
        <v>-3.8034899457958034</v>
      </c>
      <c r="F1129" s="24">
        <v>-5.6376775837748454</v>
      </c>
      <c r="G1129" s="35"/>
      <c r="H1129" s="34" t="s">
        <v>3607</v>
      </c>
      <c r="K1129" s="23"/>
      <c r="L1129" s="46"/>
    </row>
    <row r="1130" spans="2:12" ht="15" customHeight="1" x14ac:dyDescent="0.2">
      <c r="B1130" s="2">
        <f t="shared" si="17"/>
        <v>1124</v>
      </c>
      <c r="C1130" s="5" t="s">
        <v>1126</v>
      </c>
      <c r="D1130" s="1" t="s">
        <v>2879</v>
      </c>
      <c r="E1130" s="24">
        <v>40.588765675401305</v>
      </c>
      <c r="F1130" s="24">
        <v>-27.532874080567936</v>
      </c>
      <c r="G1130" s="35"/>
      <c r="H1130" s="34" t="s">
        <v>3607</v>
      </c>
      <c r="K1130" s="23"/>
      <c r="L1130" s="46"/>
    </row>
    <row r="1131" spans="2:12" ht="15" customHeight="1" x14ac:dyDescent="0.2">
      <c r="B1131" s="2">
        <f t="shared" si="17"/>
        <v>1125</v>
      </c>
      <c r="C1131" s="5" t="s">
        <v>1127</v>
      </c>
      <c r="D1131" s="1" t="s">
        <v>2613</v>
      </c>
      <c r="E1131" s="24">
        <v>-24.080135579394067</v>
      </c>
      <c r="F1131" s="24">
        <v>-3.731226379212913</v>
      </c>
      <c r="G1131" s="35"/>
      <c r="H1131" s="34" t="s">
        <v>3610</v>
      </c>
      <c r="K1131" s="23"/>
      <c r="L1131" s="46"/>
    </row>
    <row r="1132" spans="2:12" ht="15" customHeight="1" x14ac:dyDescent="0.2">
      <c r="B1132" s="2">
        <f t="shared" si="17"/>
        <v>1126</v>
      </c>
      <c r="C1132" s="5" t="s">
        <v>1128</v>
      </c>
      <c r="D1132" s="1" t="s">
        <v>2880</v>
      </c>
      <c r="E1132" s="24">
        <v>1.0127748082205983</v>
      </c>
      <c r="F1132" s="24">
        <v>2.0996503601377725</v>
      </c>
      <c r="G1132" s="35"/>
      <c r="H1132" s="34" t="s">
        <v>3610</v>
      </c>
      <c r="K1132" s="23"/>
      <c r="L1132" s="46"/>
    </row>
    <row r="1133" spans="2:12" ht="15" customHeight="1" x14ac:dyDescent="0.2">
      <c r="B1133" s="2">
        <f t="shared" si="17"/>
        <v>1127</v>
      </c>
      <c r="C1133" s="5" t="s">
        <v>1129</v>
      </c>
      <c r="D1133" s="1" t="s">
        <v>2881</v>
      </c>
      <c r="E1133" s="24">
        <v>-14.719311737886741</v>
      </c>
      <c r="F1133" s="24">
        <v>-1.0267531046645644</v>
      </c>
      <c r="G1133" s="35"/>
      <c r="H1133" s="34" t="s">
        <v>3610</v>
      </c>
      <c r="K1133" s="23"/>
      <c r="L1133" s="46"/>
    </row>
    <row r="1134" spans="2:12" ht="15" customHeight="1" x14ac:dyDescent="0.2">
      <c r="B1134" s="2">
        <f t="shared" si="17"/>
        <v>1128</v>
      </c>
      <c r="C1134" s="5" t="s">
        <v>1130</v>
      </c>
      <c r="D1134" s="1" t="s">
        <v>2882</v>
      </c>
      <c r="E1134" s="24">
        <v>1.6479530879386743</v>
      </c>
      <c r="F1134" s="24">
        <v>-0.94552599558228678</v>
      </c>
      <c r="G1134" s="35"/>
      <c r="H1134" s="34" t="s">
        <v>3607</v>
      </c>
      <c r="K1134" s="23"/>
      <c r="L1134" s="46"/>
    </row>
    <row r="1135" spans="2:12" ht="15" customHeight="1" x14ac:dyDescent="0.2">
      <c r="B1135" s="2">
        <f t="shared" si="17"/>
        <v>1129</v>
      </c>
      <c r="C1135" s="5" t="s">
        <v>1131</v>
      </c>
      <c r="D1135" s="1" t="s">
        <v>2883</v>
      </c>
      <c r="E1135" s="24">
        <v>-14.462295281412622</v>
      </c>
      <c r="F1135" s="24">
        <v>6.7698536043428419</v>
      </c>
      <c r="G1135" s="35"/>
      <c r="H1135" s="34" t="s">
        <v>3610</v>
      </c>
      <c r="K1135" s="23"/>
      <c r="L1135" s="46"/>
    </row>
    <row r="1136" spans="2:12" ht="15" customHeight="1" x14ac:dyDescent="0.2">
      <c r="B1136" s="2">
        <f t="shared" si="17"/>
        <v>1130</v>
      </c>
      <c r="C1136" s="5" t="s">
        <v>1132</v>
      </c>
      <c r="D1136" s="1" t="s">
        <v>2884</v>
      </c>
      <c r="E1136" s="24">
        <v>16.393008947408248</v>
      </c>
      <c r="F1136" s="24">
        <v>4.7455201734767343</v>
      </c>
      <c r="G1136" s="35"/>
      <c r="H1136" s="34" t="s">
        <v>3607</v>
      </c>
      <c r="K1136" s="23"/>
      <c r="L1136" s="46"/>
    </row>
    <row r="1137" spans="2:12" ht="15" customHeight="1" x14ac:dyDescent="0.2">
      <c r="B1137" s="2">
        <f t="shared" si="17"/>
        <v>1131</v>
      </c>
      <c r="C1137" s="5" t="s">
        <v>1133</v>
      </c>
      <c r="D1137" s="1" t="s">
        <v>2885</v>
      </c>
      <c r="E1137" s="24">
        <v>-40.707467311455368</v>
      </c>
      <c r="F1137" s="24">
        <v>-2.8958892973215029</v>
      </c>
      <c r="G1137" s="35"/>
      <c r="H1137" s="34" t="s">
        <v>3610</v>
      </c>
      <c r="K1137" s="23"/>
      <c r="L1137" s="46"/>
    </row>
    <row r="1138" spans="2:12" ht="15" customHeight="1" x14ac:dyDescent="0.2">
      <c r="B1138" s="2">
        <f t="shared" si="17"/>
        <v>1132</v>
      </c>
      <c r="C1138" s="5" t="s">
        <v>1134</v>
      </c>
      <c r="D1138" s="1" t="s">
        <v>2886</v>
      </c>
      <c r="E1138" s="24">
        <v>6.4555425552618431</v>
      </c>
      <c r="F1138" s="24">
        <v>1.4806545554488508</v>
      </c>
      <c r="G1138" s="35"/>
      <c r="H1138" s="34" t="s">
        <v>3607</v>
      </c>
      <c r="K1138" s="23"/>
      <c r="L1138" s="46"/>
    </row>
    <row r="1139" spans="2:12" ht="15" customHeight="1" x14ac:dyDescent="0.2">
      <c r="B1139" s="2">
        <f t="shared" si="17"/>
        <v>1133</v>
      </c>
      <c r="C1139" s="5" t="s">
        <v>1135</v>
      </c>
      <c r="D1139" s="1" t="s">
        <v>2887</v>
      </c>
      <c r="E1139" s="24">
        <v>19.598524539837726</v>
      </c>
      <c r="F1139" s="24">
        <v>-4.4473025243305671</v>
      </c>
      <c r="G1139" s="35"/>
      <c r="H1139" s="34" t="s">
        <v>3607</v>
      </c>
      <c r="K1139" s="23"/>
      <c r="L1139" s="46"/>
    </row>
    <row r="1140" spans="2:12" ht="15" customHeight="1" x14ac:dyDescent="0.2">
      <c r="B1140" s="2">
        <f t="shared" si="17"/>
        <v>1134</v>
      </c>
      <c r="C1140" s="5" t="s">
        <v>1136</v>
      </c>
      <c r="D1140" s="1" t="s">
        <v>2888</v>
      </c>
      <c r="E1140" s="24">
        <v>5.1217589116613738</v>
      </c>
      <c r="F1140" s="24">
        <v>7.9430521115379662</v>
      </c>
      <c r="G1140" s="35"/>
      <c r="H1140" s="34" t="s">
        <v>3610</v>
      </c>
      <c r="K1140" s="23"/>
      <c r="L1140" s="46"/>
    </row>
    <row r="1141" spans="2:12" ht="15" customHeight="1" x14ac:dyDescent="0.2">
      <c r="B1141" s="2">
        <f t="shared" si="17"/>
        <v>1135</v>
      </c>
      <c r="C1141" s="5" t="s">
        <v>1137</v>
      </c>
      <c r="D1141" s="1" t="s">
        <v>2889</v>
      </c>
      <c r="E1141" s="24">
        <v>-14.647646463764829</v>
      </c>
      <c r="F1141" s="24">
        <v>10.462151605235803</v>
      </c>
      <c r="G1141" s="35"/>
      <c r="H1141" s="34" t="s">
        <v>3610</v>
      </c>
      <c r="K1141" s="23"/>
      <c r="L1141" s="46"/>
    </row>
    <row r="1142" spans="2:12" ht="15" customHeight="1" x14ac:dyDescent="0.2">
      <c r="B1142" s="2">
        <f t="shared" si="17"/>
        <v>1136</v>
      </c>
      <c r="C1142" s="5" t="s">
        <v>1138</v>
      </c>
      <c r="D1142" s="1" t="s">
        <v>2890</v>
      </c>
      <c r="E1142" s="24">
        <v>0.28076138568626163</v>
      </c>
      <c r="F1142" s="24">
        <v>14.081006184774807</v>
      </c>
      <c r="G1142" s="35"/>
      <c r="H1142" s="34" t="s">
        <v>3610</v>
      </c>
      <c r="K1142" s="23"/>
      <c r="L1142" s="46"/>
    </row>
    <row r="1143" spans="2:12" ht="15" customHeight="1" x14ac:dyDescent="0.2">
      <c r="B1143" s="2">
        <f t="shared" si="17"/>
        <v>1137</v>
      </c>
      <c r="C1143" s="5" t="s">
        <v>1139</v>
      </c>
      <c r="D1143" s="1" t="s">
        <v>2891</v>
      </c>
      <c r="E1143" s="24">
        <v>-4.4582354474814565</v>
      </c>
      <c r="F1143" s="24">
        <v>8.1677124569429225</v>
      </c>
      <c r="G1143" s="35"/>
      <c r="H1143" s="34" t="s">
        <v>3610</v>
      </c>
      <c r="K1143" s="23"/>
      <c r="L1143" s="46"/>
    </row>
    <row r="1144" spans="2:12" ht="15" customHeight="1" x14ac:dyDescent="0.2">
      <c r="B1144" s="2">
        <f t="shared" si="17"/>
        <v>1138</v>
      </c>
      <c r="C1144" s="5" t="s">
        <v>1140</v>
      </c>
      <c r="D1144" s="1" t="s">
        <v>2892</v>
      </c>
      <c r="E1144" s="24">
        <v>61.045700779432195</v>
      </c>
      <c r="F1144" s="24">
        <v>18.416318973273221</v>
      </c>
      <c r="G1144" s="35"/>
      <c r="H1144" s="34" t="s">
        <v>3607</v>
      </c>
      <c r="K1144" s="23"/>
      <c r="L1144" s="46"/>
    </row>
    <row r="1145" spans="2:12" ht="15" customHeight="1" x14ac:dyDescent="0.2">
      <c r="B1145" s="2">
        <f t="shared" si="17"/>
        <v>1139</v>
      </c>
      <c r="C1145" s="5" t="s">
        <v>1141</v>
      </c>
      <c r="D1145" s="1" t="s">
        <v>2490</v>
      </c>
      <c r="E1145" s="24">
        <v>-8.5882327030701049</v>
      </c>
      <c r="F1145" s="24">
        <v>14.975277578985001</v>
      </c>
      <c r="G1145" s="35"/>
      <c r="H1145" s="34" t="s">
        <v>3610</v>
      </c>
      <c r="K1145" s="23"/>
      <c r="L1145" s="46"/>
    </row>
    <row r="1146" spans="2:12" ht="15" customHeight="1" x14ac:dyDescent="0.2">
      <c r="B1146" s="2">
        <f t="shared" si="17"/>
        <v>1140</v>
      </c>
      <c r="C1146" s="5" t="s">
        <v>1142</v>
      </c>
      <c r="D1146" s="1" t="s">
        <v>2893</v>
      </c>
      <c r="E1146" s="24">
        <v>7.2789937814504526</v>
      </c>
      <c r="F1146" s="24">
        <v>11.850792530130789</v>
      </c>
      <c r="G1146" s="35"/>
      <c r="H1146" s="34" t="s">
        <v>3610</v>
      </c>
      <c r="K1146" s="23"/>
      <c r="L1146" s="46"/>
    </row>
    <row r="1147" spans="2:12" ht="15" customHeight="1" x14ac:dyDescent="0.2">
      <c r="B1147" s="2">
        <f t="shared" si="17"/>
        <v>1141</v>
      </c>
      <c r="C1147" s="5" t="s">
        <v>1143</v>
      </c>
      <c r="D1147" s="1" t="s">
        <v>2894</v>
      </c>
      <c r="E1147" s="24">
        <v>-7.5931907672611914</v>
      </c>
      <c r="F1147" s="24">
        <v>10.378177210795812</v>
      </c>
      <c r="G1147" s="35"/>
      <c r="H1147" s="34" t="s">
        <v>3610</v>
      </c>
      <c r="K1147" s="23"/>
      <c r="L1147" s="46"/>
    </row>
    <row r="1148" spans="2:12" ht="15" customHeight="1" x14ac:dyDescent="0.2">
      <c r="B1148" s="2">
        <f t="shared" si="17"/>
        <v>1142</v>
      </c>
      <c r="C1148" s="5" t="s">
        <v>1144</v>
      </c>
      <c r="D1148" s="1" t="s">
        <v>2895</v>
      </c>
      <c r="E1148" s="24">
        <v>21.954492797000398</v>
      </c>
      <c r="F1148" s="24">
        <v>16.07427710291654</v>
      </c>
      <c r="G1148" s="35"/>
      <c r="H1148" s="34" t="s">
        <v>3607</v>
      </c>
      <c r="K1148" s="23"/>
      <c r="L1148" s="46"/>
    </row>
    <row r="1149" spans="2:12" ht="15" customHeight="1" x14ac:dyDescent="0.2">
      <c r="B1149" s="2">
        <f t="shared" si="17"/>
        <v>1143</v>
      </c>
      <c r="C1149" s="5" t="s">
        <v>1145</v>
      </c>
      <c r="D1149" s="1" t="s">
        <v>2896</v>
      </c>
      <c r="E1149" s="24">
        <v>-7.5654500446414801</v>
      </c>
      <c r="F1149" s="24">
        <v>19.324132757635823</v>
      </c>
      <c r="G1149" s="35"/>
      <c r="H1149" s="34" t="s">
        <v>3610</v>
      </c>
      <c r="K1149" s="23"/>
      <c r="L1149" s="46"/>
    </row>
    <row r="1150" spans="2:12" ht="15" customHeight="1" x14ac:dyDescent="0.2">
      <c r="B1150" s="2">
        <f t="shared" si="17"/>
        <v>1144</v>
      </c>
      <c r="C1150" s="5" t="s">
        <v>1146</v>
      </c>
      <c r="D1150" s="1" t="s">
        <v>2897</v>
      </c>
      <c r="E1150" s="24">
        <v>-9.711076127515085</v>
      </c>
      <c r="F1150" s="24">
        <v>20.840112369741931</v>
      </c>
      <c r="G1150" s="35"/>
      <c r="H1150" s="34" t="s">
        <v>3610</v>
      </c>
      <c r="K1150" s="23"/>
      <c r="L1150" s="46"/>
    </row>
    <row r="1151" spans="2:12" ht="15" customHeight="1" x14ac:dyDescent="0.2">
      <c r="B1151" s="2">
        <f t="shared" si="17"/>
        <v>1145</v>
      </c>
      <c r="C1151" s="5" t="s">
        <v>1147</v>
      </c>
      <c r="D1151" s="1" t="s">
        <v>2898</v>
      </c>
      <c r="E1151" s="24">
        <v>-13.18298949597046</v>
      </c>
      <c r="F1151" s="24">
        <v>11.459241708156753</v>
      </c>
      <c r="G1151" s="35"/>
      <c r="H1151" s="34" t="s">
        <v>3610</v>
      </c>
      <c r="K1151" s="23"/>
      <c r="L1151" s="46"/>
    </row>
    <row r="1152" spans="2:12" ht="15" customHeight="1" x14ac:dyDescent="0.2">
      <c r="B1152" s="2">
        <f t="shared" si="17"/>
        <v>1146</v>
      </c>
      <c r="C1152" s="5" t="s">
        <v>1148</v>
      </c>
      <c r="D1152" s="1" t="s">
        <v>2899</v>
      </c>
      <c r="E1152" s="24">
        <v>-18.358624165224384</v>
      </c>
      <c r="F1152" s="24">
        <v>9.6236477297698428</v>
      </c>
      <c r="G1152" s="35"/>
      <c r="H1152" s="34" t="s">
        <v>3610</v>
      </c>
      <c r="K1152" s="23"/>
      <c r="L1152" s="46"/>
    </row>
    <row r="1153" spans="2:12" ht="15" customHeight="1" x14ac:dyDescent="0.2">
      <c r="B1153" s="2">
        <f t="shared" si="17"/>
        <v>1147</v>
      </c>
      <c r="C1153" s="5" t="s">
        <v>1149</v>
      </c>
      <c r="D1153" s="1" t="s">
        <v>2900</v>
      </c>
      <c r="E1153" s="24">
        <v>44.293257407169307</v>
      </c>
      <c r="F1153" s="24">
        <v>12.050880944230457</v>
      </c>
      <c r="G1153" s="35"/>
      <c r="H1153" s="34" t="s">
        <v>3607</v>
      </c>
      <c r="K1153" s="23"/>
      <c r="L1153" s="46"/>
    </row>
    <row r="1154" spans="2:12" ht="15" customHeight="1" x14ac:dyDescent="0.2">
      <c r="B1154" s="2">
        <f t="shared" si="17"/>
        <v>1148</v>
      </c>
      <c r="C1154" s="5" t="s">
        <v>1150</v>
      </c>
      <c r="D1154" s="1" t="s">
        <v>2901</v>
      </c>
      <c r="E1154" s="24">
        <v>-18.105308982930126</v>
      </c>
      <c r="F1154" s="24">
        <v>7.265282505229635</v>
      </c>
      <c r="G1154" s="35"/>
      <c r="H1154" s="34" t="s">
        <v>3610</v>
      </c>
      <c r="K1154" s="23"/>
      <c r="L1154" s="46"/>
    </row>
    <row r="1155" spans="2:12" ht="15" customHeight="1" x14ac:dyDescent="0.2">
      <c r="B1155" s="2">
        <f t="shared" si="17"/>
        <v>1149</v>
      </c>
      <c r="C1155" s="5" t="s">
        <v>1151</v>
      </c>
      <c r="D1155" s="1" t="s">
        <v>2902</v>
      </c>
      <c r="E1155" s="24">
        <v>-10.33970091663673</v>
      </c>
      <c r="F1155" s="24">
        <v>9.7796462968079823</v>
      </c>
      <c r="G1155" s="35"/>
      <c r="H1155" s="34" t="s">
        <v>3610</v>
      </c>
      <c r="K1155" s="23"/>
      <c r="L1155" s="46"/>
    </row>
    <row r="1156" spans="2:12" ht="15" customHeight="1" x14ac:dyDescent="0.2">
      <c r="B1156" s="2">
        <f t="shared" si="17"/>
        <v>1150</v>
      </c>
      <c r="C1156" s="5" t="s">
        <v>1152</v>
      </c>
      <c r="D1156" s="1" t="s">
        <v>2903</v>
      </c>
      <c r="E1156" s="24">
        <v>-48.576379174888494</v>
      </c>
      <c r="F1156" s="24">
        <v>13.604370320579022</v>
      </c>
      <c r="G1156" s="35"/>
      <c r="H1156" s="34" t="s">
        <v>3610</v>
      </c>
      <c r="K1156" s="23"/>
      <c r="L1156" s="46"/>
    </row>
    <row r="1157" spans="2:12" ht="15" customHeight="1" x14ac:dyDescent="0.2">
      <c r="B1157" s="2">
        <f t="shared" si="17"/>
        <v>1151</v>
      </c>
      <c r="C1157" s="5" t="s">
        <v>1153</v>
      </c>
      <c r="D1157" s="1" t="s">
        <v>2904</v>
      </c>
      <c r="E1157" s="24">
        <v>-29.722687689577683</v>
      </c>
      <c r="F1157" s="24">
        <v>10.996971315885418</v>
      </c>
      <c r="G1157" s="35"/>
      <c r="H1157" s="34" t="s">
        <v>3610</v>
      </c>
      <c r="K1157" s="23"/>
      <c r="L1157" s="46"/>
    </row>
    <row r="1158" spans="2:12" ht="15" customHeight="1" x14ac:dyDescent="0.2">
      <c r="B1158" s="2">
        <f t="shared" si="17"/>
        <v>1152</v>
      </c>
      <c r="C1158" s="5" t="s">
        <v>1154</v>
      </c>
      <c r="D1158" s="1" t="s">
        <v>2905</v>
      </c>
      <c r="E1158" s="24">
        <v>24.269220562246446</v>
      </c>
      <c r="F1158" s="24">
        <v>15.902191150057206</v>
      </c>
      <c r="G1158" s="35"/>
      <c r="H1158" s="34" t="s">
        <v>3607</v>
      </c>
      <c r="K1158" s="23"/>
      <c r="L1158" s="46"/>
    </row>
    <row r="1159" spans="2:12" ht="15" customHeight="1" x14ac:dyDescent="0.2">
      <c r="B1159" s="2">
        <f t="shared" si="17"/>
        <v>1153</v>
      </c>
      <c r="C1159" s="5" t="s">
        <v>1155</v>
      </c>
      <c r="D1159" s="1" t="s">
        <v>2906</v>
      </c>
      <c r="E1159" s="24">
        <v>-20.846073603005308</v>
      </c>
      <c r="F1159" s="24">
        <v>17.206031625883881</v>
      </c>
      <c r="G1159" s="35"/>
      <c r="H1159" s="34" t="s">
        <v>3610</v>
      </c>
      <c r="K1159" s="23"/>
      <c r="L1159" s="46"/>
    </row>
    <row r="1160" spans="2:12" ht="15" customHeight="1" x14ac:dyDescent="0.2">
      <c r="B1160" s="2">
        <f t="shared" si="17"/>
        <v>1154</v>
      </c>
      <c r="C1160" s="5" t="s">
        <v>1156</v>
      </c>
      <c r="D1160" s="1" t="s">
        <v>2907</v>
      </c>
      <c r="E1160" s="24">
        <v>89.742050825003332</v>
      </c>
      <c r="F1160" s="24">
        <v>8.4572459305823031</v>
      </c>
      <c r="G1160" s="35"/>
      <c r="H1160" s="34" t="s">
        <v>3607</v>
      </c>
      <c r="K1160" s="23"/>
      <c r="L1160" s="46"/>
    </row>
    <row r="1161" spans="2:12" ht="15" customHeight="1" x14ac:dyDescent="0.2">
      <c r="B1161" s="2">
        <f t="shared" ref="B1161:B1224" si="18">+B1160+1</f>
        <v>1155</v>
      </c>
      <c r="C1161" s="5" t="s">
        <v>1157</v>
      </c>
      <c r="D1161" s="1" t="s">
        <v>2908</v>
      </c>
      <c r="E1161" s="24">
        <v>35.189244164909894</v>
      </c>
      <c r="F1161" s="24">
        <v>14.627266937987187</v>
      </c>
      <c r="G1161" s="35"/>
      <c r="H1161" s="34" t="s">
        <v>3607</v>
      </c>
      <c r="K1161" s="23"/>
      <c r="L1161" s="46"/>
    </row>
    <row r="1162" spans="2:12" ht="15" customHeight="1" x14ac:dyDescent="0.2">
      <c r="B1162" s="2">
        <f t="shared" si="18"/>
        <v>1156</v>
      </c>
      <c r="C1162" s="5" t="s">
        <v>1158</v>
      </c>
      <c r="D1162" s="1" t="s">
        <v>2909</v>
      </c>
      <c r="E1162" s="24">
        <v>32.365723471646334</v>
      </c>
      <c r="F1162" s="24">
        <v>5.8951564757191477</v>
      </c>
      <c r="G1162" s="35"/>
      <c r="H1162" s="34" t="s">
        <v>3607</v>
      </c>
      <c r="K1162" s="23"/>
      <c r="L1162" s="46"/>
    </row>
    <row r="1163" spans="2:12" ht="15" customHeight="1" x14ac:dyDescent="0.2">
      <c r="B1163" s="2">
        <f t="shared" si="18"/>
        <v>1157</v>
      </c>
      <c r="C1163" s="5" t="s">
        <v>1159</v>
      </c>
      <c r="D1163" s="1" t="s">
        <v>2910</v>
      </c>
      <c r="E1163" s="24">
        <v>36.465761840751838</v>
      </c>
      <c r="F1163" s="24">
        <v>8.0596476982919683</v>
      </c>
      <c r="G1163" s="35"/>
      <c r="H1163" s="34" t="s">
        <v>3607</v>
      </c>
      <c r="K1163" s="23"/>
      <c r="L1163" s="46"/>
    </row>
    <row r="1164" spans="2:12" ht="15" customHeight="1" x14ac:dyDescent="0.2">
      <c r="B1164" s="2">
        <f t="shared" si="18"/>
        <v>1158</v>
      </c>
      <c r="C1164" s="5" t="s">
        <v>1160</v>
      </c>
      <c r="D1164" s="1" t="s">
        <v>2911</v>
      </c>
      <c r="E1164" s="24">
        <v>-6.6159539310564668</v>
      </c>
      <c r="F1164" s="24">
        <v>13.026779457781771</v>
      </c>
      <c r="G1164" s="35"/>
      <c r="H1164" s="34" t="s">
        <v>3610</v>
      </c>
      <c r="K1164" s="23"/>
      <c r="L1164" s="46"/>
    </row>
    <row r="1165" spans="2:12" ht="15" customHeight="1" x14ac:dyDescent="0.2">
      <c r="B1165" s="2">
        <f t="shared" si="18"/>
        <v>1159</v>
      </c>
      <c r="C1165" s="5" t="s">
        <v>1161</v>
      </c>
      <c r="D1165" s="1" t="s">
        <v>2912</v>
      </c>
      <c r="E1165" s="24">
        <v>-0.47618843764463747</v>
      </c>
      <c r="F1165" s="24">
        <v>5.1886645993340892</v>
      </c>
      <c r="G1165" s="35"/>
      <c r="H1165" s="34" t="s">
        <v>3610</v>
      </c>
      <c r="K1165" s="23"/>
      <c r="L1165" s="46"/>
    </row>
    <row r="1166" spans="2:12" ht="15" customHeight="1" x14ac:dyDescent="0.2">
      <c r="B1166" s="2">
        <f t="shared" si="18"/>
        <v>1160</v>
      </c>
      <c r="C1166" s="5" t="s">
        <v>1162</v>
      </c>
      <c r="D1166" s="1" t="s">
        <v>2913</v>
      </c>
      <c r="E1166" s="24">
        <v>105.4062122401505</v>
      </c>
      <c r="F1166" s="24">
        <v>12.623763180236665</v>
      </c>
      <c r="G1166" s="35"/>
      <c r="H1166" s="34" t="s">
        <v>3607</v>
      </c>
      <c r="K1166" s="23"/>
      <c r="L1166" s="46"/>
    </row>
    <row r="1167" spans="2:12" ht="15" customHeight="1" x14ac:dyDescent="0.2">
      <c r="B1167" s="2">
        <f t="shared" si="18"/>
        <v>1161</v>
      </c>
      <c r="C1167" s="5" t="s">
        <v>1163</v>
      </c>
      <c r="D1167" s="1" t="s">
        <v>2914</v>
      </c>
      <c r="E1167" s="24">
        <v>-28.541295343671408</v>
      </c>
      <c r="F1167" s="24">
        <v>16.178009176944002</v>
      </c>
      <c r="G1167" s="35"/>
      <c r="H1167" s="34" t="s">
        <v>3610</v>
      </c>
      <c r="K1167" s="23"/>
      <c r="L1167" s="46"/>
    </row>
    <row r="1168" spans="2:12" ht="15" customHeight="1" x14ac:dyDescent="0.2">
      <c r="B1168" s="2">
        <f t="shared" si="18"/>
        <v>1162</v>
      </c>
      <c r="C1168" s="5" t="s">
        <v>1164</v>
      </c>
      <c r="D1168" s="1" t="s">
        <v>2754</v>
      </c>
      <c r="E1168" s="24">
        <v>-3.8782165640614323</v>
      </c>
      <c r="F1168" s="24">
        <v>15.536092703539509</v>
      </c>
      <c r="G1168" s="35"/>
      <c r="H1168" s="34" t="s">
        <v>3610</v>
      </c>
      <c r="K1168" s="23"/>
      <c r="L1168" s="46"/>
    </row>
    <row r="1169" spans="2:12" ht="15" customHeight="1" x14ac:dyDescent="0.2">
      <c r="B1169" s="2">
        <f t="shared" si="18"/>
        <v>1163</v>
      </c>
      <c r="C1169" s="5" t="s">
        <v>1165</v>
      </c>
      <c r="D1169" s="1" t="s">
        <v>2915</v>
      </c>
      <c r="E1169" s="24">
        <v>-24.706211914782543</v>
      </c>
      <c r="F1169" s="24">
        <v>15.380599377654548</v>
      </c>
      <c r="G1169" s="35"/>
      <c r="H1169" s="34" t="s">
        <v>3610</v>
      </c>
      <c r="K1169" s="23"/>
      <c r="L1169" s="46"/>
    </row>
    <row r="1170" spans="2:12" ht="15" customHeight="1" x14ac:dyDescent="0.2">
      <c r="B1170" s="2">
        <f t="shared" si="18"/>
        <v>1164</v>
      </c>
      <c r="C1170" s="5" t="s">
        <v>1166</v>
      </c>
      <c r="D1170" s="1" t="s">
        <v>2916</v>
      </c>
      <c r="E1170" s="24">
        <v>-10.790293355647634</v>
      </c>
      <c r="F1170" s="24">
        <v>16.488592371888004</v>
      </c>
      <c r="G1170" s="35"/>
      <c r="H1170" s="34" t="s">
        <v>3610</v>
      </c>
      <c r="K1170" s="23"/>
      <c r="L1170" s="46"/>
    </row>
    <row r="1171" spans="2:12" ht="15" customHeight="1" x14ac:dyDescent="0.2">
      <c r="B1171" s="2">
        <f t="shared" si="18"/>
        <v>1165</v>
      </c>
      <c r="C1171" s="5" t="s">
        <v>1167</v>
      </c>
      <c r="D1171" s="1" t="s">
        <v>2917</v>
      </c>
      <c r="E1171" s="24">
        <v>20.499041921095468</v>
      </c>
      <c r="F1171" s="24">
        <v>23.49224239045779</v>
      </c>
      <c r="G1171" s="35"/>
      <c r="H1171" s="34" t="s">
        <v>3610</v>
      </c>
      <c r="K1171" s="23"/>
      <c r="L1171" s="46"/>
    </row>
    <row r="1172" spans="2:12" ht="15" customHeight="1" x14ac:dyDescent="0.2">
      <c r="B1172" s="2">
        <f t="shared" si="18"/>
        <v>1166</v>
      </c>
      <c r="C1172" s="5" t="s">
        <v>1168</v>
      </c>
      <c r="D1172" s="1" t="s">
        <v>2918</v>
      </c>
      <c r="E1172" s="24">
        <v>-2.2974855593813288</v>
      </c>
      <c r="F1172" s="24">
        <v>19.872734870740999</v>
      </c>
      <c r="G1172" s="35"/>
      <c r="H1172" s="34" t="s">
        <v>3610</v>
      </c>
      <c r="K1172" s="23"/>
      <c r="L1172" s="46"/>
    </row>
    <row r="1173" spans="2:12" ht="15" customHeight="1" x14ac:dyDescent="0.2">
      <c r="B1173" s="2">
        <f t="shared" si="18"/>
        <v>1167</v>
      </c>
      <c r="C1173" s="5" t="s">
        <v>1169</v>
      </c>
      <c r="D1173" s="1" t="s">
        <v>2919</v>
      </c>
      <c r="E1173" s="24">
        <v>2.0288668054118091</v>
      </c>
      <c r="F1173" s="24">
        <v>15.467663826610107</v>
      </c>
      <c r="G1173" s="35"/>
      <c r="H1173" s="34" t="s">
        <v>3610</v>
      </c>
      <c r="K1173" s="23"/>
      <c r="L1173" s="46"/>
    </row>
    <row r="1174" spans="2:12" ht="15" customHeight="1" x14ac:dyDescent="0.2">
      <c r="B1174" s="2">
        <f t="shared" si="18"/>
        <v>1168</v>
      </c>
      <c r="C1174" s="5" t="s">
        <v>1170</v>
      </c>
      <c r="D1174" s="1" t="s">
        <v>2920</v>
      </c>
      <c r="E1174" s="24">
        <v>-4.7635583962293282</v>
      </c>
      <c r="F1174" s="24">
        <v>15.073983866964568</v>
      </c>
      <c r="G1174" s="35"/>
      <c r="H1174" s="34" t="s">
        <v>3610</v>
      </c>
      <c r="K1174" s="23"/>
      <c r="L1174" s="46"/>
    </row>
    <row r="1175" spans="2:12" ht="15" customHeight="1" x14ac:dyDescent="0.2">
      <c r="B1175" s="2">
        <f t="shared" si="18"/>
        <v>1169</v>
      </c>
      <c r="C1175" s="5" t="s">
        <v>1171</v>
      </c>
      <c r="D1175" s="1" t="s">
        <v>2921</v>
      </c>
      <c r="E1175" s="24">
        <v>-48.993881675524328</v>
      </c>
      <c r="F1175" s="24">
        <v>31.495008059453426</v>
      </c>
      <c r="G1175" s="35"/>
      <c r="H1175" s="34" t="s">
        <v>3610</v>
      </c>
      <c r="K1175" s="23"/>
      <c r="L1175" s="46"/>
    </row>
    <row r="1176" spans="2:12" ht="15" customHeight="1" x14ac:dyDescent="0.2">
      <c r="B1176" s="2">
        <f t="shared" si="18"/>
        <v>1170</v>
      </c>
      <c r="C1176" s="5" t="s">
        <v>1172</v>
      </c>
      <c r="D1176" s="1" t="s">
        <v>2922</v>
      </c>
      <c r="E1176" s="24">
        <v>-3.5909602468528448</v>
      </c>
      <c r="F1176" s="24">
        <v>17.282487385328494</v>
      </c>
      <c r="G1176" s="35"/>
      <c r="H1176" s="34" t="s">
        <v>3610</v>
      </c>
      <c r="K1176" s="23"/>
      <c r="L1176" s="46"/>
    </row>
    <row r="1177" spans="2:12" ht="15" customHeight="1" x14ac:dyDescent="0.2">
      <c r="B1177" s="2">
        <f t="shared" si="18"/>
        <v>1171</v>
      </c>
      <c r="C1177" s="5" t="s">
        <v>1173</v>
      </c>
      <c r="D1177" s="1" t="s">
        <v>2923</v>
      </c>
      <c r="E1177" s="24">
        <v>39.546283819570505</v>
      </c>
      <c r="F1177" s="24">
        <v>8.3860715757423634</v>
      </c>
      <c r="G1177" s="35"/>
      <c r="H1177" s="34" t="s">
        <v>3607</v>
      </c>
      <c r="K1177" s="23"/>
      <c r="L1177" s="46"/>
    </row>
    <row r="1178" spans="2:12" ht="15" customHeight="1" x14ac:dyDescent="0.2">
      <c r="B1178" s="2">
        <f t="shared" si="18"/>
        <v>1172</v>
      </c>
      <c r="C1178" s="5" t="s">
        <v>1174</v>
      </c>
      <c r="D1178" s="1" t="s">
        <v>2924</v>
      </c>
      <c r="E1178" s="24">
        <v>-17.282311411881722</v>
      </c>
      <c r="F1178" s="24">
        <v>14.715228725070403</v>
      </c>
      <c r="G1178" s="35"/>
      <c r="H1178" s="34" t="s">
        <v>3610</v>
      </c>
      <c r="K1178" s="23"/>
      <c r="L1178" s="46"/>
    </row>
    <row r="1179" spans="2:12" ht="15" customHeight="1" x14ac:dyDescent="0.2">
      <c r="B1179" s="2">
        <f t="shared" si="18"/>
        <v>1173</v>
      </c>
      <c r="C1179" s="5" t="s">
        <v>1175</v>
      </c>
      <c r="D1179" s="1" t="s">
        <v>2925</v>
      </c>
      <c r="E1179" s="24">
        <v>-15.452550969235546</v>
      </c>
      <c r="F1179" s="24">
        <v>6.6500155623592008</v>
      </c>
      <c r="G1179" s="35"/>
      <c r="H1179" s="34" t="s">
        <v>3610</v>
      </c>
      <c r="K1179" s="23"/>
      <c r="L1179" s="46"/>
    </row>
    <row r="1180" spans="2:12" ht="15" customHeight="1" x14ac:dyDescent="0.2">
      <c r="B1180" s="2">
        <f t="shared" si="18"/>
        <v>1174</v>
      </c>
      <c r="C1180" s="5" t="s">
        <v>1176</v>
      </c>
      <c r="D1180" s="1" t="s">
        <v>2926</v>
      </c>
      <c r="E1180" s="24">
        <v>22.979021729967315</v>
      </c>
      <c r="F1180" s="24">
        <v>14.27989291030147</v>
      </c>
      <c r="G1180" s="35"/>
      <c r="H1180" s="34" t="s">
        <v>3607</v>
      </c>
      <c r="K1180" s="23"/>
      <c r="L1180" s="46"/>
    </row>
    <row r="1181" spans="2:12" ht="15" customHeight="1" x14ac:dyDescent="0.2">
      <c r="B1181" s="2">
        <f t="shared" si="18"/>
        <v>1175</v>
      </c>
      <c r="C1181" s="5" t="s">
        <v>1177</v>
      </c>
      <c r="D1181" s="1" t="s">
        <v>2927</v>
      </c>
      <c r="E1181" s="24">
        <v>17.007837917177653</v>
      </c>
      <c r="F1181" s="24">
        <v>16.69708888770532</v>
      </c>
      <c r="G1181" s="35"/>
      <c r="H1181" s="34" t="s">
        <v>3607</v>
      </c>
      <c r="K1181" s="23"/>
      <c r="L1181" s="46"/>
    </row>
    <row r="1182" spans="2:12" ht="15" customHeight="1" x14ac:dyDescent="0.2">
      <c r="B1182" s="2">
        <f t="shared" si="18"/>
        <v>1176</v>
      </c>
      <c r="C1182" s="5" t="s">
        <v>1178</v>
      </c>
      <c r="D1182" s="1" t="s">
        <v>2928</v>
      </c>
      <c r="E1182" s="24">
        <v>106.95469899560237</v>
      </c>
      <c r="F1182" s="24">
        <v>14.931657324735738</v>
      </c>
      <c r="G1182" s="35"/>
      <c r="H1182" s="34" t="s">
        <v>3607</v>
      </c>
      <c r="K1182" s="23"/>
      <c r="L1182" s="46"/>
    </row>
    <row r="1183" spans="2:12" ht="15" customHeight="1" x14ac:dyDescent="0.2">
      <c r="B1183" s="2">
        <f t="shared" si="18"/>
        <v>1177</v>
      </c>
      <c r="C1183" s="5" t="s">
        <v>1179</v>
      </c>
      <c r="D1183" s="1" t="s">
        <v>2929</v>
      </c>
      <c r="E1183" s="24">
        <v>-2.2313930767899564</v>
      </c>
      <c r="F1183" s="24">
        <v>11.394181473974925</v>
      </c>
      <c r="G1183" s="35"/>
      <c r="H1183" s="34" t="s">
        <v>3610</v>
      </c>
      <c r="K1183" s="23"/>
      <c r="L1183" s="46"/>
    </row>
    <row r="1184" spans="2:12" ht="15" customHeight="1" x14ac:dyDescent="0.2">
      <c r="B1184" s="2">
        <f t="shared" si="18"/>
        <v>1178</v>
      </c>
      <c r="C1184" s="5" t="s">
        <v>1180</v>
      </c>
      <c r="D1184" s="1" t="s">
        <v>2930</v>
      </c>
      <c r="E1184" s="24">
        <v>8.4583346921490659</v>
      </c>
      <c r="F1184" s="24">
        <v>13.474511224419828</v>
      </c>
      <c r="G1184" s="35"/>
      <c r="H1184" s="34" t="s">
        <v>3610</v>
      </c>
      <c r="K1184" s="23"/>
      <c r="L1184" s="46"/>
    </row>
    <row r="1185" spans="2:12" ht="15" customHeight="1" x14ac:dyDescent="0.2">
      <c r="B1185" s="2">
        <f t="shared" si="18"/>
        <v>1179</v>
      </c>
      <c r="C1185" s="5" t="s">
        <v>1181</v>
      </c>
      <c r="D1185" s="1" t="s">
        <v>2931</v>
      </c>
      <c r="E1185" s="24">
        <v>52.937610620472611</v>
      </c>
      <c r="F1185" s="24">
        <v>10.355115035998679</v>
      </c>
      <c r="G1185" s="35"/>
      <c r="H1185" s="34" t="s">
        <v>3607</v>
      </c>
      <c r="K1185" s="23"/>
      <c r="L1185" s="46"/>
    </row>
    <row r="1186" spans="2:12" ht="15" customHeight="1" x14ac:dyDescent="0.2">
      <c r="B1186" s="2">
        <f t="shared" si="18"/>
        <v>1180</v>
      </c>
      <c r="C1186" s="5" t="s">
        <v>1182</v>
      </c>
      <c r="D1186" s="1" t="s">
        <v>2932</v>
      </c>
      <c r="E1186" s="24">
        <v>-4.7727254088758855</v>
      </c>
      <c r="F1186" s="24">
        <v>8.1839587961884348</v>
      </c>
      <c r="G1186" s="35"/>
      <c r="H1186" s="34" t="s">
        <v>3610</v>
      </c>
      <c r="K1186" s="23"/>
      <c r="L1186" s="46"/>
    </row>
    <row r="1187" spans="2:12" ht="15" customHeight="1" x14ac:dyDescent="0.2">
      <c r="B1187" s="2">
        <f t="shared" si="18"/>
        <v>1181</v>
      </c>
      <c r="C1187" s="5" t="s">
        <v>1183</v>
      </c>
      <c r="D1187" s="1" t="s">
        <v>2933</v>
      </c>
      <c r="E1187" s="24">
        <v>-40.53041256131629</v>
      </c>
      <c r="F1187" s="24">
        <v>13.426163666054336</v>
      </c>
      <c r="G1187" s="35"/>
      <c r="H1187" s="34" t="s">
        <v>3610</v>
      </c>
      <c r="K1187" s="23"/>
      <c r="L1187" s="46"/>
    </row>
    <row r="1188" spans="2:12" ht="15" customHeight="1" x14ac:dyDescent="0.2">
      <c r="B1188" s="2">
        <f t="shared" si="18"/>
        <v>1182</v>
      </c>
      <c r="C1188" s="5" t="s">
        <v>1184</v>
      </c>
      <c r="D1188" s="1" t="s">
        <v>2934</v>
      </c>
      <c r="E1188" s="24">
        <v>16.762915391775792</v>
      </c>
      <c r="F1188" s="24">
        <v>14.27011909795614</v>
      </c>
      <c r="G1188" s="35"/>
      <c r="H1188" s="34" t="s">
        <v>3607</v>
      </c>
      <c r="K1188" s="23"/>
      <c r="L1188" s="46"/>
    </row>
    <row r="1189" spans="2:12" ht="15" customHeight="1" x14ac:dyDescent="0.2">
      <c r="B1189" s="2">
        <f t="shared" si="18"/>
        <v>1183</v>
      </c>
      <c r="C1189" s="5" t="s">
        <v>1185</v>
      </c>
      <c r="D1189" s="1" t="s">
        <v>2935</v>
      </c>
      <c r="E1189" s="24">
        <v>-27.850196834046727</v>
      </c>
      <c r="F1189" s="24">
        <v>22.838978132472249</v>
      </c>
      <c r="G1189" s="35"/>
      <c r="H1189" s="34" t="s">
        <v>3610</v>
      </c>
      <c r="K1189" s="23"/>
      <c r="L1189" s="46"/>
    </row>
    <row r="1190" spans="2:12" ht="15" customHeight="1" x14ac:dyDescent="0.2">
      <c r="B1190" s="2">
        <f t="shared" si="18"/>
        <v>1184</v>
      </c>
      <c r="C1190" s="5" t="s">
        <v>1186</v>
      </c>
      <c r="D1190" s="1" t="s">
        <v>2936</v>
      </c>
      <c r="E1190" s="24">
        <v>-31.49998036646474</v>
      </c>
      <c r="F1190" s="24">
        <v>16.339751761313238</v>
      </c>
      <c r="G1190" s="35"/>
      <c r="H1190" s="34" t="s">
        <v>3610</v>
      </c>
      <c r="K1190" s="23"/>
      <c r="L1190" s="46"/>
    </row>
    <row r="1191" spans="2:12" ht="15" customHeight="1" x14ac:dyDescent="0.2">
      <c r="B1191" s="2">
        <f t="shared" si="18"/>
        <v>1185</v>
      </c>
      <c r="C1191" s="5" t="s">
        <v>1187</v>
      </c>
      <c r="D1191" s="1" t="s">
        <v>2937</v>
      </c>
      <c r="E1191" s="24">
        <v>30.91274828576627</v>
      </c>
      <c r="F1191" s="24">
        <v>14.727012577799599</v>
      </c>
      <c r="G1191" s="35"/>
      <c r="H1191" s="34" t="s">
        <v>3607</v>
      </c>
      <c r="K1191" s="23"/>
      <c r="L1191" s="46"/>
    </row>
    <row r="1192" spans="2:12" ht="15" customHeight="1" x14ac:dyDescent="0.2">
      <c r="B1192" s="2">
        <f t="shared" si="18"/>
        <v>1186</v>
      </c>
      <c r="C1192" s="5" t="s">
        <v>1188</v>
      </c>
      <c r="D1192" s="1" t="s">
        <v>2938</v>
      </c>
      <c r="E1192" s="24">
        <v>-18.985816299807084</v>
      </c>
      <c r="F1192" s="24">
        <v>21.375518490545019</v>
      </c>
      <c r="G1192" s="35"/>
      <c r="H1192" s="34" t="s">
        <v>3610</v>
      </c>
      <c r="K1192" s="23"/>
      <c r="L1192" s="46"/>
    </row>
    <row r="1193" spans="2:12" ht="15" customHeight="1" x14ac:dyDescent="0.2">
      <c r="B1193" s="2">
        <f t="shared" si="18"/>
        <v>1187</v>
      </c>
      <c r="C1193" s="5" t="s">
        <v>1189</v>
      </c>
      <c r="D1193" s="1" t="s">
        <v>2939</v>
      </c>
      <c r="E1193" s="24">
        <v>-12.342267661534905</v>
      </c>
      <c r="F1193" s="24">
        <v>17.920525807013973</v>
      </c>
      <c r="G1193" s="35"/>
      <c r="H1193" s="34" t="s">
        <v>3610</v>
      </c>
      <c r="K1193" s="23"/>
      <c r="L1193" s="46"/>
    </row>
    <row r="1194" spans="2:12" ht="15" customHeight="1" x14ac:dyDescent="0.2">
      <c r="B1194" s="2">
        <f t="shared" si="18"/>
        <v>1188</v>
      </c>
      <c r="C1194" s="5" t="s">
        <v>1190</v>
      </c>
      <c r="D1194" s="1" t="s">
        <v>2940</v>
      </c>
      <c r="E1194" s="24">
        <v>-25.910236069025913</v>
      </c>
      <c r="F1194" s="24">
        <v>7.1286249469737015</v>
      </c>
      <c r="G1194" s="35"/>
      <c r="H1194" s="34" t="s">
        <v>3610</v>
      </c>
      <c r="K1194" s="23"/>
      <c r="L1194" s="46"/>
    </row>
    <row r="1195" spans="2:12" ht="15" customHeight="1" x14ac:dyDescent="0.2">
      <c r="B1195" s="2">
        <f t="shared" si="18"/>
        <v>1189</v>
      </c>
      <c r="C1195" s="5" t="s">
        <v>1191</v>
      </c>
      <c r="D1195" s="1" t="s">
        <v>2941</v>
      </c>
      <c r="E1195" s="24">
        <v>-28.461660918107128</v>
      </c>
      <c r="F1195" s="24">
        <v>22.504164681001626</v>
      </c>
      <c r="G1195" s="35"/>
      <c r="H1195" s="34" t="s">
        <v>3610</v>
      </c>
      <c r="K1195" s="23"/>
      <c r="L1195" s="46"/>
    </row>
    <row r="1196" spans="2:12" ht="15" customHeight="1" x14ac:dyDescent="0.2">
      <c r="B1196" s="2">
        <f t="shared" si="18"/>
        <v>1190</v>
      </c>
      <c r="C1196" s="5" t="s">
        <v>1192</v>
      </c>
      <c r="D1196" s="1" t="s">
        <v>2942</v>
      </c>
      <c r="E1196" s="24">
        <v>-27.548422237618524</v>
      </c>
      <c r="F1196" s="24">
        <v>20.032197845838297</v>
      </c>
      <c r="G1196" s="35"/>
      <c r="H1196" s="34" t="s">
        <v>3610</v>
      </c>
      <c r="K1196" s="23"/>
      <c r="L1196" s="46"/>
    </row>
    <row r="1197" spans="2:12" ht="15" customHeight="1" x14ac:dyDescent="0.2">
      <c r="B1197" s="2">
        <f t="shared" si="18"/>
        <v>1191</v>
      </c>
      <c r="C1197" s="5" t="s">
        <v>1193</v>
      </c>
      <c r="D1197" s="1" t="s">
        <v>2943</v>
      </c>
      <c r="E1197" s="24">
        <v>-32.92351228002218</v>
      </c>
      <c r="F1197" s="24">
        <v>17.997720288463626</v>
      </c>
      <c r="G1197" s="35"/>
      <c r="H1197" s="34" t="s">
        <v>3610</v>
      </c>
      <c r="K1197" s="23"/>
      <c r="L1197" s="46"/>
    </row>
    <row r="1198" spans="2:12" ht="15" customHeight="1" x14ac:dyDescent="0.2">
      <c r="B1198" s="2">
        <f t="shared" si="18"/>
        <v>1192</v>
      </c>
      <c r="C1198" s="5" t="s">
        <v>1194</v>
      </c>
      <c r="D1198" s="1" t="s">
        <v>2944</v>
      </c>
      <c r="E1198" s="24">
        <v>12.915036237727435</v>
      </c>
      <c r="F1198" s="24">
        <v>13.21652632705046</v>
      </c>
      <c r="G1198" s="35"/>
      <c r="H1198" s="34" t="s">
        <v>3610</v>
      </c>
      <c r="K1198" s="23"/>
      <c r="L1198" s="46"/>
    </row>
    <row r="1199" spans="2:12" ht="15" customHeight="1" x14ac:dyDescent="0.2">
      <c r="B1199" s="2">
        <f t="shared" si="18"/>
        <v>1193</v>
      </c>
      <c r="C1199" s="5" t="s">
        <v>1195</v>
      </c>
      <c r="D1199" s="1" t="s">
        <v>2945</v>
      </c>
      <c r="E1199" s="24">
        <v>-26.616584006186571</v>
      </c>
      <c r="F1199" s="24">
        <v>15.86691665699027</v>
      </c>
      <c r="G1199" s="35"/>
      <c r="H1199" s="34" t="s">
        <v>3610</v>
      </c>
      <c r="K1199" s="23"/>
      <c r="L1199" s="46"/>
    </row>
    <row r="1200" spans="2:12" ht="15" customHeight="1" x14ac:dyDescent="0.2">
      <c r="B1200" s="2">
        <f t="shared" si="18"/>
        <v>1194</v>
      </c>
      <c r="C1200" s="5" t="s">
        <v>1196</v>
      </c>
      <c r="D1200" s="1" t="s">
        <v>2946</v>
      </c>
      <c r="E1200" s="24">
        <v>-21.728290201834938</v>
      </c>
      <c r="F1200" s="24">
        <v>13.152554878368861</v>
      </c>
      <c r="G1200" s="35"/>
      <c r="H1200" s="34" t="s">
        <v>3610</v>
      </c>
      <c r="K1200" s="23"/>
      <c r="L1200" s="46"/>
    </row>
    <row r="1201" spans="2:12" ht="15" customHeight="1" x14ac:dyDescent="0.2">
      <c r="B1201" s="2">
        <f t="shared" si="18"/>
        <v>1195</v>
      </c>
      <c r="C1201" s="5" t="s">
        <v>1197</v>
      </c>
      <c r="D1201" s="1" t="s">
        <v>2947</v>
      </c>
      <c r="E1201" s="24">
        <v>-28.106189910150221</v>
      </c>
      <c r="F1201" s="24">
        <v>19.291425770982499</v>
      </c>
      <c r="G1201" s="35"/>
      <c r="H1201" s="34" t="s">
        <v>3610</v>
      </c>
      <c r="K1201" s="23"/>
      <c r="L1201" s="46"/>
    </row>
    <row r="1202" spans="2:12" ht="15" customHeight="1" x14ac:dyDescent="0.2">
      <c r="B1202" s="2">
        <f t="shared" si="18"/>
        <v>1196</v>
      </c>
      <c r="C1202" s="5" t="s">
        <v>1198</v>
      </c>
      <c r="D1202" s="1" t="s">
        <v>2948</v>
      </c>
      <c r="E1202" s="24">
        <v>-28.163087300474558</v>
      </c>
      <c r="F1202" s="24">
        <v>18.066786444709336</v>
      </c>
      <c r="G1202" s="35"/>
      <c r="H1202" s="34" t="s">
        <v>3610</v>
      </c>
      <c r="K1202" s="23"/>
      <c r="L1202" s="46"/>
    </row>
    <row r="1203" spans="2:12" ht="15" customHeight="1" x14ac:dyDescent="0.2">
      <c r="B1203" s="2">
        <f t="shared" si="18"/>
        <v>1197</v>
      </c>
      <c r="C1203" s="5" t="s">
        <v>1199</v>
      </c>
      <c r="D1203" s="1" t="s">
        <v>2949</v>
      </c>
      <c r="E1203" s="24">
        <v>3.0589541943569998E-2</v>
      </c>
      <c r="F1203" s="24">
        <v>16.256774418133205</v>
      </c>
      <c r="G1203" s="35"/>
      <c r="H1203" s="34" t="s">
        <v>3610</v>
      </c>
      <c r="K1203" s="23"/>
      <c r="L1203" s="46"/>
    </row>
    <row r="1204" spans="2:12" ht="15" customHeight="1" x14ac:dyDescent="0.2">
      <c r="B1204" s="2">
        <f t="shared" si="18"/>
        <v>1198</v>
      </c>
      <c r="C1204" s="5" t="s">
        <v>1200</v>
      </c>
      <c r="D1204" s="1" t="s">
        <v>2950</v>
      </c>
      <c r="E1204" s="24">
        <v>1.2130603955577044</v>
      </c>
      <c r="F1204" s="24">
        <v>16.511995913641059</v>
      </c>
      <c r="G1204" s="35"/>
      <c r="H1204" s="34" t="s">
        <v>3610</v>
      </c>
      <c r="K1204" s="23"/>
      <c r="L1204" s="46"/>
    </row>
    <row r="1205" spans="2:12" ht="15" customHeight="1" x14ac:dyDescent="0.2">
      <c r="B1205" s="2">
        <f t="shared" si="18"/>
        <v>1199</v>
      </c>
      <c r="C1205" s="5" t="s">
        <v>1201</v>
      </c>
      <c r="D1205" s="1" t="s">
        <v>2951</v>
      </c>
      <c r="E1205" s="24">
        <v>-49.096098222741368</v>
      </c>
      <c r="F1205" s="24">
        <v>19.781695622533491</v>
      </c>
      <c r="G1205" s="35"/>
      <c r="H1205" s="34" t="s">
        <v>3610</v>
      </c>
      <c r="K1205" s="23"/>
      <c r="L1205" s="46"/>
    </row>
    <row r="1206" spans="2:12" ht="15" customHeight="1" x14ac:dyDescent="0.2">
      <c r="B1206" s="2">
        <f t="shared" si="18"/>
        <v>1200</v>
      </c>
      <c r="C1206" s="5" t="s">
        <v>1202</v>
      </c>
      <c r="D1206" s="1" t="s">
        <v>2952</v>
      </c>
      <c r="E1206" s="24">
        <v>-42.043576796049507</v>
      </c>
      <c r="F1206" s="24">
        <v>16.432584402380783</v>
      </c>
      <c r="G1206" s="35"/>
      <c r="H1206" s="34" t="s">
        <v>3610</v>
      </c>
      <c r="K1206" s="23"/>
      <c r="L1206" s="46"/>
    </row>
    <row r="1207" spans="2:12" ht="15" customHeight="1" x14ac:dyDescent="0.2">
      <c r="B1207" s="2">
        <f t="shared" si="18"/>
        <v>1201</v>
      </c>
      <c r="C1207" s="5" t="s">
        <v>1203</v>
      </c>
      <c r="D1207" s="1" t="s">
        <v>2953</v>
      </c>
      <c r="E1207" s="24">
        <v>-38.457859620190618</v>
      </c>
      <c r="F1207" s="24">
        <v>15.16536559996851</v>
      </c>
      <c r="G1207" s="35"/>
      <c r="H1207" s="34" t="s">
        <v>3610</v>
      </c>
      <c r="K1207" s="23"/>
      <c r="L1207" s="46"/>
    </row>
    <row r="1208" spans="2:12" ht="15" customHeight="1" x14ac:dyDescent="0.2">
      <c r="B1208" s="2">
        <f t="shared" si="18"/>
        <v>1202</v>
      </c>
      <c r="C1208" s="5" t="s">
        <v>1204</v>
      </c>
      <c r="D1208" s="1" t="s">
        <v>2954</v>
      </c>
      <c r="E1208" s="24">
        <v>-28.672306709985889</v>
      </c>
      <c r="F1208" s="24">
        <v>15.929019436069353</v>
      </c>
      <c r="G1208" s="35"/>
      <c r="H1208" s="34" t="s">
        <v>3610</v>
      </c>
      <c r="K1208" s="23"/>
      <c r="L1208" s="46"/>
    </row>
    <row r="1209" spans="2:12" ht="15" customHeight="1" x14ac:dyDescent="0.2">
      <c r="B1209" s="2">
        <f t="shared" si="18"/>
        <v>1203</v>
      </c>
      <c r="C1209" s="5" t="s">
        <v>1205</v>
      </c>
      <c r="D1209" s="1" t="s">
        <v>2955</v>
      </c>
      <c r="E1209" s="24">
        <v>-25.453184885938001</v>
      </c>
      <c r="F1209" s="24">
        <v>17.596107525948185</v>
      </c>
      <c r="G1209" s="35"/>
      <c r="H1209" s="34" t="s">
        <v>3610</v>
      </c>
      <c r="K1209" s="23"/>
      <c r="L1209" s="46"/>
    </row>
    <row r="1210" spans="2:12" ht="15" customHeight="1" x14ac:dyDescent="0.2">
      <c r="B1210" s="2">
        <f t="shared" si="18"/>
        <v>1204</v>
      </c>
      <c r="C1210" s="5" t="s">
        <v>1206</v>
      </c>
      <c r="D1210" s="1" t="s">
        <v>2956</v>
      </c>
      <c r="E1210" s="24">
        <v>-31.687508873032115</v>
      </c>
      <c r="F1210" s="24">
        <v>24.002243062108249</v>
      </c>
      <c r="G1210" s="35"/>
      <c r="H1210" s="34" t="s">
        <v>3610</v>
      </c>
      <c r="K1210" s="23"/>
      <c r="L1210" s="46"/>
    </row>
    <row r="1211" spans="2:12" ht="15" customHeight="1" x14ac:dyDescent="0.2">
      <c r="B1211" s="2">
        <f t="shared" si="18"/>
        <v>1205</v>
      </c>
      <c r="C1211" s="5" t="s">
        <v>1207</v>
      </c>
      <c r="D1211" s="1" t="s">
        <v>2957</v>
      </c>
      <c r="E1211" s="24">
        <v>29.452400291774211</v>
      </c>
      <c r="F1211" s="24">
        <v>15.430627735823379</v>
      </c>
      <c r="G1211" s="35"/>
      <c r="H1211" s="34" t="s">
        <v>3607</v>
      </c>
      <c r="K1211" s="23"/>
      <c r="L1211" s="46"/>
    </row>
    <row r="1212" spans="2:12" ht="15" customHeight="1" x14ac:dyDescent="0.2">
      <c r="B1212" s="2">
        <f t="shared" si="18"/>
        <v>1206</v>
      </c>
      <c r="C1212" s="5" t="s">
        <v>1208</v>
      </c>
      <c r="D1212" s="1" t="s">
        <v>2958</v>
      </c>
      <c r="E1212" s="24">
        <v>-14.122667744670153</v>
      </c>
      <c r="F1212" s="24">
        <v>21.317046995724482</v>
      </c>
      <c r="G1212" s="35"/>
      <c r="H1212" s="34" t="s">
        <v>3610</v>
      </c>
      <c r="K1212" s="23"/>
      <c r="L1212" s="46"/>
    </row>
    <row r="1213" spans="2:12" ht="15" customHeight="1" x14ac:dyDescent="0.2">
      <c r="B1213" s="2">
        <f t="shared" si="18"/>
        <v>1207</v>
      </c>
      <c r="C1213" s="5" t="s">
        <v>1209</v>
      </c>
      <c r="D1213" s="1" t="s">
        <v>2521</v>
      </c>
      <c r="E1213" s="24">
        <v>22.195005788776754</v>
      </c>
      <c r="F1213" s="24">
        <v>17.75293348054629</v>
      </c>
      <c r="G1213" s="35"/>
      <c r="H1213" s="34" t="s">
        <v>3607</v>
      </c>
      <c r="K1213" s="23"/>
      <c r="L1213" s="46"/>
    </row>
    <row r="1214" spans="2:12" ht="15" customHeight="1" x14ac:dyDescent="0.2">
      <c r="B1214" s="2">
        <f t="shared" si="18"/>
        <v>1208</v>
      </c>
      <c r="C1214" s="5" t="s">
        <v>1210</v>
      </c>
      <c r="D1214" s="1" t="s">
        <v>2959</v>
      </c>
      <c r="E1214" s="24">
        <v>-26.970209264001781</v>
      </c>
      <c r="F1214" s="24">
        <v>15.81518761983331</v>
      </c>
      <c r="G1214" s="35"/>
      <c r="H1214" s="34" t="s">
        <v>3610</v>
      </c>
      <c r="K1214" s="23"/>
      <c r="L1214" s="46"/>
    </row>
    <row r="1215" spans="2:12" ht="15" customHeight="1" x14ac:dyDescent="0.2">
      <c r="B1215" s="2">
        <f t="shared" si="18"/>
        <v>1209</v>
      </c>
      <c r="C1215" s="5" t="s">
        <v>1211</v>
      </c>
      <c r="D1215" s="1" t="s">
        <v>2960</v>
      </c>
      <c r="E1215" s="24">
        <v>-43.52370454092015</v>
      </c>
      <c r="F1215" s="24">
        <v>33.130403340335505</v>
      </c>
      <c r="G1215" s="35"/>
      <c r="H1215" s="34" t="s">
        <v>3610</v>
      </c>
      <c r="K1215" s="23"/>
      <c r="L1215" s="46"/>
    </row>
    <row r="1216" spans="2:12" ht="15" customHeight="1" x14ac:dyDescent="0.2">
      <c r="B1216" s="2">
        <f t="shared" si="18"/>
        <v>1210</v>
      </c>
      <c r="C1216" s="5" t="s">
        <v>1212</v>
      </c>
      <c r="D1216" s="1" t="s">
        <v>2961</v>
      </c>
      <c r="E1216" s="24">
        <v>1.6065161688960217</v>
      </c>
      <c r="F1216" s="24">
        <v>17.393019573395748</v>
      </c>
      <c r="G1216" s="35"/>
      <c r="H1216" s="34" t="s">
        <v>3610</v>
      </c>
      <c r="K1216" s="23"/>
      <c r="L1216" s="46"/>
    </row>
    <row r="1217" spans="2:12" ht="15" customHeight="1" x14ac:dyDescent="0.2">
      <c r="B1217" s="2">
        <f t="shared" si="18"/>
        <v>1211</v>
      </c>
      <c r="C1217" s="5" t="s">
        <v>1213</v>
      </c>
      <c r="D1217" s="1" t="s">
        <v>1852</v>
      </c>
      <c r="E1217" s="24">
        <v>30.398071791652939</v>
      </c>
      <c r="F1217" s="24">
        <v>20.06881034587434</v>
      </c>
      <c r="G1217" s="35"/>
      <c r="H1217" s="34" t="s">
        <v>3607</v>
      </c>
      <c r="K1217" s="23"/>
      <c r="L1217" s="46"/>
    </row>
    <row r="1218" spans="2:12" ht="15" customHeight="1" x14ac:dyDescent="0.2">
      <c r="B1218" s="2">
        <f t="shared" si="18"/>
        <v>1212</v>
      </c>
      <c r="C1218" s="5" t="s">
        <v>1214</v>
      </c>
      <c r="D1218" s="1" t="s">
        <v>2039</v>
      </c>
      <c r="E1218" s="24">
        <v>-28.981398907391167</v>
      </c>
      <c r="F1218" s="24">
        <v>23.589970501096431</v>
      </c>
      <c r="G1218" s="35"/>
      <c r="H1218" s="34" t="s">
        <v>3610</v>
      </c>
      <c r="K1218" s="23"/>
      <c r="L1218" s="46"/>
    </row>
    <row r="1219" spans="2:12" ht="15" customHeight="1" x14ac:dyDescent="0.2">
      <c r="B1219" s="2">
        <f t="shared" si="18"/>
        <v>1213</v>
      </c>
      <c r="C1219" s="5" t="s">
        <v>1215</v>
      </c>
      <c r="D1219" s="1" t="s">
        <v>2962</v>
      </c>
      <c r="E1219" s="24">
        <v>0.17202878539772826</v>
      </c>
      <c r="F1219" s="24">
        <v>17.077588952616779</v>
      </c>
      <c r="G1219" s="35"/>
      <c r="H1219" s="34" t="s">
        <v>3610</v>
      </c>
      <c r="K1219" s="23"/>
      <c r="L1219" s="46"/>
    </row>
    <row r="1220" spans="2:12" ht="15" customHeight="1" x14ac:dyDescent="0.2">
      <c r="B1220" s="2">
        <f t="shared" si="18"/>
        <v>1214</v>
      </c>
      <c r="C1220" s="5" t="s">
        <v>1216</v>
      </c>
      <c r="D1220" s="1" t="s">
        <v>2963</v>
      </c>
      <c r="E1220" s="24">
        <v>35.094836889915825</v>
      </c>
      <c r="F1220" s="24">
        <v>21.587499644004708</v>
      </c>
      <c r="G1220" s="35"/>
      <c r="H1220" s="34" t="s">
        <v>3607</v>
      </c>
      <c r="K1220" s="23"/>
      <c r="L1220" s="46"/>
    </row>
    <row r="1221" spans="2:12" ht="15" customHeight="1" x14ac:dyDescent="0.2">
      <c r="B1221" s="2">
        <f t="shared" si="18"/>
        <v>1215</v>
      </c>
      <c r="C1221" s="5" t="s">
        <v>1217</v>
      </c>
      <c r="D1221" s="1" t="s">
        <v>2964</v>
      </c>
      <c r="E1221" s="24">
        <v>30.71607157158553</v>
      </c>
      <c r="F1221" s="24">
        <v>26.701111549747807</v>
      </c>
      <c r="G1221" s="35"/>
      <c r="H1221" s="34" t="s">
        <v>3607</v>
      </c>
      <c r="K1221" s="23"/>
      <c r="L1221" s="46"/>
    </row>
    <row r="1222" spans="2:12" ht="15" customHeight="1" x14ac:dyDescent="0.2">
      <c r="B1222" s="2">
        <f t="shared" si="18"/>
        <v>1216</v>
      </c>
      <c r="C1222" s="5" t="s">
        <v>1218</v>
      </c>
      <c r="D1222" s="1" t="s">
        <v>2965</v>
      </c>
      <c r="E1222" s="24">
        <v>252.32058379761389</v>
      </c>
      <c r="F1222" s="24">
        <v>26.247418016322726</v>
      </c>
      <c r="G1222" s="35"/>
      <c r="H1222" s="34" t="s">
        <v>3607</v>
      </c>
      <c r="K1222" s="23"/>
      <c r="L1222" s="46"/>
    </row>
    <row r="1223" spans="2:12" ht="15" customHeight="1" x14ac:dyDescent="0.2">
      <c r="B1223" s="2">
        <f t="shared" si="18"/>
        <v>1217</v>
      </c>
      <c r="C1223" s="5" t="s">
        <v>1219</v>
      </c>
      <c r="D1223" s="1" t="s">
        <v>2966</v>
      </c>
      <c r="E1223" s="24">
        <v>67.006905233877973</v>
      </c>
      <c r="F1223" s="24">
        <v>22.593886396541649</v>
      </c>
      <c r="G1223" s="35"/>
      <c r="H1223" s="34" t="s">
        <v>3607</v>
      </c>
      <c r="K1223" s="23"/>
      <c r="L1223" s="46"/>
    </row>
    <row r="1224" spans="2:12" ht="15" customHeight="1" x14ac:dyDescent="0.2">
      <c r="B1224" s="2">
        <f t="shared" si="18"/>
        <v>1218</v>
      </c>
      <c r="C1224" s="5" t="s">
        <v>1220</v>
      </c>
      <c r="D1224" s="1" t="s">
        <v>2967</v>
      </c>
      <c r="E1224" s="24">
        <v>9.655098524704357</v>
      </c>
      <c r="F1224" s="24">
        <v>5.2751309024787787</v>
      </c>
      <c r="G1224" s="35"/>
      <c r="H1224" s="34" t="s">
        <v>3607</v>
      </c>
      <c r="K1224" s="23"/>
      <c r="L1224" s="46"/>
    </row>
    <row r="1225" spans="2:12" ht="15" customHeight="1" x14ac:dyDescent="0.2">
      <c r="B1225" s="2">
        <f t="shared" ref="B1225:B1288" si="19">+B1224+1</f>
        <v>1219</v>
      </c>
      <c r="C1225" s="5" t="s">
        <v>1221</v>
      </c>
      <c r="D1225" s="1" t="s">
        <v>2968</v>
      </c>
      <c r="E1225" s="24">
        <v>13.161782369341154</v>
      </c>
      <c r="F1225" s="24">
        <v>3.8313461761069902</v>
      </c>
      <c r="G1225" s="35"/>
      <c r="H1225" s="34" t="s">
        <v>3607</v>
      </c>
      <c r="K1225" s="23"/>
      <c r="L1225" s="46"/>
    </row>
    <row r="1226" spans="2:12" ht="15" customHeight="1" x14ac:dyDescent="0.2">
      <c r="B1226" s="2">
        <f t="shared" si="19"/>
        <v>1220</v>
      </c>
      <c r="C1226" s="5" t="s">
        <v>1222</v>
      </c>
      <c r="D1226" s="1" t="s">
        <v>2969</v>
      </c>
      <c r="E1226" s="24">
        <v>-17.00568065693281</v>
      </c>
      <c r="F1226" s="24">
        <v>25.084110999813561</v>
      </c>
      <c r="G1226" s="35"/>
      <c r="H1226" s="34" t="s">
        <v>3610</v>
      </c>
      <c r="K1226" s="23"/>
      <c r="L1226" s="46"/>
    </row>
    <row r="1227" spans="2:12" ht="15" customHeight="1" x14ac:dyDescent="0.2">
      <c r="B1227" s="2">
        <f t="shared" si="19"/>
        <v>1221</v>
      </c>
      <c r="C1227" s="5" t="s">
        <v>1223</v>
      </c>
      <c r="D1227" s="1" t="s">
        <v>2970</v>
      </c>
      <c r="E1227" s="24">
        <v>1.3504412117065527</v>
      </c>
      <c r="F1227" s="24">
        <v>7.9118021168408319</v>
      </c>
      <c r="G1227" s="35"/>
      <c r="H1227" s="34" t="s">
        <v>3610</v>
      </c>
      <c r="K1227" s="23"/>
      <c r="L1227" s="46"/>
    </row>
    <row r="1228" spans="2:12" ht="15" customHeight="1" x14ac:dyDescent="0.2">
      <c r="B1228" s="2">
        <f t="shared" si="19"/>
        <v>1222</v>
      </c>
      <c r="C1228" s="5" t="s">
        <v>1224</v>
      </c>
      <c r="D1228" s="1" t="s">
        <v>2971</v>
      </c>
      <c r="E1228" s="24">
        <v>-1.5071387102812679</v>
      </c>
      <c r="F1228" s="24">
        <v>3.2232342468612103</v>
      </c>
      <c r="G1228" s="35"/>
      <c r="H1228" s="34" t="s">
        <v>3610</v>
      </c>
      <c r="K1228" s="23"/>
      <c r="L1228" s="46"/>
    </row>
    <row r="1229" spans="2:12" ht="15" customHeight="1" x14ac:dyDescent="0.2">
      <c r="B1229" s="2">
        <f t="shared" si="19"/>
        <v>1223</v>
      </c>
      <c r="C1229" s="5" t="s">
        <v>1225</v>
      </c>
      <c r="D1229" s="1" t="s">
        <v>2972</v>
      </c>
      <c r="E1229" s="24">
        <v>-3.171942861697147</v>
      </c>
      <c r="F1229" s="24">
        <v>15.53102024936257</v>
      </c>
      <c r="G1229" s="35"/>
      <c r="H1229" s="34" t="s">
        <v>3610</v>
      </c>
      <c r="K1229" s="23"/>
      <c r="L1229" s="46"/>
    </row>
    <row r="1230" spans="2:12" ht="15" customHeight="1" x14ac:dyDescent="0.2">
      <c r="B1230" s="2">
        <f t="shared" si="19"/>
        <v>1224</v>
      </c>
      <c r="C1230" s="5" t="s">
        <v>1226</v>
      </c>
      <c r="D1230" s="1" t="s">
        <v>2973</v>
      </c>
      <c r="E1230" s="24">
        <v>13.105191995337066</v>
      </c>
      <c r="F1230" s="24">
        <v>16.446071981923225</v>
      </c>
      <c r="G1230" s="35"/>
      <c r="H1230" s="34" t="s">
        <v>3610</v>
      </c>
      <c r="K1230" s="23"/>
      <c r="L1230" s="46"/>
    </row>
    <row r="1231" spans="2:12" ht="15" customHeight="1" x14ac:dyDescent="0.2">
      <c r="B1231" s="2">
        <f t="shared" si="19"/>
        <v>1225</v>
      </c>
      <c r="C1231" s="5" t="s">
        <v>1227</v>
      </c>
      <c r="D1231" s="1" t="s">
        <v>2974</v>
      </c>
      <c r="E1231" s="24">
        <v>6.6942520712898386</v>
      </c>
      <c r="F1231" s="24">
        <v>7.2557917969345453</v>
      </c>
      <c r="G1231" s="35"/>
      <c r="H1231" s="34" t="s">
        <v>3610</v>
      </c>
      <c r="K1231" s="23"/>
      <c r="L1231" s="46"/>
    </row>
    <row r="1232" spans="2:12" ht="15" customHeight="1" x14ac:dyDescent="0.2">
      <c r="B1232" s="2">
        <f t="shared" si="19"/>
        <v>1226</v>
      </c>
      <c r="C1232" s="5" t="s">
        <v>1228</v>
      </c>
      <c r="D1232" s="1" t="s">
        <v>2975</v>
      </c>
      <c r="E1232" s="24">
        <v>-11.04500115795777</v>
      </c>
      <c r="F1232" s="24">
        <v>19.194070017815392</v>
      </c>
      <c r="G1232" s="35"/>
      <c r="H1232" s="34" t="s">
        <v>3610</v>
      </c>
      <c r="K1232" s="23"/>
      <c r="L1232" s="46"/>
    </row>
    <row r="1233" spans="2:12" ht="15" customHeight="1" x14ac:dyDescent="0.2">
      <c r="B1233" s="2">
        <f t="shared" si="19"/>
        <v>1227</v>
      </c>
      <c r="C1233" s="5" t="s">
        <v>1229</v>
      </c>
      <c r="D1233" s="1" t="s">
        <v>2976</v>
      </c>
      <c r="E1233" s="24">
        <v>0.17469254206228868</v>
      </c>
      <c r="F1233" s="24">
        <v>2.9703140575362568</v>
      </c>
      <c r="G1233" s="35"/>
      <c r="H1233" s="34" t="s">
        <v>3610</v>
      </c>
      <c r="K1233" s="23"/>
      <c r="L1233" s="46"/>
    </row>
    <row r="1234" spans="2:12" ht="15" customHeight="1" x14ac:dyDescent="0.2">
      <c r="B1234" s="2">
        <f t="shared" si="19"/>
        <v>1228</v>
      </c>
      <c r="C1234" s="5" t="s">
        <v>1230</v>
      </c>
      <c r="D1234" s="1" t="s">
        <v>2977</v>
      </c>
      <c r="E1234" s="24">
        <v>10.396005109773895</v>
      </c>
      <c r="F1234" s="24">
        <v>11.264282983947155</v>
      </c>
      <c r="G1234" s="35"/>
      <c r="H1234" s="34" t="s">
        <v>3610</v>
      </c>
      <c r="K1234" s="23"/>
      <c r="L1234" s="46"/>
    </row>
    <row r="1235" spans="2:12" ht="15" customHeight="1" x14ac:dyDescent="0.2">
      <c r="B1235" s="2">
        <f t="shared" si="19"/>
        <v>1229</v>
      </c>
      <c r="C1235" s="5" t="s">
        <v>1231</v>
      </c>
      <c r="D1235" s="1" t="s">
        <v>2978</v>
      </c>
      <c r="E1235" s="24">
        <v>15.483002226527958</v>
      </c>
      <c r="F1235" s="24">
        <v>20.735422131013692</v>
      </c>
      <c r="G1235" s="35"/>
      <c r="H1235" s="34" t="s">
        <v>3610</v>
      </c>
      <c r="K1235" s="23"/>
      <c r="L1235" s="46"/>
    </row>
    <row r="1236" spans="2:12" ht="15" customHeight="1" x14ac:dyDescent="0.2">
      <c r="B1236" s="2">
        <f t="shared" si="19"/>
        <v>1230</v>
      </c>
      <c r="C1236" s="5" t="s">
        <v>1232</v>
      </c>
      <c r="D1236" s="1" t="s">
        <v>2979</v>
      </c>
      <c r="E1236" s="24">
        <v>-10.271734486222755</v>
      </c>
      <c r="F1236" s="24">
        <v>11.067758708593416</v>
      </c>
      <c r="G1236" s="35"/>
      <c r="H1236" s="34" t="s">
        <v>3610</v>
      </c>
      <c r="K1236" s="23"/>
      <c r="L1236" s="46"/>
    </row>
    <row r="1237" spans="2:12" ht="15" customHeight="1" x14ac:dyDescent="0.2">
      <c r="B1237" s="2">
        <f t="shared" si="19"/>
        <v>1231</v>
      </c>
      <c r="C1237" s="5" t="s">
        <v>1233</v>
      </c>
      <c r="D1237" s="1" t="s">
        <v>1929</v>
      </c>
      <c r="E1237" s="24">
        <v>-4.7441255042181609</v>
      </c>
      <c r="F1237" s="24">
        <v>8.8546663873208189</v>
      </c>
      <c r="G1237" s="35"/>
      <c r="H1237" s="34" t="s">
        <v>3610</v>
      </c>
      <c r="K1237" s="23"/>
      <c r="L1237" s="46"/>
    </row>
    <row r="1238" spans="2:12" ht="15" customHeight="1" x14ac:dyDescent="0.2">
      <c r="B1238" s="2">
        <f t="shared" si="19"/>
        <v>1232</v>
      </c>
      <c r="C1238" s="5" t="s">
        <v>1234</v>
      </c>
      <c r="D1238" s="1" t="s">
        <v>3562</v>
      </c>
      <c r="E1238" s="24">
        <v>13.080752805298189</v>
      </c>
      <c r="F1238" s="24">
        <v>9.5662391913867566</v>
      </c>
      <c r="G1238" s="35"/>
      <c r="H1238" s="34" t="s">
        <v>3607</v>
      </c>
      <c r="K1238" s="23"/>
      <c r="L1238" s="46"/>
    </row>
    <row r="1239" spans="2:12" ht="15" customHeight="1" x14ac:dyDescent="0.2">
      <c r="B1239" s="2">
        <f t="shared" si="19"/>
        <v>1233</v>
      </c>
      <c r="C1239" s="5" t="s">
        <v>1235</v>
      </c>
      <c r="D1239" s="1" t="s">
        <v>2980</v>
      </c>
      <c r="E1239" s="24">
        <v>-15.410487900071089</v>
      </c>
      <c r="F1239" s="24">
        <v>1.3766097267080113</v>
      </c>
      <c r="G1239" s="35"/>
      <c r="H1239" s="34" t="s">
        <v>3610</v>
      </c>
      <c r="K1239" s="23"/>
      <c r="L1239" s="46"/>
    </row>
    <row r="1240" spans="2:12" ht="15" customHeight="1" x14ac:dyDescent="0.2">
      <c r="B1240" s="2">
        <f t="shared" si="19"/>
        <v>1234</v>
      </c>
      <c r="C1240" s="5" t="s">
        <v>1236</v>
      </c>
      <c r="D1240" s="1" t="s">
        <v>2981</v>
      </c>
      <c r="E1240" s="24">
        <v>23.08027299831204</v>
      </c>
      <c r="F1240" s="24">
        <v>1.053747790369016</v>
      </c>
      <c r="G1240" s="35"/>
      <c r="H1240" s="34" t="s">
        <v>3607</v>
      </c>
      <c r="K1240" s="23"/>
      <c r="L1240" s="46"/>
    </row>
    <row r="1241" spans="2:12" ht="15" customHeight="1" x14ac:dyDescent="0.2">
      <c r="B1241" s="2">
        <f t="shared" si="19"/>
        <v>1235</v>
      </c>
      <c r="C1241" s="5" t="s">
        <v>1237</v>
      </c>
      <c r="D1241" s="1" t="s">
        <v>2982</v>
      </c>
      <c r="E1241" s="24">
        <v>18.742865354272098</v>
      </c>
      <c r="F1241" s="24">
        <v>8.3533012610122341</v>
      </c>
      <c r="G1241" s="35"/>
      <c r="H1241" s="34" t="s">
        <v>3607</v>
      </c>
      <c r="K1241" s="23"/>
      <c r="L1241" s="46"/>
    </row>
    <row r="1242" spans="2:12" ht="15" customHeight="1" x14ac:dyDescent="0.2">
      <c r="B1242" s="2">
        <f t="shared" si="19"/>
        <v>1236</v>
      </c>
      <c r="C1242" s="5" t="s">
        <v>1238</v>
      </c>
      <c r="D1242" s="1" t="s">
        <v>2983</v>
      </c>
      <c r="E1242" s="24">
        <v>19.330435371800874</v>
      </c>
      <c r="F1242" s="24">
        <v>8.156387980767235</v>
      </c>
      <c r="G1242" s="35"/>
      <c r="H1242" s="34" t="s">
        <v>3607</v>
      </c>
      <c r="K1242" s="23"/>
      <c r="L1242" s="46"/>
    </row>
    <row r="1243" spans="2:12" ht="15" customHeight="1" x14ac:dyDescent="0.2">
      <c r="B1243" s="2">
        <f t="shared" si="19"/>
        <v>1237</v>
      </c>
      <c r="C1243" s="5" t="s">
        <v>1239</v>
      </c>
      <c r="D1243" s="1" t="s">
        <v>2984</v>
      </c>
      <c r="E1243" s="24">
        <v>4.2429590028114887</v>
      </c>
      <c r="F1243" s="24">
        <v>12.940822343347989</v>
      </c>
      <c r="G1243" s="35"/>
      <c r="H1243" s="34" t="s">
        <v>3610</v>
      </c>
      <c r="K1243" s="23"/>
      <c r="L1243" s="46"/>
    </row>
    <row r="1244" spans="2:12" ht="15" customHeight="1" x14ac:dyDescent="0.2">
      <c r="B1244" s="2">
        <f t="shared" si="19"/>
        <v>1238</v>
      </c>
      <c r="C1244" s="5" t="s">
        <v>1240</v>
      </c>
      <c r="D1244" s="1" t="s">
        <v>3563</v>
      </c>
      <c r="E1244" s="24">
        <v>3.4190411163704084</v>
      </c>
      <c r="F1244" s="24">
        <v>5.2973933132280422</v>
      </c>
      <c r="G1244" s="35"/>
      <c r="H1244" s="34" t="s">
        <v>3610</v>
      </c>
      <c r="K1244" s="23"/>
      <c r="L1244" s="46"/>
    </row>
    <row r="1245" spans="2:12" ht="15" customHeight="1" x14ac:dyDescent="0.2">
      <c r="B1245" s="2">
        <f t="shared" si="19"/>
        <v>1239</v>
      </c>
      <c r="C1245" s="5" t="s">
        <v>1241</v>
      </c>
      <c r="D1245" s="1" t="s">
        <v>3564</v>
      </c>
      <c r="E1245" s="24">
        <v>2.8455289194441775</v>
      </c>
      <c r="F1245" s="24">
        <v>5.9018604890556077</v>
      </c>
      <c r="G1245" s="35"/>
      <c r="H1245" s="34" t="s">
        <v>3610</v>
      </c>
      <c r="K1245" s="23"/>
      <c r="L1245" s="46"/>
    </row>
    <row r="1246" spans="2:12" ht="15" customHeight="1" x14ac:dyDescent="0.2">
      <c r="B1246" s="2">
        <f t="shared" si="19"/>
        <v>1240</v>
      </c>
      <c r="C1246" s="5" t="s">
        <v>1242</v>
      </c>
      <c r="D1246" s="1" t="s">
        <v>2985</v>
      </c>
      <c r="E1246" s="24">
        <v>13.994361193341945</v>
      </c>
      <c r="F1246" s="24">
        <v>2.4735830614414027</v>
      </c>
      <c r="G1246" s="35"/>
      <c r="H1246" s="34" t="s">
        <v>3607</v>
      </c>
      <c r="K1246" s="23"/>
      <c r="L1246" s="46"/>
    </row>
    <row r="1247" spans="2:12" ht="15" customHeight="1" x14ac:dyDescent="0.2">
      <c r="B1247" s="2">
        <f t="shared" si="19"/>
        <v>1241</v>
      </c>
      <c r="C1247" s="5" t="s">
        <v>1243</v>
      </c>
      <c r="D1247" s="1" t="s">
        <v>2986</v>
      </c>
      <c r="E1247" s="24">
        <v>8.0364557380116395</v>
      </c>
      <c r="F1247" s="24">
        <v>15.010198587619982</v>
      </c>
      <c r="G1247" s="35"/>
      <c r="H1247" s="34" t="s">
        <v>3610</v>
      </c>
      <c r="K1247" s="23"/>
      <c r="L1247" s="46"/>
    </row>
    <row r="1248" spans="2:12" ht="15" customHeight="1" x14ac:dyDescent="0.2">
      <c r="B1248" s="2">
        <f t="shared" si="19"/>
        <v>1242</v>
      </c>
      <c r="C1248" s="5" t="s">
        <v>1244</v>
      </c>
      <c r="D1248" s="1" t="s">
        <v>2987</v>
      </c>
      <c r="E1248" s="24">
        <v>-12.055090444469414</v>
      </c>
      <c r="F1248" s="24">
        <v>8.2653317626735259</v>
      </c>
      <c r="G1248" s="35"/>
      <c r="H1248" s="34" t="s">
        <v>3610</v>
      </c>
      <c r="K1248" s="23"/>
      <c r="L1248" s="46"/>
    </row>
    <row r="1249" spans="2:12" ht="15" customHeight="1" x14ac:dyDescent="0.2">
      <c r="B1249" s="2">
        <f t="shared" si="19"/>
        <v>1243</v>
      </c>
      <c r="C1249" s="5" t="s">
        <v>1245</v>
      </c>
      <c r="D1249" s="1" t="s">
        <v>2754</v>
      </c>
      <c r="E1249" s="24">
        <v>16.566710017399515</v>
      </c>
      <c r="F1249" s="24">
        <v>6.2061023360173095</v>
      </c>
      <c r="G1249" s="35"/>
      <c r="H1249" s="34" t="s">
        <v>3607</v>
      </c>
      <c r="K1249" s="23"/>
      <c r="L1249" s="46"/>
    </row>
    <row r="1250" spans="2:12" ht="15" customHeight="1" x14ac:dyDescent="0.2">
      <c r="B1250" s="2">
        <f t="shared" si="19"/>
        <v>1244</v>
      </c>
      <c r="C1250" s="5" t="s">
        <v>1246</v>
      </c>
      <c r="D1250" s="1" t="s">
        <v>2988</v>
      </c>
      <c r="E1250" s="24">
        <v>45.753103233482506</v>
      </c>
      <c r="F1250" s="24">
        <v>12.888016853928804</v>
      </c>
      <c r="G1250" s="35"/>
      <c r="H1250" s="34" t="s">
        <v>3607</v>
      </c>
      <c r="K1250" s="23"/>
      <c r="L1250" s="46"/>
    </row>
    <row r="1251" spans="2:12" ht="15" customHeight="1" x14ac:dyDescent="0.2">
      <c r="B1251" s="2">
        <f t="shared" si="19"/>
        <v>1245</v>
      </c>
      <c r="C1251" s="5" t="s">
        <v>1247</v>
      </c>
      <c r="D1251" s="1" t="s">
        <v>2989</v>
      </c>
      <c r="E1251" s="24">
        <v>-1.1052181325769226</v>
      </c>
      <c r="F1251" s="24">
        <v>26.944014204368187</v>
      </c>
      <c r="G1251" s="35"/>
      <c r="H1251" s="34" t="s">
        <v>3610</v>
      </c>
      <c r="K1251" s="23"/>
      <c r="L1251" s="46"/>
    </row>
    <row r="1252" spans="2:12" ht="15" customHeight="1" x14ac:dyDescent="0.2">
      <c r="B1252" s="2">
        <f t="shared" si="19"/>
        <v>1246</v>
      </c>
      <c r="C1252" s="5" t="s">
        <v>1248</v>
      </c>
      <c r="D1252" s="1" t="s">
        <v>2990</v>
      </c>
      <c r="E1252" s="24">
        <v>-2.7851829739458651</v>
      </c>
      <c r="F1252" s="24">
        <v>12.264616602523333</v>
      </c>
      <c r="G1252" s="35"/>
      <c r="H1252" s="34" t="s">
        <v>3610</v>
      </c>
      <c r="K1252" s="23"/>
      <c r="L1252" s="46"/>
    </row>
    <row r="1253" spans="2:12" ht="15" customHeight="1" x14ac:dyDescent="0.2">
      <c r="B1253" s="2">
        <f t="shared" si="19"/>
        <v>1247</v>
      </c>
      <c r="C1253" s="5" t="s">
        <v>1249</v>
      </c>
      <c r="D1253" s="1" t="s">
        <v>2991</v>
      </c>
      <c r="E1253" s="24">
        <v>14.999105399854756</v>
      </c>
      <c r="F1253" s="24">
        <v>17.469927294570752</v>
      </c>
      <c r="G1253" s="35"/>
      <c r="H1253" s="34" t="s">
        <v>3610</v>
      </c>
      <c r="K1253" s="23"/>
      <c r="L1253" s="46"/>
    </row>
    <row r="1254" spans="2:12" ht="15" customHeight="1" x14ac:dyDescent="0.2">
      <c r="B1254" s="2">
        <f t="shared" si="19"/>
        <v>1248</v>
      </c>
      <c r="C1254" s="5" t="s">
        <v>1250</v>
      </c>
      <c r="D1254" s="1" t="s">
        <v>2992</v>
      </c>
      <c r="E1254" s="24">
        <v>-8.1423007172715387</v>
      </c>
      <c r="F1254" s="24">
        <v>7.8710970858071931</v>
      </c>
      <c r="G1254" s="35"/>
      <c r="H1254" s="34" t="s">
        <v>3610</v>
      </c>
      <c r="K1254" s="23"/>
      <c r="L1254" s="46"/>
    </row>
    <row r="1255" spans="2:12" ht="15" customHeight="1" x14ac:dyDescent="0.2">
      <c r="B1255" s="2">
        <f t="shared" si="19"/>
        <v>1249</v>
      </c>
      <c r="C1255" s="5" t="s">
        <v>1251</v>
      </c>
      <c r="D1255" s="1" t="s">
        <v>2993</v>
      </c>
      <c r="E1255" s="24">
        <v>-13.93487414560424</v>
      </c>
      <c r="F1255" s="24">
        <v>15.625454247564363</v>
      </c>
      <c r="G1255" s="35"/>
      <c r="H1255" s="34" t="s">
        <v>3610</v>
      </c>
      <c r="K1255" s="23"/>
      <c r="L1255" s="46"/>
    </row>
    <row r="1256" spans="2:12" ht="15" customHeight="1" x14ac:dyDescent="0.2">
      <c r="B1256" s="2">
        <f t="shared" si="19"/>
        <v>1250</v>
      </c>
      <c r="C1256" s="5" t="s">
        <v>1252</v>
      </c>
      <c r="D1256" s="1" t="s">
        <v>2994</v>
      </c>
      <c r="E1256" s="24">
        <v>8.893872638660099</v>
      </c>
      <c r="F1256" s="24">
        <v>11.442277719796039</v>
      </c>
      <c r="G1256" s="35"/>
      <c r="H1256" s="34" t="s">
        <v>3610</v>
      </c>
      <c r="K1256" s="23"/>
      <c r="L1256" s="46"/>
    </row>
    <row r="1257" spans="2:12" ht="15" customHeight="1" x14ac:dyDescent="0.2">
      <c r="B1257" s="2">
        <f t="shared" si="19"/>
        <v>1251</v>
      </c>
      <c r="C1257" s="5" t="s">
        <v>1253</v>
      </c>
      <c r="D1257" s="1" t="s">
        <v>2995</v>
      </c>
      <c r="E1257" s="24">
        <v>20.407938889394714</v>
      </c>
      <c r="F1257" s="24">
        <v>24.448532660225879</v>
      </c>
      <c r="G1257" s="35"/>
      <c r="H1257" s="34" t="s">
        <v>3610</v>
      </c>
      <c r="K1257" s="23"/>
      <c r="L1257" s="46"/>
    </row>
    <row r="1258" spans="2:12" ht="15" customHeight="1" x14ac:dyDescent="0.2">
      <c r="B1258" s="2">
        <f t="shared" si="19"/>
        <v>1252</v>
      </c>
      <c r="C1258" s="5" t="s">
        <v>1254</v>
      </c>
      <c r="D1258" s="1" t="s">
        <v>2996</v>
      </c>
      <c r="E1258" s="24">
        <v>-21.705168560524754</v>
      </c>
      <c r="F1258" s="24">
        <v>14.615229204651769</v>
      </c>
      <c r="G1258" s="35"/>
      <c r="H1258" s="34" t="s">
        <v>3610</v>
      </c>
      <c r="K1258" s="23"/>
      <c r="L1258" s="46"/>
    </row>
    <row r="1259" spans="2:12" ht="15" customHeight="1" x14ac:dyDescent="0.2">
      <c r="B1259" s="2">
        <f t="shared" si="19"/>
        <v>1253</v>
      </c>
      <c r="C1259" s="5" t="s">
        <v>1255</v>
      </c>
      <c r="D1259" s="1" t="s">
        <v>2755</v>
      </c>
      <c r="E1259" s="24">
        <v>9.3275411623559705</v>
      </c>
      <c r="F1259" s="24">
        <v>10.028170285930187</v>
      </c>
      <c r="G1259" s="35"/>
      <c r="H1259" s="34" t="s">
        <v>3610</v>
      </c>
      <c r="K1259" s="23"/>
      <c r="L1259" s="46"/>
    </row>
    <row r="1260" spans="2:12" ht="15" customHeight="1" x14ac:dyDescent="0.2">
      <c r="B1260" s="2">
        <f t="shared" si="19"/>
        <v>1254</v>
      </c>
      <c r="C1260" s="5" t="s">
        <v>1256</v>
      </c>
      <c r="D1260" s="1" t="s">
        <v>2933</v>
      </c>
      <c r="E1260" s="24">
        <v>-3.4731475042844835</v>
      </c>
      <c r="F1260" s="24">
        <v>16.147955782253149</v>
      </c>
      <c r="G1260" s="35"/>
      <c r="H1260" s="34" t="s">
        <v>3610</v>
      </c>
      <c r="K1260" s="23"/>
      <c r="L1260" s="46"/>
    </row>
    <row r="1261" spans="2:12" ht="15" customHeight="1" x14ac:dyDescent="0.2">
      <c r="B1261" s="2">
        <f t="shared" si="19"/>
        <v>1255</v>
      </c>
      <c r="C1261" s="5" t="s">
        <v>1257</v>
      </c>
      <c r="D1261" s="1" t="s">
        <v>2997</v>
      </c>
      <c r="E1261" s="24">
        <v>2.1492049655992531</v>
      </c>
      <c r="F1261" s="24">
        <v>8.1907687037688248</v>
      </c>
      <c r="G1261" s="35"/>
      <c r="H1261" s="34" t="s">
        <v>3610</v>
      </c>
      <c r="K1261" s="23"/>
      <c r="L1261" s="46"/>
    </row>
    <row r="1262" spans="2:12" ht="15" customHeight="1" x14ac:dyDescent="0.2">
      <c r="B1262" s="2">
        <f t="shared" si="19"/>
        <v>1256</v>
      </c>
      <c r="C1262" s="5" t="s">
        <v>1258</v>
      </c>
      <c r="D1262" s="1" t="s">
        <v>2998</v>
      </c>
      <c r="E1262" s="24">
        <v>-2.5089472071534971</v>
      </c>
      <c r="F1262" s="24">
        <v>13.758263442572243</v>
      </c>
      <c r="G1262" s="35"/>
      <c r="H1262" s="34" t="s">
        <v>3610</v>
      </c>
      <c r="K1262" s="23"/>
      <c r="L1262" s="46"/>
    </row>
    <row r="1263" spans="2:12" ht="15" customHeight="1" x14ac:dyDescent="0.2">
      <c r="B1263" s="2">
        <f t="shared" si="19"/>
        <v>1257</v>
      </c>
      <c r="C1263" s="5" t="s">
        <v>1259</v>
      </c>
      <c r="D1263" s="1" t="s">
        <v>2999</v>
      </c>
      <c r="E1263" s="24">
        <v>-7.3290119110760799</v>
      </c>
      <c r="F1263" s="24">
        <v>20.961362093591717</v>
      </c>
      <c r="G1263" s="35"/>
      <c r="H1263" s="34" t="s">
        <v>3610</v>
      </c>
      <c r="K1263" s="23"/>
      <c r="L1263" s="46"/>
    </row>
    <row r="1264" spans="2:12" ht="15" customHeight="1" x14ac:dyDescent="0.2">
      <c r="B1264" s="2">
        <f t="shared" si="19"/>
        <v>1258</v>
      </c>
      <c r="C1264" s="5" t="s">
        <v>1260</v>
      </c>
      <c r="D1264" s="1" t="s">
        <v>3000</v>
      </c>
      <c r="E1264" s="24">
        <v>1.4944683448100591</v>
      </c>
      <c r="F1264" s="24">
        <v>9.1427975364089633</v>
      </c>
      <c r="G1264" s="35"/>
      <c r="H1264" s="34" t="s">
        <v>3610</v>
      </c>
      <c r="K1264" s="23"/>
      <c r="L1264" s="46"/>
    </row>
    <row r="1265" spans="2:12" ht="15" customHeight="1" x14ac:dyDescent="0.2">
      <c r="B1265" s="2">
        <f t="shared" si="19"/>
        <v>1259</v>
      </c>
      <c r="C1265" s="5" t="s">
        <v>1261</v>
      </c>
      <c r="D1265" s="1" t="s">
        <v>3001</v>
      </c>
      <c r="E1265" s="24">
        <v>-8.7415481062905798</v>
      </c>
      <c r="F1265" s="24">
        <v>11.876008096573429</v>
      </c>
      <c r="G1265" s="35"/>
      <c r="H1265" s="34" t="s">
        <v>3610</v>
      </c>
      <c r="K1265" s="23"/>
      <c r="L1265" s="46"/>
    </row>
    <row r="1266" spans="2:12" ht="15" customHeight="1" x14ac:dyDescent="0.2">
      <c r="B1266" s="2">
        <f t="shared" si="19"/>
        <v>1260</v>
      </c>
      <c r="C1266" s="5" t="s">
        <v>1262</v>
      </c>
      <c r="D1266" s="1" t="s">
        <v>3565</v>
      </c>
      <c r="E1266" s="24">
        <v>-19.524440393328746</v>
      </c>
      <c r="F1266" s="24">
        <v>3.2879463163925919</v>
      </c>
      <c r="G1266" s="35"/>
      <c r="H1266" s="34" t="s">
        <v>3610</v>
      </c>
      <c r="K1266" s="23"/>
      <c r="L1266" s="46"/>
    </row>
    <row r="1267" spans="2:12" ht="15" customHeight="1" x14ac:dyDescent="0.2">
      <c r="B1267" s="2">
        <f t="shared" si="19"/>
        <v>1261</v>
      </c>
      <c r="C1267" s="5" t="s">
        <v>1263</v>
      </c>
      <c r="D1267" s="1" t="s">
        <v>3002</v>
      </c>
      <c r="E1267" s="24">
        <v>-12.306709554298521</v>
      </c>
      <c r="F1267" s="24">
        <v>14.767940826126264</v>
      </c>
      <c r="G1267" s="35"/>
      <c r="H1267" s="34" t="s">
        <v>3610</v>
      </c>
      <c r="K1267" s="23"/>
      <c r="L1267" s="46"/>
    </row>
    <row r="1268" spans="2:12" ht="15" customHeight="1" x14ac:dyDescent="0.2">
      <c r="B1268" s="2">
        <f t="shared" si="19"/>
        <v>1262</v>
      </c>
      <c r="C1268" s="5" t="s">
        <v>1264</v>
      </c>
      <c r="D1268" s="1" t="s">
        <v>3003</v>
      </c>
      <c r="E1268" s="24">
        <v>1.5990649552283287</v>
      </c>
      <c r="F1268" s="24">
        <v>5.3298654249862096</v>
      </c>
      <c r="G1268" s="35"/>
      <c r="H1268" s="34" t="s">
        <v>3610</v>
      </c>
      <c r="K1268" s="23"/>
      <c r="L1268" s="46"/>
    </row>
    <row r="1269" spans="2:12" ht="15" customHeight="1" x14ac:dyDescent="0.2">
      <c r="B1269" s="2">
        <f t="shared" si="19"/>
        <v>1263</v>
      </c>
      <c r="C1269" s="5" t="s">
        <v>1265</v>
      </c>
      <c r="D1269" s="1" t="s">
        <v>3004</v>
      </c>
      <c r="E1269" s="24">
        <v>11.167328527170511</v>
      </c>
      <c r="F1269" s="24">
        <v>5.0984448269890947</v>
      </c>
      <c r="G1269" s="35"/>
      <c r="H1269" s="34" t="s">
        <v>3607</v>
      </c>
      <c r="K1269" s="23"/>
      <c r="L1269" s="46"/>
    </row>
    <row r="1270" spans="2:12" ht="15" customHeight="1" x14ac:dyDescent="0.2">
      <c r="B1270" s="2">
        <f t="shared" si="19"/>
        <v>1264</v>
      </c>
      <c r="C1270" s="5" t="s">
        <v>1266</v>
      </c>
      <c r="D1270" s="1" t="s">
        <v>3005</v>
      </c>
      <c r="E1270" s="24">
        <v>22.135412238476533</v>
      </c>
      <c r="F1270" s="24">
        <v>19.594706194943939</v>
      </c>
      <c r="G1270" s="35"/>
      <c r="H1270" s="34" t="s">
        <v>3607</v>
      </c>
      <c r="K1270" s="23"/>
      <c r="L1270" s="46"/>
    </row>
    <row r="1271" spans="2:12" ht="15" customHeight="1" x14ac:dyDescent="0.2">
      <c r="B1271" s="2">
        <f t="shared" si="19"/>
        <v>1265</v>
      </c>
      <c r="C1271" s="5" t="s">
        <v>1267</v>
      </c>
      <c r="D1271" s="1" t="s">
        <v>2809</v>
      </c>
      <c r="E1271" s="24">
        <v>-7.2206821916995096</v>
      </c>
      <c r="F1271" s="24">
        <v>3.4689080684356668</v>
      </c>
      <c r="G1271" s="35"/>
      <c r="H1271" s="34" t="s">
        <v>3610</v>
      </c>
      <c r="K1271" s="23"/>
      <c r="L1271" s="46"/>
    </row>
    <row r="1272" spans="2:12" ht="15" customHeight="1" x14ac:dyDescent="0.2">
      <c r="B1272" s="2">
        <f t="shared" si="19"/>
        <v>1266</v>
      </c>
      <c r="C1272" s="5" t="s">
        <v>1268</v>
      </c>
      <c r="D1272" s="1" t="s">
        <v>3006</v>
      </c>
      <c r="E1272" s="24">
        <v>-18.743829422586174</v>
      </c>
      <c r="F1272" s="24">
        <v>9.550111041617555</v>
      </c>
      <c r="G1272" s="35"/>
      <c r="H1272" s="34" t="s">
        <v>3610</v>
      </c>
      <c r="K1272" s="23"/>
      <c r="L1272" s="46"/>
    </row>
    <row r="1273" spans="2:12" ht="15" customHeight="1" x14ac:dyDescent="0.2">
      <c r="B1273" s="2">
        <f t="shared" si="19"/>
        <v>1267</v>
      </c>
      <c r="C1273" s="5" t="s">
        <v>1269</v>
      </c>
      <c r="D1273" s="1" t="s">
        <v>1943</v>
      </c>
      <c r="E1273" s="24">
        <v>-0.23877793795546154</v>
      </c>
      <c r="F1273" s="24">
        <v>9.7533826278237683</v>
      </c>
      <c r="G1273" s="35"/>
      <c r="H1273" s="34" t="s">
        <v>3610</v>
      </c>
      <c r="K1273" s="23"/>
      <c r="L1273" s="46"/>
    </row>
    <row r="1274" spans="2:12" ht="15" customHeight="1" x14ac:dyDescent="0.2">
      <c r="B1274" s="2">
        <f t="shared" si="19"/>
        <v>1268</v>
      </c>
      <c r="C1274" s="5" t="s">
        <v>1270</v>
      </c>
      <c r="D1274" s="1" t="s">
        <v>3007</v>
      </c>
      <c r="E1274" s="24">
        <v>-9.5986061377438574</v>
      </c>
      <c r="F1274" s="24">
        <v>-6.4576322316533918</v>
      </c>
      <c r="G1274" s="35"/>
      <c r="H1274" s="34" t="s">
        <v>3610</v>
      </c>
      <c r="K1274" s="23"/>
      <c r="L1274" s="46"/>
    </row>
    <row r="1275" spans="2:12" ht="15" customHeight="1" x14ac:dyDescent="0.2">
      <c r="B1275" s="2">
        <f t="shared" si="19"/>
        <v>1269</v>
      </c>
      <c r="C1275" s="5" t="s">
        <v>1271</v>
      </c>
      <c r="D1275" s="1" t="s">
        <v>3008</v>
      </c>
      <c r="E1275" s="24">
        <v>5.8950345733366021</v>
      </c>
      <c r="F1275" s="24">
        <v>7.3651810725191069</v>
      </c>
      <c r="G1275" s="35"/>
      <c r="H1275" s="34" t="s">
        <v>3610</v>
      </c>
      <c r="K1275" s="23"/>
      <c r="L1275" s="46"/>
    </row>
    <row r="1276" spans="2:12" ht="15" customHeight="1" x14ac:dyDescent="0.2">
      <c r="B1276" s="2">
        <f t="shared" si="19"/>
        <v>1270</v>
      </c>
      <c r="C1276" s="5" t="s">
        <v>1272</v>
      </c>
      <c r="D1276" s="1" t="s">
        <v>2972</v>
      </c>
      <c r="E1276" s="24">
        <v>-4.3994093005911736</v>
      </c>
      <c r="F1276" s="24">
        <v>7.4089320534118457</v>
      </c>
      <c r="G1276" s="35"/>
      <c r="H1276" s="34" t="s">
        <v>3610</v>
      </c>
      <c r="K1276" s="23"/>
      <c r="L1276" s="46"/>
    </row>
    <row r="1277" spans="2:12" ht="15" customHeight="1" x14ac:dyDescent="0.2">
      <c r="B1277" s="2">
        <f t="shared" si="19"/>
        <v>1271</v>
      </c>
      <c r="C1277" s="5" t="s">
        <v>1273</v>
      </c>
      <c r="D1277" s="1" t="s">
        <v>3009</v>
      </c>
      <c r="E1277" s="24">
        <v>-5.7655297787974007</v>
      </c>
      <c r="F1277" s="24">
        <v>4.7896438833817285</v>
      </c>
      <c r="G1277" s="35"/>
      <c r="H1277" s="34" t="s">
        <v>3610</v>
      </c>
      <c r="K1277" s="23"/>
      <c r="L1277" s="46"/>
    </row>
    <row r="1278" spans="2:12" ht="15" customHeight="1" x14ac:dyDescent="0.2">
      <c r="B1278" s="2">
        <f t="shared" si="19"/>
        <v>1272</v>
      </c>
      <c r="C1278" s="5" t="s">
        <v>1274</v>
      </c>
      <c r="D1278" s="1" t="s">
        <v>3010</v>
      </c>
      <c r="E1278" s="24">
        <v>2.8876097655651307</v>
      </c>
      <c r="F1278" s="24">
        <v>-0.19887345498253239</v>
      </c>
      <c r="G1278" s="35"/>
      <c r="H1278" s="34" t="s">
        <v>3607</v>
      </c>
      <c r="K1278" s="23"/>
      <c r="L1278" s="46"/>
    </row>
    <row r="1279" spans="2:12" ht="15" customHeight="1" x14ac:dyDescent="0.2">
      <c r="B1279" s="2">
        <f t="shared" si="19"/>
        <v>1273</v>
      </c>
      <c r="C1279" s="5" t="s">
        <v>1275</v>
      </c>
      <c r="D1279" s="1" t="s">
        <v>3011</v>
      </c>
      <c r="E1279" s="24">
        <v>6.8070127385403225</v>
      </c>
      <c r="F1279" s="24">
        <v>22.289905996991095</v>
      </c>
      <c r="G1279" s="35"/>
      <c r="H1279" s="34" t="s">
        <v>3610</v>
      </c>
      <c r="K1279" s="23"/>
      <c r="L1279" s="46"/>
    </row>
    <row r="1280" spans="2:12" ht="15" customHeight="1" x14ac:dyDescent="0.2">
      <c r="B1280" s="2">
        <f t="shared" si="19"/>
        <v>1274</v>
      </c>
      <c r="C1280" s="5" t="s">
        <v>1276</v>
      </c>
      <c r="D1280" s="1" t="s">
        <v>3012</v>
      </c>
      <c r="E1280" s="24">
        <v>-20.779660507980367</v>
      </c>
      <c r="F1280" s="24">
        <v>15.347703632803174</v>
      </c>
      <c r="G1280" s="35"/>
      <c r="H1280" s="34" t="s">
        <v>3610</v>
      </c>
      <c r="K1280" s="23"/>
      <c r="L1280" s="46"/>
    </row>
    <row r="1281" spans="2:12" ht="15" customHeight="1" x14ac:dyDescent="0.2">
      <c r="B1281" s="2">
        <f t="shared" si="19"/>
        <v>1275</v>
      </c>
      <c r="C1281" s="5" t="s">
        <v>1277</v>
      </c>
      <c r="D1281" s="1" t="s">
        <v>3547</v>
      </c>
      <c r="E1281" s="24">
        <v>-31.324143636184857</v>
      </c>
      <c r="F1281" s="24">
        <v>14.649985149415599</v>
      </c>
      <c r="G1281" s="35"/>
      <c r="H1281" s="34" t="s">
        <v>3610</v>
      </c>
      <c r="K1281" s="23"/>
      <c r="L1281" s="46"/>
    </row>
    <row r="1282" spans="2:12" ht="15" customHeight="1" x14ac:dyDescent="0.2">
      <c r="B1282" s="2">
        <f t="shared" si="19"/>
        <v>1276</v>
      </c>
      <c r="C1282" s="5" t="s">
        <v>1278</v>
      </c>
      <c r="D1282" s="1" t="s">
        <v>2029</v>
      </c>
      <c r="E1282" s="24">
        <v>8.4164177548198893</v>
      </c>
      <c r="F1282" s="24">
        <v>6.8179249699245474</v>
      </c>
      <c r="G1282" s="35"/>
      <c r="H1282" s="34" t="s">
        <v>3607</v>
      </c>
      <c r="K1282" s="23"/>
      <c r="L1282" s="46"/>
    </row>
    <row r="1283" spans="2:12" ht="15" customHeight="1" x14ac:dyDescent="0.2">
      <c r="B1283" s="2">
        <f t="shared" si="19"/>
        <v>1277</v>
      </c>
      <c r="C1283" s="5" t="s">
        <v>1279</v>
      </c>
      <c r="D1283" s="1" t="s">
        <v>2183</v>
      </c>
      <c r="E1283" s="24">
        <v>-3.8056622515485543</v>
      </c>
      <c r="F1283" s="24">
        <v>7.135459575092824</v>
      </c>
      <c r="G1283" s="35"/>
      <c r="H1283" s="34" t="s">
        <v>3610</v>
      </c>
      <c r="K1283" s="23"/>
      <c r="L1283" s="46"/>
    </row>
    <row r="1284" spans="2:12" ht="15" customHeight="1" x14ac:dyDescent="0.2">
      <c r="B1284" s="2">
        <f t="shared" si="19"/>
        <v>1278</v>
      </c>
      <c r="C1284" s="5" t="s">
        <v>1280</v>
      </c>
      <c r="D1284" s="1" t="s">
        <v>3013</v>
      </c>
      <c r="E1284" s="24">
        <v>12.230677841098327</v>
      </c>
      <c r="F1284" s="24">
        <v>21.166358100659338</v>
      </c>
      <c r="G1284" s="35"/>
      <c r="H1284" s="34" t="s">
        <v>3610</v>
      </c>
      <c r="K1284" s="23"/>
      <c r="L1284" s="46"/>
    </row>
    <row r="1285" spans="2:12" ht="15" customHeight="1" x14ac:dyDescent="0.2">
      <c r="B1285" s="2">
        <f t="shared" si="19"/>
        <v>1279</v>
      </c>
      <c r="C1285" s="5" t="s">
        <v>1281</v>
      </c>
      <c r="D1285" s="1" t="s">
        <v>3014</v>
      </c>
      <c r="E1285" s="24">
        <v>-6.4104825768768876</v>
      </c>
      <c r="F1285" s="24">
        <v>31.858722426751456</v>
      </c>
      <c r="G1285" s="35"/>
      <c r="H1285" s="34" t="s">
        <v>3610</v>
      </c>
      <c r="K1285" s="23"/>
      <c r="L1285" s="46"/>
    </row>
    <row r="1286" spans="2:12" ht="15" customHeight="1" x14ac:dyDescent="0.2">
      <c r="B1286" s="2">
        <f t="shared" si="19"/>
        <v>1280</v>
      </c>
      <c r="C1286" s="5" t="s">
        <v>1282</v>
      </c>
      <c r="D1286" s="1" t="s">
        <v>3015</v>
      </c>
      <c r="E1286" s="24">
        <v>-21.881603828873764</v>
      </c>
      <c r="F1286" s="24">
        <v>14.081890235243691</v>
      </c>
      <c r="G1286" s="35"/>
      <c r="H1286" s="34" t="s">
        <v>3610</v>
      </c>
      <c r="K1286" s="23"/>
      <c r="L1286" s="46"/>
    </row>
    <row r="1287" spans="2:12" ht="15" customHeight="1" x14ac:dyDescent="0.2">
      <c r="B1287" s="2">
        <f t="shared" si="19"/>
        <v>1281</v>
      </c>
      <c r="C1287" s="5" t="s">
        <v>1283</v>
      </c>
      <c r="D1287" s="1" t="s">
        <v>3016</v>
      </c>
      <c r="E1287" s="24">
        <v>17.746274895637868</v>
      </c>
      <c r="F1287" s="24">
        <v>34.360578065246614</v>
      </c>
      <c r="G1287" s="35"/>
      <c r="H1287" s="34" t="s">
        <v>3610</v>
      </c>
      <c r="K1287" s="23"/>
      <c r="L1287" s="46"/>
    </row>
    <row r="1288" spans="2:12" ht="15" customHeight="1" x14ac:dyDescent="0.2">
      <c r="B1288" s="2">
        <f t="shared" si="19"/>
        <v>1282</v>
      </c>
      <c r="C1288" s="5" t="s">
        <v>1284</v>
      </c>
      <c r="D1288" s="1" t="s">
        <v>3017</v>
      </c>
      <c r="E1288" s="24">
        <v>-17.130009951840535</v>
      </c>
      <c r="F1288" s="24">
        <v>24.05964045607827</v>
      </c>
      <c r="G1288" s="35"/>
      <c r="H1288" s="34" t="s">
        <v>3610</v>
      </c>
      <c r="K1288" s="23"/>
      <c r="L1288" s="46"/>
    </row>
    <row r="1289" spans="2:12" ht="15" customHeight="1" x14ac:dyDescent="0.2">
      <c r="B1289" s="2">
        <f t="shared" ref="B1289:B1352" si="20">+B1288+1</f>
        <v>1283</v>
      </c>
      <c r="C1289" s="5" t="s">
        <v>1285</v>
      </c>
      <c r="D1289" s="1" t="s">
        <v>3018</v>
      </c>
      <c r="E1289" s="24">
        <v>0</v>
      </c>
      <c r="F1289" s="24">
        <v>0</v>
      </c>
      <c r="G1289" s="35"/>
      <c r="H1289" s="34" t="s">
        <v>3609</v>
      </c>
      <c r="K1289" s="23"/>
      <c r="L1289" s="46"/>
    </row>
    <row r="1290" spans="2:12" ht="15" customHeight="1" x14ac:dyDescent="0.2">
      <c r="B1290" s="2">
        <f t="shared" si="20"/>
        <v>1284</v>
      </c>
      <c r="C1290" s="5" t="s">
        <v>1286</v>
      </c>
      <c r="D1290" s="1" t="s">
        <v>3019</v>
      </c>
      <c r="E1290" s="24">
        <v>106.67543234445191</v>
      </c>
      <c r="F1290" s="24">
        <v>47.172912417581244</v>
      </c>
      <c r="G1290" s="35"/>
      <c r="H1290" s="34" t="s">
        <v>3607</v>
      </c>
      <c r="K1290" s="23"/>
      <c r="L1290" s="46"/>
    </row>
    <row r="1291" spans="2:12" ht="15" customHeight="1" x14ac:dyDescent="0.2">
      <c r="B1291" s="2">
        <f t="shared" si="20"/>
        <v>1285</v>
      </c>
      <c r="C1291" s="5" t="s">
        <v>1287</v>
      </c>
      <c r="D1291" s="1" t="s">
        <v>3020</v>
      </c>
      <c r="E1291" s="24">
        <v>-2.3531044140098345</v>
      </c>
      <c r="F1291" s="24">
        <v>8.1858248713713238</v>
      </c>
      <c r="G1291" s="35"/>
      <c r="H1291" s="34" t="s">
        <v>3610</v>
      </c>
      <c r="K1291" s="23"/>
      <c r="L1291" s="46"/>
    </row>
    <row r="1292" spans="2:12" ht="15" customHeight="1" x14ac:dyDescent="0.2">
      <c r="B1292" s="2">
        <f t="shared" si="20"/>
        <v>1286</v>
      </c>
      <c r="C1292" s="5" t="s">
        <v>1288</v>
      </c>
      <c r="D1292" s="1" t="s">
        <v>3021</v>
      </c>
      <c r="E1292" s="24">
        <v>7.0970166314580467</v>
      </c>
      <c r="F1292" s="24">
        <v>6.3974093683341238</v>
      </c>
      <c r="G1292" s="35"/>
      <c r="H1292" s="34" t="s">
        <v>3607</v>
      </c>
      <c r="K1292" s="23"/>
      <c r="L1292" s="46"/>
    </row>
    <row r="1293" spans="2:12" ht="15" customHeight="1" x14ac:dyDescent="0.2">
      <c r="B1293" s="2">
        <f t="shared" si="20"/>
        <v>1287</v>
      </c>
      <c r="C1293" s="5" t="s">
        <v>1289</v>
      </c>
      <c r="D1293" s="1" t="s">
        <v>3022</v>
      </c>
      <c r="E1293" s="24">
        <v>9.8810435887653654</v>
      </c>
      <c r="F1293" s="24">
        <v>1.6559533542909008</v>
      </c>
      <c r="G1293" s="35"/>
      <c r="H1293" s="34" t="s">
        <v>3607</v>
      </c>
      <c r="K1293" s="23"/>
      <c r="L1293" s="46"/>
    </row>
    <row r="1294" spans="2:12" ht="15" customHeight="1" x14ac:dyDescent="0.2">
      <c r="B1294" s="2">
        <f t="shared" si="20"/>
        <v>1288</v>
      </c>
      <c r="C1294" s="5" t="s">
        <v>1290</v>
      </c>
      <c r="D1294" s="1" t="s">
        <v>3023</v>
      </c>
      <c r="E1294" s="24">
        <v>0.86517842298310654</v>
      </c>
      <c r="F1294" s="24">
        <v>3.5616930849266026</v>
      </c>
      <c r="G1294" s="35"/>
      <c r="H1294" s="34" t="s">
        <v>3610</v>
      </c>
      <c r="K1294" s="23"/>
      <c r="L1294" s="46"/>
    </row>
    <row r="1295" spans="2:12" ht="15" customHeight="1" x14ac:dyDescent="0.2">
      <c r="B1295" s="2">
        <f t="shared" si="20"/>
        <v>1289</v>
      </c>
      <c r="C1295" s="5" t="s">
        <v>1291</v>
      </c>
      <c r="D1295" s="1" t="s">
        <v>2485</v>
      </c>
      <c r="E1295" s="24">
        <v>-11.158002365690052</v>
      </c>
      <c r="F1295" s="24">
        <v>5.4889987464406715</v>
      </c>
      <c r="G1295" s="35"/>
      <c r="H1295" s="34" t="s">
        <v>3610</v>
      </c>
      <c r="K1295" s="23"/>
      <c r="L1295" s="46"/>
    </row>
    <row r="1296" spans="2:12" ht="15" customHeight="1" x14ac:dyDescent="0.2">
      <c r="B1296" s="2">
        <f t="shared" si="20"/>
        <v>1290</v>
      </c>
      <c r="C1296" s="5" t="s">
        <v>1292</v>
      </c>
      <c r="D1296" s="1" t="s">
        <v>3024</v>
      </c>
      <c r="E1296" s="24">
        <v>-3.6131249473983331</v>
      </c>
      <c r="F1296" s="24">
        <v>12.061426769982717</v>
      </c>
      <c r="G1296" s="35"/>
      <c r="H1296" s="34" t="s">
        <v>3610</v>
      </c>
      <c r="K1296" s="23"/>
      <c r="L1296" s="46"/>
    </row>
    <row r="1297" spans="2:12" ht="15" customHeight="1" x14ac:dyDescent="0.2">
      <c r="B1297" s="2">
        <f t="shared" si="20"/>
        <v>1291</v>
      </c>
      <c r="C1297" s="5" t="s">
        <v>1293</v>
      </c>
      <c r="D1297" s="1" t="s">
        <v>3025</v>
      </c>
      <c r="E1297" s="24">
        <v>-4.8843096150032466</v>
      </c>
      <c r="F1297" s="24">
        <v>13.149203785368485</v>
      </c>
      <c r="G1297" s="35"/>
      <c r="H1297" s="34" t="s">
        <v>3610</v>
      </c>
      <c r="K1297" s="23"/>
      <c r="L1297" s="46"/>
    </row>
    <row r="1298" spans="2:12" ht="15" customHeight="1" x14ac:dyDescent="0.2">
      <c r="B1298" s="2">
        <f t="shared" si="20"/>
        <v>1292</v>
      </c>
      <c r="C1298" s="5" t="s">
        <v>1294</v>
      </c>
      <c r="D1298" s="1" t="s">
        <v>3026</v>
      </c>
      <c r="E1298" s="24">
        <v>16.284853006336149</v>
      </c>
      <c r="F1298" s="24">
        <v>8.5632305512830555</v>
      </c>
      <c r="G1298" s="35"/>
      <c r="H1298" s="34" t="s">
        <v>3607</v>
      </c>
      <c r="K1298" s="23"/>
      <c r="L1298" s="46"/>
    </row>
    <row r="1299" spans="2:12" ht="15" customHeight="1" x14ac:dyDescent="0.2">
      <c r="B1299" s="2">
        <f t="shared" si="20"/>
        <v>1293</v>
      </c>
      <c r="C1299" s="5" t="s">
        <v>1295</v>
      </c>
      <c r="D1299" s="1" t="s">
        <v>3548</v>
      </c>
      <c r="E1299" s="24">
        <v>8.992269040776506</v>
      </c>
      <c r="F1299" s="24">
        <v>8.4493773640040786</v>
      </c>
      <c r="G1299" s="35"/>
      <c r="H1299" s="34" t="s">
        <v>3607</v>
      </c>
      <c r="K1299" s="23"/>
      <c r="L1299" s="46"/>
    </row>
    <row r="1300" spans="2:12" ht="15" customHeight="1" x14ac:dyDescent="0.2">
      <c r="B1300" s="2">
        <f t="shared" si="20"/>
        <v>1294</v>
      </c>
      <c r="C1300" s="5" t="s">
        <v>1296</v>
      </c>
      <c r="D1300" s="1" t="s">
        <v>1929</v>
      </c>
      <c r="E1300" s="24">
        <v>68.632815712121754</v>
      </c>
      <c r="F1300" s="24">
        <v>13.721359066939186</v>
      </c>
      <c r="G1300" s="35"/>
      <c r="H1300" s="34" t="s">
        <v>3607</v>
      </c>
      <c r="K1300" s="23"/>
      <c r="L1300" s="46"/>
    </row>
    <row r="1301" spans="2:12" ht="15" customHeight="1" x14ac:dyDescent="0.2">
      <c r="B1301" s="2">
        <f t="shared" si="20"/>
        <v>1295</v>
      </c>
      <c r="C1301" s="5" t="s">
        <v>1297</v>
      </c>
      <c r="D1301" s="1" t="s">
        <v>3027</v>
      </c>
      <c r="E1301" s="24">
        <v>11.184774557304905</v>
      </c>
      <c r="F1301" s="24">
        <v>4.2160405579476929</v>
      </c>
      <c r="G1301" s="35"/>
      <c r="H1301" s="34" t="s">
        <v>3607</v>
      </c>
      <c r="K1301" s="23"/>
      <c r="L1301" s="46"/>
    </row>
    <row r="1302" spans="2:12" ht="15" customHeight="1" x14ac:dyDescent="0.2">
      <c r="B1302" s="2">
        <f t="shared" si="20"/>
        <v>1296</v>
      </c>
      <c r="C1302" s="5" t="s">
        <v>1298</v>
      </c>
      <c r="D1302" s="1" t="s">
        <v>3028</v>
      </c>
      <c r="E1302" s="24">
        <v>-4.0265971177551592</v>
      </c>
      <c r="F1302" s="24">
        <v>9.0047275040800798</v>
      </c>
      <c r="G1302" s="35"/>
      <c r="H1302" s="34" t="s">
        <v>3610</v>
      </c>
      <c r="K1302" s="23"/>
      <c r="L1302" s="46"/>
    </row>
    <row r="1303" spans="2:12" ht="15" customHeight="1" x14ac:dyDescent="0.2">
      <c r="B1303" s="2">
        <f t="shared" si="20"/>
        <v>1297</v>
      </c>
      <c r="C1303" s="5" t="s">
        <v>1299</v>
      </c>
      <c r="D1303" s="1" t="s">
        <v>3029</v>
      </c>
      <c r="E1303" s="24">
        <v>-7.6796770354731621</v>
      </c>
      <c r="F1303" s="24">
        <v>15.756252063580064</v>
      </c>
      <c r="G1303" s="35"/>
      <c r="H1303" s="34" t="s">
        <v>3610</v>
      </c>
      <c r="K1303" s="23"/>
      <c r="L1303" s="46"/>
    </row>
    <row r="1304" spans="2:12" ht="15" customHeight="1" x14ac:dyDescent="0.2">
      <c r="B1304" s="2">
        <f t="shared" si="20"/>
        <v>1298</v>
      </c>
      <c r="C1304" s="5" t="s">
        <v>1300</v>
      </c>
      <c r="D1304" s="1" t="s">
        <v>3549</v>
      </c>
      <c r="E1304" s="24">
        <v>-18.90961908091667</v>
      </c>
      <c r="F1304" s="24">
        <v>8.1787427650135385</v>
      </c>
      <c r="G1304" s="35"/>
      <c r="H1304" s="34" t="s">
        <v>3610</v>
      </c>
      <c r="K1304" s="23"/>
      <c r="L1304" s="46"/>
    </row>
    <row r="1305" spans="2:12" ht="15" customHeight="1" x14ac:dyDescent="0.2">
      <c r="B1305" s="2">
        <f t="shared" si="20"/>
        <v>1299</v>
      </c>
      <c r="C1305" s="5" t="s">
        <v>1301</v>
      </c>
      <c r="D1305" s="1" t="s">
        <v>3030</v>
      </c>
      <c r="E1305" s="24">
        <v>-10.222213194063528</v>
      </c>
      <c r="F1305" s="24">
        <v>8.3775886583349717</v>
      </c>
      <c r="G1305" s="35"/>
      <c r="H1305" s="34" t="s">
        <v>3610</v>
      </c>
      <c r="K1305" s="23"/>
      <c r="L1305" s="46"/>
    </row>
    <row r="1306" spans="2:12" ht="15" customHeight="1" x14ac:dyDescent="0.2">
      <c r="B1306" s="2">
        <f t="shared" si="20"/>
        <v>1300</v>
      </c>
      <c r="C1306" s="5" t="s">
        <v>1302</v>
      </c>
      <c r="D1306" s="1" t="s">
        <v>3031</v>
      </c>
      <c r="E1306" s="24">
        <v>-11.653683129783175</v>
      </c>
      <c r="F1306" s="24">
        <v>1.9457267334788781</v>
      </c>
      <c r="G1306" s="35"/>
      <c r="H1306" s="34" t="s">
        <v>3610</v>
      </c>
      <c r="K1306" s="23"/>
      <c r="L1306" s="46"/>
    </row>
    <row r="1307" spans="2:12" ht="15" customHeight="1" x14ac:dyDescent="0.2">
      <c r="B1307" s="2">
        <f t="shared" si="20"/>
        <v>1301</v>
      </c>
      <c r="C1307" s="5" t="s">
        <v>1303</v>
      </c>
      <c r="D1307" s="1" t="s">
        <v>3032</v>
      </c>
      <c r="E1307" s="24">
        <v>-18.874654484505569</v>
      </c>
      <c r="F1307" s="24">
        <v>3.8301569840074592</v>
      </c>
      <c r="G1307" s="35"/>
      <c r="H1307" s="34" t="s">
        <v>3610</v>
      </c>
      <c r="K1307" s="23"/>
      <c r="L1307" s="46"/>
    </row>
    <row r="1308" spans="2:12" ht="15" customHeight="1" x14ac:dyDescent="0.2">
      <c r="B1308" s="2">
        <f t="shared" si="20"/>
        <v>1302</v>
      </c>
      <c r="C1308" s="5" t="s">
        <v>1304</v>
      </c>
      <c r="D1308" s="1" t="s">
        <v>3033</v>
      </c>
      <c r="E1308" s="24">
        <v>-22.036916405644391</v>
      </c>
      <c r="F1308" s="24">
        <v>7.7249636898746701</v>
      </c>
      <c r="G1308" s="35"/>
      <c r="H1308" s="34" t="s">
        <v>3610</v>
      </c>
      <c r="K1308" s="23"/>
      <c r="L1308" s="46"/>
    </row>
    <row r="1309" spans="2:12" ht="15" customHeight="1" x14ac:dyDescent="0.2">
      <c r="B1309" s="2">
        <f t="shared" si="20"/>
        <v>1303</v>
      </c>
      <c r="C1309" s="5" t="s">
        <v>1305</v>
      </c>
      <c r="D1309" s="1" t="s">
        <v>3034</v>
      </c>
      <c r="E1309" s="24">
        <v>-23.60230641123448</v>
      </c>
      <c r="F1309" s="24">
        <v>12.519821080411504</v>
      </c>
      <c r="G1309" s="35"/>
      <c r="H1309" s="34" t="s">
        <v>3610</v>
      </c>
      <c r="K1309" s="23"/>
      <c r="L1309" s="46"/>
    </row>
    <row r="1310" spans="2:12" ht="15" customHeight="1" x14ac:dyDescent="0.2">
      <c r="B1310" s="2">
        <f t="shared" si="20"/>
        <v>1304</v>
      </c>
      <c r="C1310" s="5" t="s">
        <v>1306</v>
      </c>
      <c r="D1310" s="1" t="s">
        <v>3035</v>
      </c>
      <c r="E1310" s="24">
        <v>10.828794970979374</v>
      </c>
      <c r="F1310" s="24">
        <v>-3.368731083185466</v>
      </c>
      <c r="G1310" s="35"/>
      <c r="H1310" s="34" t="s">
        <v>3607</v>
      </c>
      <c r="K1310" s="23"/>
      <c r="L1310" s="46"/>
    </row>
    <row r="1311" spans="2:12" ht="15" customHeight="1" x14ac:dyDescent="0.2">
      <c r="B1311" s="2">
        <f t="shared" si="20"/>
        <v>1305</v>
      </c>
      <c r="C1311" s="5" t="s">
        <v>1307</v>
      </c>
      <c r="D1311" s="1" t="s">
        <v>3036</v>
      </c>
      <c r="E1311" s="24">
        <v>6.1667866790545673</v>
      </c>
      <c r="F1311" s="24">
        <v>-3.1530915157529904</v>
      </c>
      <c r="G1311" s="35"/>
      <c r="H1311" s="34" t="s">
        <v>3607</v>
      </c>
      <c r="K1311" s="23"/>
      <c r="L1311" s="46"/>
    </row>
    <row r="1312" spans="2:12" ht="15" customHeight="1" x14ac:dyDescent="0.2">
      <c r="B1312" s="2">
        <f t="shared" si="20"/>
        <v>1306</v>
      </c>
      <c r="C1312" s="5" t="s">
        <v>1308</v>
      </c>
      <c r="D1312" s="1" t="s">
        <v>3037</v>
      </c>
      <c r="E1312" s="24">
        <v>-4.3730162764918106</v>
      </c>
      <c r="F1312" s="24">
        <v>-5.6273761449091353E-2</v>
      </c>
      <c r="G1312" s="35"/>
      <c r="H1312" s="34" t="s">
        <v>3610</v>
      </c>
      <c r="K1312" s="23"/>
      <c r="L1312" s="46"/>
    </row>
    <row r="1313" spans="2:12" ht="15" customHeight="1" x14ac:dyDescent="0.2">
      <c r="B1313" s="2">
        <f t="shared" si="20"/>
        <v>1307</v>
      </c>
      <c r="C1313" s="5" t="s">
        <v>1309</v>
      </c>
      <c r="D1313" s="1" t="s">
        <v>3038</v>
      </c>
      <c r="E1313" s="24">
        <v>34.304840024292474</v>
      </c>
      <c r="F1313" s="24">
        <v>-2.2526426439646343</v>
      </c>
      <c r="G1313" s="35"/>
      <c r="H1313" s="34" t="s">
        <v>3607</v>
      </c>
      <c r="K1313" s="23"/>
      <c r="L1313" s="46"/>
    </row>
    <row r="1314" spans="2:12" ht="15" customHeight="1" x14ac:dyDescent="0.2">
      <c r="B1314" s="2">
        <f t="shared" si="20"/>
        <v>1308</v>
      </c>
      <c r="C1314" s="5" t="s">
        <v>1310</v>
      </c>
      <c r="D1314" s="1" t="s">
        <v>3039</v>
      </c>
      <c r="E1314" s="24">
        <v>-6.6782221648618645</v>
      </c>
      <c r="F1314" s="24">
        <v>1.2098944288448905</v>
      </c>
      <c r="G1314" s="35"/>
      <c r="H1314" s="34" t="s">
        <v>3610</v>
      </c>
      <c r="K1314" s="23"/>
      <c r="L1314" s="46"/>
    </row>
    <row r="1315" spans="2:12" ht="15" customHeight="1" x14ac:dyDescent="0.2">
      <c r="B1315" s="2">
        <f t="shared" si="20"/>
        <v>1309</v>
      </c>
      <c r="C1315" s="5" t="s">
        <v>1311</v>
      </c>
      <c r="D1315" s="1" t="s">
        <v>3040</v>
      </c>
      <c r="E1315" s="24">
        <v>28.095066577186259</v>
      </c>
      <c r="F1315" s="24">
        <v>7.1258301889712214</v>
      </c>
      <c r="G1315" s="35"/>
      <c r="H1315" s="34" t="s">
        <v>3607</v>
      </c>
      <c r="K1315" s="23"/>
      <c r="L1315" s="46"/>
    </row>
    <row r="1316" spans="2:12" ht="15" customHeight="1" x14ac:dyDescent="0.2">
      <c r="B1316" s="2">
        <f t="shared" si="20"/>
        <v>1310</v>
      </c>
      <c r="C1316" s="5" t="s">
        <v>1312</v>
      </c>
      <c r="D1316" s="1" t="s">
        <v>3041</v>
      </c>
      <c r="E1316" s="24">
        <v>26.586907304316924</v>
      </c>
      <c r="F1316" s="24">
        <v>1.8016208884401408</v>
      </c>
      <c r="G1316" s="35"/>
      <c r="H1316" s="34" t="s">
        <v>3607</v>
      </c>
      <c r="K1316" s="23"/>
      <c r="L1316" s="46"/>
    </row>
    <row r="1317" spans="2:12" ht="15" customHeight="1" x14ac:dyDescent="0.2">
      <c r="B1317" s="2">
        <f t="shared" si="20"/>
        <v>1311</v>
      </c>
      <c r="C1317" s="5" t="s">
        <v>1313</v>
      </c>
      <c r="D1317" s="1" t="s">
        <v>3042</v>
      </c>
      <c r="E1317" s="24">
        <v>-11.205523679039658</v>
      </c>
      <c r="F1317" s="24">
        <v>1.7520900867812372</v>
      </c>
      <c r="G1317" s="35"/>
      <c r="H1317" s="34" t="s">
        <v>3610</v>
      </c>
      <c r="K1317" s="23"/>
      <c r="L1317" s="46"/>
    </row>
    <row r="1318" spans="2:12" ht="15" customHeight="1" x14ac:dyDescent="0.2">
      <c r="B1318" s="2">
        <f t="shared" si="20"/>
        <v>1312</v>
      </c>
      <c r="C1318" s="5" t="s">
        <v>1314</v>
      </c>
      <c r="D1318" s="1" t="s">
        <v>3043</v>
      </c>
      <c r="E1318" s="24">
        <v>-35.312384207186085</v>
      </c>
      <c r="F1318" s="24">
        <v>-0.77937079007152477</v>
      </c>
      <c r="G1318" s="35"/>
      <c r="H1318" s="34" t="s">
        <v>3610</v>
      </c>
      <c r="K1318" s="23"/>
      <c r="L1318" s="46"/>
    </row>
    <row r="1319" spans="2:12" ht="15" customHeight="1" x14ac:dyDescent="0.2">
      <c r="B1319" s="2">
        <f t="shared" si="20"/>
        <v>1313</v>
      </c>
      <c r="C1319" s="5" t="s">
        <v>1315</v>
      </c>
      <c r="D1319" s="1" t="s">
        <v>3044</v>
      </c>
      <c r="E1319" s="24">
        <v>-13.880543915149175</v>
      </c>
      <c r="F1319" s="24">
        <v>-0.83787081216537729</v>
      </c>
      <c r="G1319" s="35"/>
      <c r="H1319" s="34" t="s">
        <v>3610</v>
      </c>
      <c r="K1319" s="23"/>
      <c r="L1319" s="46"/>
    </row>
    <row r="1320" spans="2:12" ht="15" customHeight="1" x14ac:dyDescent="0.2">
      <c r="B1320" s="2">
        <f t="shared" si="20"/>
        <v>1314</v>
      </c>
      <c r="C1320" s="5" t="s">
        <v>1316</v>
      </c>
      <c r="D1320" s="1" t="s">
        <v>2727</v>
      </c>
      <c r="E1320" s="24">
        <v>7.5027393407411722</v>
      </c>
      <c r="F1320" s="24">
        <v>0.67283785117977857</v>
      </c>
      <c r="G1320" s="35"/>
      <c r="H1320" s="34" t="s">
        <v>3607</v>
      </c>
      <c r="K1320" s="23"/>
      <c r="L1320" s="46"/>
    </row>
    <row r="1321" spans="2:12" ht="15" customHeight="1" x14ac:dyDescent="0.2">
      <c r="B1321" s="2">
        <f t="shared" si="20"/>
        <v>1315</v>
      </c>
      <c r="C1321" s="5" t="s">
        <v>1317</v>
      </c>
      <c r="D1321" s="1" t="s">
        <v>3045</v>
      </c>
      <c r="E1321" s="24">
        <v>9.7310144365796845</v>
      </c>
      <c r="F1321" s="24">
        <v>18.223596453735439</v>
      </c>
      <c r="G1321" s="35"/>
      <c r="H1321" s="34" t="s">
        <v>3610</v>
      </c>
      <c r="K1321" s="23"/>
      <c r="L1321" s="46"/>
    </row>
    <row r="1322" spans="2:12" ht="15" customHeight="1" x14ac:dyDescent="0.2">
      <c r="B1322" s="2">
        <f t="shared" si="20"/>
        <v>1316</v>
      </c>
      <c r="C1322" s="5" t="s">
        <v>1318</v>
      </c>
      <c r="D1322" s="1" t="s">
        <v>3566</v>
      </c>
      <c r="E1322" s="24">
        <v>-27.457486034476702</v>
      </c>
      <c r="F1322" s="24">
        <v>23.251383824243192</v>
      </c>
      <c r="G1322" s="35"/>
      <c r="H1322" s="34" t="s">
        <v>3610</v>
      </c>
      <c r="K1322" s="23"/>
      <c r="L1322" s="46"/>
    </row>
    <row r="1323" spans="2:12" ht="15" customHeight="1" x14ac:dyDescent="0.2">
      <c r="B1323" s="2">
        <f t="shared" si="20"/>
        <v>1317</v>
      </c>
      <c r="C1323" s="5" t="s">
        <v>1319</v>
      </c>
      <c r="D1323" s="1" t="s">
        <v>3046</v>
      </c>
      <c r="E1323" s="24">
        <v>24.61709119402127</v>
      </c>
      <c r="F1323" s="24">
        <v>15.642737155167822</v>
      </c>
      <c r="G1323" s="35"/>
      <c r="H1323" s="34" t="s">
        <v>3607</v>
      </c>
      <c r="K1323" s="23"/>
      <c r="L1323" s="46"/>
    </row>
    <row r="1324" spans="2:12" ht="15" customHeight="1" x14ac:dyDescent="0.2">
      <c r="B1324" s="2">
        <f t="shared" si="20"/>
        <v>1318</v>
      </c>
      <c r="C1324" s="5" t="s">
        <v>1320</v>
      </c>
      <c r="D1324" s="1" t="s">
        <v>3047</v>
      </c>
      <c r="E1324" s="24">
        <v>4.8891860823495819</v>
      </c>
      <c r="F1324" s="24">
        <v>7.0133549963840665</v>
      </c>
      <c r="G1324" s="35"/>
      <c r="H1324" s="34" t="s">
        <v>3610</v>
      </c>
      <c r="K1324" s="23"/>
      <c r="L1324" s="46"/>
    </row>
    <row r="1325" spans="2:12" ht="15" customHeight="1" x14ac:dyDescent="0.2">
      <c r="B1325" s="2">
        <f t="shared" si="20"/>
        <v>1319</v>
      </c>
      <c r="C1325" s="5" t="s">
        <v>1321</v>
      </c>
      <c r="D1325" s="1" t="s">
        <v>3048</v>
      </c>
      <c r="E1325" s="24">
        <v>15.340796607712321</v>
      </c>
      <c r="F1325" s="24">
        <v>10.879124601397706</v>
      </c>
      <c r="G1325" s="35"/>
      <c r="H1325" s="34" t="s">
        <v>3607</v>
      </c>
      <c r="K1325" s="23"/>
      <c r="L1325" s="46"/>
    </row>
    <row r="1326" spans="2:12" ht="15" customHeight="1" x14ac:dyDescent="0.2">
      <c r="B1326" s="2">
        <f t="shared" si="20"/>
        <v>1320</v>
      </c>
      <c r="C1326" s="5" t="s">
        <v>1322</v>
      </c>
      <c r="D1326" s="1" t="s">
        <v>2786</v>
      </c>
      <c r="E1326" s="24">
        <v>67.224811082275238</v>
      </c>
      <c r="F1326" s="24">
        <v>37.2620903249462</v>
      </c>
      <c r="G1326" s="35"/>
      <c r="H1326" s="34" t="s">
        <v>3607</v>
      </c>
      <c r="K1326" s="23"/>
      <c r="L1326" s="46"/>
    </row>
    <row r="1327" spans="2:12" ht="15" customHeight="1" x14ac:dyDescent="0.2">
      <c r="B1327" s="2">
        <f t="shared" si="20"/>
        <v>1321</v>
      </c>
      <c r="C1327" s="5" t="s">
        <v>1323</v>
      </c>
      <c r="D1327" s="1" t="s">
        <v>3049</v>
      </c>
      <c r="E1327" s="24">
        <v>-14.855866149284154</v>
      </c>
      <c r="F1327" s="24">
        <v>16.946976530024926</v>
      </c>
      <c r="G1327" s="35"/>
      <c r="H1327" s="34" t="s">
        <v>3610</v>
      </c>
      <c r="K1327" s="23"/>
      <c r="L1327" s="46"/>
    </row>
    <row r="1328" spans="2:12" ht="15" customHeight="1" x14ac:dyDescent="0.2">
      <c r="B1328" s="2">
        <f t="shared" si="20"/>
        <v>1322</v>
      </c>
      <c r="C1328" s="5" t="s">
        <v>1324</v>
      </c>
      <c r="D1328" s="1" t="s">
        <v>3050</v>
      </c>
      <c r="E1328" s="24">
        <v>11.245730496360878</v>
      </c>
      <c r="F1328" s="24">
        <v>4.9370995319642645</v>
      </c>
      <c r="G1328" s="35"/>
      <c r="H1328" s="34" t="s">
        <v>3607</v>
      </c>
      <c r="K1328" s="23"/>
      <c r="L1328" s="46"/>
    </row>
    <row r="1329" spans="2:12" ht="15" customHeight="1" x14ac:dyDescent="0.2">
      <c r="B1329" s="2">
        <f t="shared" si="20"/>
        <v>1323</v>
      </c>
      <c r="C1329" s="5" t="s">
        <v>1325</v>
      </c>
      <c r="D1329" s="1" t="s">
        <v>3051</v>
      </c>
      <c r="E1329" s="24">
        <v>-32.400740330212898</v>
      </c>
      <c r="F1329" s="24">
        <v>8.8244343958979243</v>
      </c>
      <c r="G1329" s="35"/>
      <c r="H1329" s="34" t="s">
        <v>3610</v>
      </c>
      <c r="K1329" s="23"/>
      <c r="L1329" s="46"/>
    </row>
    <row r="1330" spans="2:12" ht="15" customHeight="1" x14ac:dyDescent="0.2">
      <c r="B1330" s="2">
        <f t="shared" si="20"/>
        <v>1324</v>
      </c>
      <c r="C1330" s="5" t="s">
        <v>1326</v>
      </c>
      <c r="D1330" s="1" t="s">
        <v>3052</v>
      </c>
      <c r="E1330" s="24">
        <v>-22.632130266981136</v>
      </c>
      <c r="F1330" s="24">
        <v>6.9429916757241159</v>
      </c>
      <c r="G1330" s="35"/>
      <c r="H1330" s="34" t="s">
        <v>3610</v>
      </c>
      <c r="K1330" s="23"/>
      <c r="L1330" s="46"/>
    </row>
    <row r="1331" spans="2:12" ht="15" customHeight="1" x14ac:dyDescent="0.2">
      <c r="B1331" s="2">
        <f t="shared" si="20"/>
        <v>1325</v>
      </c>
      <c r="C1331" s="5" t="s">
        <v>1327</v>
      </c>
      <c r="D1331" s="1" t="s">
        <v>3053</v>
      </c>
      <c r="E1331" s="24">
        <v>39.277869811568223</v>
      </c>
      <c r="F1331" s="24">
        <v>5.0664892734674254</v>
      </c>
      <c r="G1331" s="35"/>
      <c r="H1331" s="34" t="s">
        <v>3607</v>
      </c>
      <c r="K1331" s="23"/>
      <c r="L1331" s="46"/>
    </row>
    <row r="1332" spans="2:12" ht="15" customHeight="1" x14ac:dyDescent="0.2">
      <c r="B1332" s="2">
        <f t="shared" si="20"/>
        <v>1326</v>
      </c>
      <c r="C1332" s="5" t="s">
        <v>1328</v>
      </c>
      <c r="D1332" s="1" t="s">
        <v>3054</v>
      </c>
      <c r="E1332" s="24">
        <v>18.691329293525754</v>
      </c>
      <c r="F1332" s="24">
        <v>-2.8513204371558629</v>
      </c>
      <c r="G1332" s="35"/>
      <c r="H1332" s="34" t="s">
        <v>3607</v>
      </c>
      <c r="K1332" s="23"/>
      <c r="L1332" s="46"/>
    </row>
    <row r="1333" spans="2:12" ht="15" customHeight="1" x14ac:dyDescent="0.2">
      <c r="B1333" s="2">
        <f t="shared" si="20"/>
        <v>1327</v>
      </c>
      <c r="C1333" s="5" t="s">
        <v>1329</v>
      </c>
      <c r="D1333" s="1" t="s">
        <v>3055</v>
      </c>
      <c r="E1333" s="24">
        <v>-16.848728474206254</v>
      </c>
      <c r="F1333" s="24">
        <v>8.940736036790625</v>
      </c>
      <c r="G1333" s="35"/>
      <c r="H1333" s="34" t="s">
        <v>3610</v>
      </c>
      <c r="K1333" s="23"/>
      <c r="L1333" s="46"/>
    </row>
    <row r="1334" spans="2:12" ht="15" customHeight="1" x14ac:dyDescent="0.2">
      <c r="B1334" s="2">
        <f t="shared" si="20"/>
        <v>1328</v>
      </c>
      <c r="C1334" s="5" t="s">
        <v>1330</v>
      </c>
      <c r="D1334" s="1" t="s">
        <v>2169</v>
      </c>
      <c r="E1334" s="24">
        <v>-1.1902535420369134</v>
      </c>
      <c r="F1334" s="24">
        <v>10.711942474046182</v>
      </c>
      <c r="G1334" s="35"/>
      <c r="H1334" s="34" t="s">
        <v>3610</v>
      </c>
      <c r="K1334" s="23"/>
      <c r="L1334" s="46"/>
    </row>
    <row r="1335" spans="2:12" ht="15" customHeight="1" x14ac:dyDescent="0.2">
      <c r="B1335" s="2">
        <f t="shared" si="20"/>
        <v>1329</v>
      </c>
      <c r="C1335" s="5" t="s">
        <v>1331</v>
      </c>
      <c r="D1335" s="1" t="s">
        <v>2485</v>
      </c>
      <c r="E1335" s="24">
        <v>-15.188349610806313</v>
      </c>
      <c r="F1335" s="24">
        <v>9.2864253901880005</v>
      </c>
      <c r="G1335" s="35"/>
      <c r="H1335" s="34" t="s">
        <v>3610</v>
      </c>
      <c r="K1335" s="23"/>
      <c r="L1335" s="46"/>
    </row>
    <row r="1336" spans="2:12" ht="15" customHeight="1" x14ac:dyDescent="0.2">
      <c r="B1336" s="2">
        <f t="shared" si="20"/>
        <v>1330</v>
      </c>
      <c r="C1336" s="5" t="s">
        <v>1332</v>
      </c>
      <c r="D1336" s="1" t="s">
        <v>3056</v>
      </c>
      <c r="E1336" s="24">
        <v>63.103402606307355</v>
      </c>
      <c r="F1336" s="24">
        <v>20.519706350720938</v>
      </c>
      <c r="G1336" s="35"/>
      <c r="H1336" s="34" t="s">
        <v>3607</v>
      </c>
      <c r="K1336" s="23"/>
      <c r="L1336" s="46"/>
    </row>
    <row r="1337" spans="2:12" ht="15" customHeight="1" x14ac:dyDescent="0.2">
      <c r="B1337" s="2">
        <f t="shared" si="20"/>
        <v>1331</v>
      </c>
      <c r="C1337" s="5" t="s">
        <v>1333</v>
      </c>
      <c r="D1337" s="1" t="s">
        <v>3567</v>
      </c>
      <c r="E1337" s="24">
        <v>5.5588400320246194</v>
      </c>
      <c r="F1337" s="24">
        <v>25.477398812676327</v>
      </c>
      <c r="G1337" s="35"/>
      <c r="H1337" s="34" t="s">
        <v>3610</v>
      </c>
      <c r="K1337" s="23"/>
      <c r="L1337" s="46"/>
    </row>
    <row r="1338" spans="2:12" ht="15" customHeight="1" x14ac:dyDescent="0.2">
      <c r="B1338" s="2">
        <f t="shared" si="20"/>
        <v>1332</v>
      </c>
      <c r="C1338" s="5" t="s">
        <v>1334</v>
      </c>
      <c r="D1338" s="1" t="s">
        <v>3057</v>
      </c>
      <c r="E1338" s="24">
        <v>-25.759271947844027</v>
      </c>
      <c r="F1338" s="24">
        <v>10.415739843032853</v>
      </c>
      <c r="G1338" s="35"/>
      <c r="H1338" s="34" t="s">
        <v>3610</v>
      </c>
      <c r="K1338" s="23"/>
      <c r="L1338" s="46"/>
    </row>
    <row r="1339" spans="2:12" ht="15" customHeight="1" x14ac:dyDescent="0.2">
      <c r="B1339" s="2">
        <f t="shared" si="20"/>
        <v>1333</v>
      </c>
      <c r="C1339" s="5" t="s">
        <v>1335</v>
      </c>
      <c r="D1339" s="1" t="s">
        <v>3058</v>
      </c>
      <c r="E1339" s="24">
        <v>-27.318571557085008</v>
      </c>
      <c r="F1339" s="24">
        <v>-5.5661000175246329</v>
      </c>
      <c r="G1339" s="35"/>
      <c r="H1339" s="34" t="s">
        <v>3610</v>
      </c>
      <c r="K1339" s="23"/>
      <c r="L1339" s="46"/>
    </row>
    <row r="1340" spans="2:12" ht="15" customHeight="1" x14ac:dyDescent="0.2">
      <c r="B1340" s="2">
        <f t="shared" si="20"/>
        <v>1334</v>
      </c>
      <c r="C1340" s="5" t="s">
        <v>1336</v>
      </c>
      <c r="D1340" s="1" t="s">
        <v>3059</v>
      </c>
      <c r="E1340" s="24">
        <v>9.959897622599641</v>
      </c>
      <c r="F1340" s="24">
        <v>0.13515380015198275</v>
      </c>
      <c r="G1340" s="35"/>
      <c r="H1340" s="34" t="s">
        <v>3607</v>
      </c>
      <c r="K1340" s="23"/>
      <c r="L1340" s="46"/>
    </row>
    <row r="1341" spans="2:12" ht="15" customHeight="1" x14ac:dyDescent="0.2">
      <c r="B1341" s="2">
        <f t="shared" si="20"/>
        <v>1335</v>
      </c>
      <c r="C1341" s="5" t="s">
        <v>1337</v>
      </c>
      <c r="D1341" s="1" t="s">
        <v>3060</v>
      </c>
      <c r="E1341" s="24">
        <v>-11.317275981368269</v>
      </c>
      <c r="F1341" s="24">
        <v>10.096311492724823</v>
      </c>
      <c r="G1341" s="35"/>
      <c r="H1341" s="34" t="s">
        <v>3610</v>
      </c>
      <c r="K1341" s="23"/>
      <c r="L1341" s="46"/>
    </row>
    <row r="1342" spans="2:12" ht="15" customHeight="1" x14ac:dyDescent="0.2">
      <c r="B1342" s="2">
        <f t="shared" si="20"/>
        <v>1336</v>
      </c>
      <c r="C1342" s="5" t="s">
        <v>1338</v>
      </c>
      <c r="D1342" s="1" t="s">
        <v>2464</v>
      </c>
      <c r="E1342" s="24">
        <v>-11.124536173657148</v>
      </c>
      <c r="F1342" s="24">
        <v>8.2967954901094885</v>
      </c>
      <c r="G1342" s="35"/>
      <c r="H1342" s="34" t="s">
        <v>3610</v>
      </c>
      <c r="K1342" s="23"/>
      <c r="L1342" s="46"/>
    </row>
    <row r="1343" spans="2:12" ht="15" customHeight="1" x14ac:dyDescent="0.2">
      <c r="B1343" s="2">
        <f t="shared" si="20"/>
        <v>1337</v>
      </c>
      <c r="C1343" s="5" t="s">
        <v>1339</v>
      </c>
      <c r="D1343" s="1" t="s">
        <v>3061</v>
      </c>
      <c r="E1343" s="24">
        <v>-28.851489548478611</v>
      </c>
      <c r="F1343" s="24">
        <v>6.4722566761059994</v>
      </c>
      <c r="G1343" s="35"/>
      <c r="H1343" s="34" t="s">
        <v>3610</v>
      </c>
      <c r="K1343" s="23"/>
      <c r="L1343" s="46"/>
    </row>
    <row r="1344" spans="2:12" ht="15" customHeight="1" x14ac:dyDescent="0.2">
      <c r="B1344" s="2">
        <f t="shared" si="20"/>
        <v>1338</v>
      </c>
      <c r="C1344" s="5" t="s">
        <v>1340</v>
      </c>
      <c r="D1344" s="1" t="s">
        <v>3062</v>
      </c>
      <c r="E1344" s="24">
        <v>-26.435311187550525</v>
      </c>
      <c r="F1344" s="24">
        <v>-0.61708787020975819</v>
      </c>
      <c r="G1344" s="35"/>
      <c r="H1344" s="34" t="s">
        <v>3610</v>
      </c>
      <c r="K1344" s="23"/>
      <c r="L1344" s="46"/>
    </row>
    <row r="1345" spans="2:12" ht="15" customHeight="1" x14ac:dyDescent="0.2">
      <c r="B1345" s="2">
        <f t="shared" si="20"/>
        <v>1339</v>
      </c>
      <c r="C1345" s="5" t="s">
        <v>1341</v>
      </c>
      <c r="D1345" s="1" t="s">
        <v>3063</v>
      </c>
      <c r="E1345" s="24">
        <v>16.598504240530175</v>
      </c>
      <c r="F1345" s="24">
        <v>-7.1943710524737696</v>
      </c>
      <c r="G1345" s="35"/>
      <c r="H1345" s="34" t="s">
        <v>3607</v>
      </c>
      <c r="K1345" s="23"/>
      <c r="L1345" s="46"/>
    </row>
    <row r="1346" spans="2:12" ht="15" customHeight="1" x14ac:dyDescent="0.2">
      <c r="B1346" s="2">
        <f t="shared" si="20"/>
        <v>1340</v>
      </c>
      <c r="C1346" s="5" t="s">
        <v>1342</v>
      </c>
      <c r="D1346" s="1" t="s">
        <v>3064</v>
      </c>
      <c r="E1346" s="24">
        <v>11.858193578479927</v>
      </c>
      <c r="F1346" s="24">
        <v>3.6230860434839371</v>
      </c>
      <c r="G1346" s="35"/>
      <c r="H1346" s="34" t="s">
        <v>3607</v>
      </c>
      <c r="K1346" s="23"/>
      <c r="L1346" s="46"/>
    </row>
    <row r="1347" spans="2:12" ht="15" customHeight="1" x14ac:dyDescent="0.2">
      <c r="B1347" s="2">
        <f t="shared" si="20"/>
        <v>1341</v>
      </c>
      <c r="C1347" s="5" t="s">
        <v>1343</v>
      </c>
      <c r="D1347" s="1" t="s">
        <v>3065</v>
      </c>
      <c r="E1347" s="24">
        <v>93.459050569958833</v>
      </c>
      <c r="F1347" s="24">
        <v>9.6002290232071346</v>
      </c>
      <c r="G1347" s="35"/>
      <c r="H1347" s="34" t="s">
        <v>3607</v>
      </c>
      <c r="K1347" s="23"/>
      <c r="L1347" s="46"/>
    </row>
    <row r="1348" spans="2:12" ht="15" customHeight="1" x14ac:dyDescent="0.2">
      <c r="B1348" s="2">
        <f t="shared" si="20"/>
        <v>1342</v>
      </c>
      <c r="C1348" s="5" t="s">
        <v>1344</v>
      </c>
      <c r="D1348" s="1" t="s">
        <v>3066</v>
      </c>
      <c r="E1348" s="24">
        <v>1.5884780292081615</v>
      </c>
      <c r="F1348" s="24">
        <v>-0.23886827919530162</v>
      </c>
      <c r="G1348" s="35"/>
      <c r="H1348" s="34" t="s">
        <v>3607</v>
      </c>
      <c r="K1348" s="23"/>
      <c r="L1348" s="46"/>
    </row>
    <row r="1349" spans="2:12" ht="15" customHeight="1" x14ac:dyDescent="0.2">
      <c r="B1349" s="2">
        <f t="shared" si="20"/>
        <v>1343</v>
      </c>
      <c r="C1349" s="5" t="s">
        <v>1345</v>
      </c>
      <c r="D1349" s="1" t="s">
        <v>3067</v>
      </c>
      <c r="E1349" s="24">
        <v>-28.319192536291112</v>
      </c>
      <c r="F1349" s="24">
        <v>0.27411570849413636</v>
      </c>
      <c r="G1349" s="35"/>
      <c r="H1349" s="34" t="s">
        <v>3610</v>
      </c>
      <c r="K1349" s="23"/>
      <c r="L1349" s="46"/>
    </row>
    <row r="1350" spans="2:12" ht="15" customHeight="1" x14ac:dyDescent="0.2">
      <c r="B1350" s="2">
        <f t="shared" si="20"/>
        <v>1344</v>
      </c>
      <c r="C1350" s="5" t="s">
        <v>1346</v>
      </c>
      <c r="D1350" s="1" t="s">
        <v>3068</v>
      </c>
      <c r="E1350" s="24">
        <v>-2.8011735428373612</v>
      </c>
      <c r="F1350" s="24">
        <v>11.119340547942642</v>
      </c>
      <c r="G1350" s="35"/>
      <c r="H1350" s="34" t="s">
        <v>3610</v>
      </c>
      <c r="K1350" s="23"/>
      <c r="L1350" s="46"/>
    </row>
    <row r="1351" spans="2:12" ht="15" customHeight="1" x14ac:dyDescent="0.2">
      <c r="B1351" s="2">
        <f t="shared" si="20"/>
        <v>1345</v>
      </c>
      <c r="C1351" s="5" t="s">
        <v>1347</v>
      </c>
      <c r="D1351" s="1" t="s">
        <v>3069</v>
      </c>
      <c r="E1351" s="24">
        <v>91.429480205305453</v>
      </c>
      <c r="F1351" s="24">
        <v>-3.6471788007768851</v>
      </c>
      <c r="G1351" s="35"/>
      <c r="H1351" s="34" t="s">
        <v>3607</v>
      </c>
      <c r="K1351" s="23"/>
      <c r="L1351" s="46"/>
    </row>
    <row r="1352" spans="2:12" ht="15" customHeight="1" x14ac:dyDescent="0.2">
      <c r="B1352" s="2">
        <f t="shared" si="20"/>
        <v>1346</v>
      </c>
      <c r="C1352" s="5" t="s">
        <v>1348</v>
      </c>
      <c r="D1352" s="1" t="s">
        <v>3070</v>
      </c>
      <c r="E1352" s="24">
        <v>-8.1061350571047228</v>
      </c>
      <c r="F1352" s="24">
        <v>4.3346203078816359</v>
      </c>
      <c r="G1352" s="35"/>
      <c r="H1352" s="34" t="s">
        <v>3610</v>
      </c>
      <c r="K1352" s="23"/>
      <c r="L1352" s="46"/>
    </row>
    <row r="1353" spans="2:12" ht="15" customHeight="1" x14ac:dyDescent="0.2">
      <c r="B1353" s="2">
        <f t="shared" ref="B1353:B1416" si="21">+B1352+1</f>
        <v>1347</v>
      </c>
      <c r="C1353" s="5" t="s">
        <v>1349</v>
      </c>
      <c r="D1353" s="1" t="s">
        <v>3071</v>
      </c>
      <c r="E1353" s="24">
        <v>34.974165136422414</v>
      </c>
      <c r="F1353" s="24">
        <v>1.5773056292877072</v>
      </c>
      <c r="G1353" s="35"/>
      <c r="H1353" s="34" t="s">
        <v>3607</v>
      </c>
      <c r="K1353" s="23"/>
      <c r="L1353" s="46"/>
    </row>
    <row r="1354" spans="2:12" ht="15" customHeight="1" x14ac:dyDescent="0.2">
      <c r="B1354" s="2">
        <f t="shared" si="21"/>
        <v>1348</v>
      </c>
      <c r="C1354" s="5" t="s">
        <v>1350</v>
      </c>
      <c r="D1354" s="1" t="s">
        <v>3072</v>
      </c>
      <c r="E1354" s="24">
        <v>17.573224826472384</v>
      </c>
      <c r="F1354" s="24">
        <v>-4.8466855828893358</v>
      </c>
      <c r="G1354" s="35"/>
      <c r="H1354" s="34" t="s">
        <v>3607</v>
      </c>
      <c r="K1354" s="23"/>
      <c r="L1354" s="46"/>
    </row>
    <row r="1355" spans="2:12" ht="15" customHeight="1" x14ac:dyDescent="0.2">
      <c r="B1355" s="2">
        <f t="shared" si="21"/>
        <v>1349</v>
      </c>
      <c r="C1355" s="5" t="s">
        <v>1351</v>
      </c>
      <c r="D1355" s="1" t="s">
        <v>3073</v>
      </c>
      <c r="E1355" s="24">
        <v>-16.399957236159977</v>
      </c>
      <c r="F1355" s="24">
        <v>-0.40839923792694321</v>
      </c>
      <c r="G1355" s="35"/>
      <c r="H1355" s="34" t="s">
        <v>3610</v>
      </c>
      <c r="K1355" s="23"/>
      <c r="L1355" s="46"/>
    </row>
    <row r="1356" spans="2:12" ht="15" customHeight="1" x14ac:dyDescent="0.2">
      <c r="B1356" s="2">
        <f t="shared" si="21"/>
        <v>1350</v>
      </c>
      <c r="C1356" s="5" t="s">
        <v>1352</v>
      </c>
      <c r="D1356" s="1" t="s">
        <v>3074</v>
      </c>
      <c r="E1356" s="24">
        <v>4.1375032712814175</v>
      </c>
      <c r="F1356" s="24">
        <v>3.9302664710417332</v>
      </c>
      <c r="G1356" s="35"/>
      <c r="H1356" s="34" t="s">
        <v>3607</v>
      </c>
      <c r="K1356" s="23"/>
      <c r="L1356" s="46"/>
    </row>
    <row r="1357" spans="2:12" ht="15" customHeight="1" x14ac:dyDescent="0.2">
      <c r="B1357" s="2">
        <f t="shared" si="21"/>
        <v>1351</v>
      </c>
      <c r="C1357" s="5" t="s">
        <v>1353</v>
      </c>
      <c r="D1357" s="1" t="s">
        <v>3075</v>
      </c>
      <c r="E1357" s="24">
        <v>-13.752458539216491</v>
      </c>
      <c r="F1357" s="24">
        <v>0.83260674787011624</v>
      </c>
      <c r="G1357" s="35"/>
      <c r="H1357" s="34" t="s">
        <v>3610</v>
      </c>
      <c r="K1357" s="23"/>
      <c r="L1357" s="46"/>
    </row>
    <row r="1358" spans="2:12" ht="15" customHeight="1" x14ac:dyDescent="0.2">
      <c r="B1358" s="2">
        <f t="shared" si="21"/>
        <v>1352</v>
      </c>
      <c r="C1358" s="5" t="s">
        <v>1354</v>
      </c>
      <c r="D1358" s="1" t="s">
        <v>3076</v>
      </c>
      <c r="E1358" s="24">
        <v>36.868210996925683</v>
      </c>
      <c r="F1358" s="24">
        <v>-6.850142674901889</v>
      </c>
      <c r="G1358" s="35"/>
      <c r="H1358" s="34" t="s">
        <v>3607</v>
      </c>
      <c r="K1358" s="23"/>
      <c r="L1358" s="46"/>
    </row>
    <row r="1359" spans="2:12" ht="15" customHeight="1" x14ac:dyDescent="0.2">
      <c r="B1359" s="2">
        <f t="shared" si="21"/>
        <v>1353</v>
      </c>
      <c r="C1359" s="5" t="s">
        <v>1355</v>
      </c>
      <c r="D1359" s="1" t="s">
        <v>3077</v>
      </c>
      <c r="E1359" s="24">
        <v>-17.341684689785112</v>
      </c>
      <c r="F1359" s="24">
        <v>-5.8661524925733346</v>
      </c>
      <c r="G1359" s="35"/>
      <c r="H1359" s="34" t="s">
        <v>3610</v>
      </c>
      <c r="K1359" s="23"/>
      <c r="L1359" s="46"/>
    </row>
    <row r="1360" spans="2:12" ht="15" customHeight="1" x14ac:dyDescent="0.2">
      <c r="B1360" s="2">
        <f t="shared" si="21"/>
        <v>1354</v>
      </c>
      <c r="C1360" s="5" t="s">
        <v>1356</v>
      </c>
      <c r="D1360" s="1" t="s">
        <v>3078</v>
      </c>
      <c r="E1360" s="24">
        <v>-14.53568846296595</v>
      </c>
      <c r="F1360" s="24">
        <v>-10.298178135449646</v>
      </c>
      <c r="G1360" s="35"/>
      <c r="H1360" s="34" t="s">
        <v>3610</v>
      </c>
      <c r="K1360" s="23"/>
      <c r="L1360" s="46"/>
    </row>
    <row r="1361" spans="2:12" ht="15" customHeight="1" x14ac:dyDescent="0.2">
      <c r="B1361" s="2">
        <f t="shared" si="21"/>
        <v>1355</v>
      </c>
      <c r="C1361" s="5" t="s">
        <v>1357</v>
      </c>
      <c r="D1361" s="1" t="s">
        <v>3079</v>
      </c>
      <c r="E1361" s="24">
        <v>8.9621514990170965</v>
      </c>
      <c r="F1361" s="24">
        <v>5.9572845090593205</v>
      </c>
      <c r="G1361" s="35"/>
      <c r="H1361" s="34" t="s">
        <v>3607</v>
      </c>
      <c r="K1361" s="23"/>
      <c r="L1361" s="46"/>
    </row>
    <row r="1362" spans="2:12" ht="15" customHeight="1" x14ac:dyDescent="0.2">
      <c r="B1362" s="2">
        <f t="shared" si="21"/>
        <v>1356</v>
      </c>
      <c r="C1362" s="5" t="s">
        <v>1358</v>
      </c>
      <c r="D1362" s="1" t="s">
        <v>3080</v>
      </c>
      <c r="E1362" s="24">
        <v>-25.896125133213872</v>
      </c>
      <c r="F1362" s="24">
        <v>-7.9161958532350809</v>
      </c>
      <c r="G1362" s="35"/>
      <c r="H1362" s="34" t="s">
        <v>3610</v>
      </c>
      <c r="K1362" s="23"/>
      <c r="L1362" s="46"/>
    </row>
    <row r="1363" spans="2:12" ht="15" customHeight="1" x14ac:dyDescent="0.2">
      <c r="B1363" s="2">
        <f t="shared" si="21"/>
        <v>1357</v>
      </c>
      <c r="C1363" s="5" t="s">
        <v>1359</v>
      </c>
      <c r="D1363" s="1" t="s">
        <v>3081</v>
      </c>
      <c r="E1363" s="24">
        <v>-34.842888378085433</v>
      </c>
      <c r="F1363" s="24">
        <v>2.3007886478109754</v>
      </c>
      <c r="G1363" s="35"/>
      <c r="H1363" s="34" t="s">
        <v>3610</v>
      </c>
      <c r="K1363" s="23"/>
      <c r="L1363" s="46"/>
    </row>
    <row r="1364" spans="2:12" ht="15" customHeight="1" x14ac:dyDescent="0.2">
      <c r="B1364" s="2">
        <f t="shared" si="21"/>
        <v>1358</v>
      </c>
      <c r="C1364" s="5" t="s">
        <v>1360</v>
      </c>
      <c r="D1364" s="1" t="s">
        <v>3082</v>
      </c>
      <c r="E1364" s="24">
        <v>-23.62869017694058</v>
      </c>
      <c r="F1364" s="24">
        <v>-8.9940902558657001</v>
      </c>
      <c r="G1364" s="35"/>
      <c r="H1364" s="34" t="s">
        <v>3610</v>
      </c>
      <c r="K1364" s="23"/>
      <c r="L1364" s="46"/>
    </row>
    <row r="1365" spans="2:12" ht="15" customHeight="1" x14ac:dyDescent="0.2">
      <c r="B1365" s="2">
        <f t="shared" si="21"/>
        <v>1359</v>
      </c>
      <c r="C1365" s="5" t="s">
        <v>1361</v>
      </c>
      <c r="D1365" s="1" t="s">
        <v>2169</v>
      </c>
      <c r="E1365" s="24">
        <v>19.013893476048011</v>
      </c>
      <c r="F1365" s="24">
        <v>16.063074466587835</v>
      </c>
      <c r="G1365" s="35"/>
      <c r="H1365" s="34" t="s">
        <v>3607</v>
      </c>
      <c r="K1365" s="23"/>
      <c r="L1365" s="46"/>
    </row>
    <row r="1366" spans="2:12" ht="15" customHeight="1" x14ac:dyDescent="0.2">
      <c r="B1366" s="2">
        <f t="shared" si="21"/>
        <v>1360</v>
      </c>
      <c r="C1366" s="5" t="s">
        <v>1362</v>
      </c>
      <c r="D1366" s="1" t="s">
        <v>3083</v>
      </c>
      <c r="E1366" s="24">
        <v>-26.602204387268046</v>
      </c>
      <c r="F1366" s="24">
        <v>-1.2265125839985842</v>
      </c>
      <c r="G1366" s="35"/>
      <c r="H1366" s="34" t="s">
        <v>3610</v>
      </c>
      <c r="K1366" s="23"/>
      <c r="L1366" s="46"/>
    </row>
    <row r="1367" spans="2:12" ht="15" customHeight="1" x14ac:dyDescent="0.2">
      <c r="B1367" s="2">
        <f t="shared" si="21"/>
        <v>1361</v>
      </c>
      <c r="C1367" s="5" t="s">
        <v>1363</v>
      </c>
      <c r="D1367" s="1" t="s">
        <v>3084</v>
      </c>
      <c r="E1367" s="24">
        <v>1.7085440928662194</v>
      </c>
      <c r="F1367" s="24">
        <v>-13.07475474411207</v>
      </c>
      <c r="G1367" s="35"/>
      <c r="H1367" s="34" t="s">
        <v>3607</v>
      </c>
      <c r="K1367" s="23"/>
      <c r="L1367" s="46"/>
    </row>
    <row r="1368" spans="2:12" ht="15" customHeight="1" x14ac:dyDescent="0.2">
      <c r="B1368" s="2">
        <f t="shared" si="21"/>
        <v>1362</v>
      </c>
      <c r="C1368" s="5" t="s">
        <v>1364</v>
      </c>
      <c r="D1368" s="1" t="s">
        <v>3085</v>
      </c>
      <c r="E1368" s="24">
        <v>-17.597077906015869</v>
      </c>
      <c r="F1368" s="24">
        <v>6.3327585542299403</v>
      </c>
      <c r="G1368" s="35"/>
      <c r="H1368" s="34" t="s">
        <v>3610</v>
      </c>
      <c r="K1368" s="23"/>
      <c r="L1368" s="46"/>
    </row>
    <row r="1369" spans="2:12" ht="15" customHeight="1" x14ac:dyDescent="0.2">
      <c r="B1369" s="2">
        <f t="shared" si="21"/>
        <v>1363</v>
      </c>
      <c r="C1369" s="5" t="s">
        <v>1365</v>
      </c>
      <c r="D1369" s="1" t="s">
        <v>3086</v>
      </c>
      <c r="E1369" s="24">
        <v>42.233033389488554</v>
      </c>
      <c r="F1369" s="24">
        <v>-1.8862119091209451</v>
      </c>
      <c r="G1369" s="35"/>
      <c r="H1369" s="34" t="s">
        <v>3607</v>
      </c>
      <c r="K1369" s="23"/>
      <c r="L1369" s="46"/>
    </row>
    <row r="1370" spans="2:12" ht="15" customHeight="1" x14ac:dyDescent="0.2">
      <c r="B1370" s="2">
        <f t="shared" si="21"/>
        <v>1364</v>
      </c>
      <c r="C1370" s="5" t="s">
        <v>1366</v>
      </c>
      <c r="D1370" s="1" t="s">
        <v>3087</v>
      </c>
      <c r="E1370" s="24">
        <v>-28.996175953452749</v>
      </c>
      <c r="F1370" s="24">
        <v>-6.6623718284297411</v>
      </c>
      <c r="G1370" s="35"/>
      <c r="H1370" s="34" t="s">
        <v>3610</v>
      </c>
      <c r="K1370" s="23"/>
      <c r="L1370" s="46"/>
    </row>
    <row r="1371" spans="2:12" ht="15" customHeight="1" x14ac:dyDescent="0.2">
      <c r="B1371" s="2">
        <f t="shared" si="21"/>
        <v>1365</v>
      </c>
      <c r="C1371" s="5" t="s">
        <v>1367</v>
      </c>
      <c r="D1371" s="1" t="s">
        <v>3088</v>
      </c>
      <c r="E1371" s="24">
        <v>-23.330156785737742</v>
      </c>
      <c r="F1371" s="24">
        <v>-9.1886970393524052</v>
      </c>
      <c r="G1371" s="35"/>
      <c r="H1371" s="34" t="s">
        <v>3610</v>
      </c>
      <c r="K1371" s="23"/>
      <c r="L1371" s="46"/>
    </row>
    <row r="1372" spans="2:12" ht="15" customHeight="1" x14ac:dyDescent="0.2">
      <c r="B1372" s="2">
        <f t="shared" si="21"/>
        <v>1366</v>
      </c>
      <c r="C1372" s="5" t="s">
        <v>1368</v>
      </c>
      <c r="D1372" s="1" t="s">
        <v>3089</v>
      </c>
      <c r="E1372" s="24">
        <v>-4.8356242255851072</v>
      </c>
      <c r="F1372" s="24">
        <v>-3.8604741893800565</v>
      </c>
      <c r="G1372" s="35"/>
      <c r="H1372" s="34" t="s">
        <v>3610</v>
      </c>
      <c r="K1372" s="23"/>
      <c r="L1372" s="46"/>
    </row>
    <row r="1373" spans="2:12" ht="15" customHeight="1" x14ac:dyDescent="0.2">
      <c r="B1373" s="2">
        <f t="shared" si="21"/>
        <v>1367</v>
      </c>
      <c r="C1373" s="5" t="s">
        <v>1369</v>
      </c>
      <c r="D1373" s="1" t="s">
        <v>3090</v>
      </c>
      <c r="E1373" s="24">
        <v>-12.824765098436913</v>
      </c>
      <c r="F1373" s="24">
        <v>-2.2696079233318613</v>
      </c>
      <c r="G1373" s="35"/>
      <c r="H1373" s="34" t="s">
        <v>3610</v>
      </c>
      <c r="K1373" s="23"/>
      <c r="L1373" s="46"/>
    </row>
    <row r="1374" spans="2:12" ht="15" customHeight="1" x14ac:dyDescent="0.2">
      <c r="B1374" s="2">
        <f t="shared" si="21"/>
        <v>1368</v>
      </c>
      <c r="C1374" s="5" t="s">
        <v>1370</v>
      </c>
      <c r="D1374" s="1" t="s">
        <v>3091</v>
      </c>
      <c r="E1374" s="24">
        <v>-7.7258287546114133</v>
      </c>
      <c r="F1374" s="24">
        <v>-3.7484452686564964</v>
      </c>
      <c r="G1374" s="35"/>
      <c r="H1374" s="34" t="s">
        <v>3610</v>
      </c>
      <c r="K1374" s="23"/>
      <c r="L1374" s="46"/>
    </row>
    <row r="1375" spans="2:12" ht="15" customHeight="1" x14ac:dyDescent="0.2">
      <c r="B1375" s="2">
        <f t="shared" si="21"/>
        <v>1369</v>
      </c>
      <c r="C1375" s="5" t="s">
        <v>1371</v>
      </c>
      <c r="D1375" s="1" t="s">
        <v>3092</v>
      </c>
      <c r="E1375" s="24">
        <v>-15.305327997880497</v>
      </c>
      <c r="F1375" s="24">
        <v>-5.9979026893101661</v>
      </c>
      <c r="G1375" s="35"/>
      <c r="H1375" s="34" t="s">
        <v>3610</v>
      </c>
      <c r="K1375" s="23"/>
      <c r="L1375" s="46"/>
    </row>
    <row r="1376" spans="2:12" ht="15" customHeight="1" x14ac:dyDescent="0.2">
      <c r="B1376" s="2">
        <f t="shared" si="21"/>
        <v>1370</v>
      </c>
      <c r="C1376" s="5" t="s">
        <v>1372</v>
      </c>
      <c r="D1376" s="1" t="s">
        <v>3093</v>
      </c>
      <c r="E1376" s="24">
        <v>-2.2542210030908336</v>
      </c>
      <c r="F1376" s="24">
        <v>-3.9837417524992986</v>
      </c>
      <c r="G1376" s="35"/>
      <c r="H1376" s="34" t="s">
        <v>3607</v>
      </c>
      <c r="K1376" s="23"/>
      <c r="L1376" s="46"/>
    </row>
    <row r="1377" spans="2:12" ht="15" customHeight="1" x14ac:dyDescent="0.2">
      <c r="B1377" s="2">
        <f t="shared" si="21"/>
        <v>1371</v>
      </c>
      <c r="C1377" s="5" t="s">
        <v>1373</v>
      </c>
      <c r="D1377" s="1" t="s">
        <v>3094</v>
      </c>
      <c r="E1377" s="24">
        <v>-14.292018171956443</v>
      </c>
      <c r="F1377" s="24">
        <v>-0.99094884277872097</v>
      </c>
      <c r="G1377" s="35"/>
      <c r="H1377" s="34" t="s">
        <v>3610</v>
      </c>
      <c r="K1377" s="23"/>
      <c r="L1377" s="46"/>
    </row>
    <row r="1378" spans="2:12" ht="15" customHeight="1" x14ac:dyDescent="0.2">
      <c r="B1378" s="2">
        <f t="shared" si="21"/>
        <v>1372</v>
      </c>
      <c r="C1378" s="5" t="s">
        <v>1374</v>
      </c>
      <c r="D1378" s="1" t="s">
        <v>3095</v>
      </c>
      <c r="E1378" s="24">
        <v>-2.9628440609992026</v>
      </c>
      <c r="F1378" s="24">
        <v>-4.3436710157988898</v>
      </c>
      <c r="G1378" s="35"/>
      <c r="H1378" s="34" t="s">
        <v>3607</v>
      </c>
      <c r="K1378" s="23"/>
      <c r="L1378" s="46"/>
    </row>
    <row r="1379" spans="2:12" ht="15" customHeight="1" x14ac:dyDescent="0.2">
      <c r="B1379" s="2">
        <f t="shared" si="21"/>
        <v>1373</v>
      </c>
      <c r="C1379" s="5" t="s">
        <v>1375</v>
      </c>
      <c r="D1379" s="1" t="s">
        <v>3096</v>
      </c>
      <c r="E1379" s="24">
        <v>-18.486278781297884</v>
      </c>
      <c r="F1379" s="24">
        <v>-2.0922818886702288</v>
      </c>
      <c r="G1379" s="35"/>
      <c r="H1379" s="34" t="s">
        <v>3610</v>
      </c>
      <c r="K1379" s="23"/>
      <c r="L1379" s="46"/>
    </row>
    <row r="1380" spans="2:12" ht="15" customHeight="1" x14ac:dyDescent="0.2">
      <c r="B1380" s="2">
        <f t="shared" si="21"/>
        <v>1374</v>
      </c>
      <c r="C1380" s="5" t="s">
        <v>1376</v>
      </c>
      <c r="D1380" s="1" t="s">
        <v>3097</v>
      </c>
      <c r="E1380" s="24">
        <v>-24.859102606365241</v>
      </c>
      <c r="F1380" s="24">
        <v>13.253297429310933</v>
      </c>
      <c r="G1380" s="35"/>
      <c r="H1380" s="34" t="s">
        <v>3610</v>
      </c>
      <c r="K1380" s="23"/>
      <c r="L1380" s="46"/>
    </row>
    <row r="1381" spans="2:12" ht="15" customHeight="1" x14ac:dyDescent="0.2">
      <c r="B1381" s="2">
        <f t="shared" si="21"/>
        <v>1375</v>
      </c>
      <c r="C1381" s="5" t="s">
        <v>1377</v>
      </c>
      <c r="D1381" s="1" t="s">
        <v>3098</v>
      </c>
      <c r="E1381" s="24">
        <v>-8.6745052370138609</v>
      </c>
      <c r="F1381" s="24">
        <v>-5.2901160859977949</v>
      </c>
      <c r="G1381" s="35"/>
      <c r="H1381" s="34" t="s">
        <v>3610</v>
      </c>
      <c r="K1381" s="23"/>
      <c r="L1381" s="46"/>
    </row>
    <row r="1382" spans="2:12" ht="15" customHeight="1" x14ac:dyDescent="0.2">
      <c r="B1382" s="2">
        <f t="shared" si="21"/>
        <v>1376</v>
      </c>
      <c r="C1382" s="5" t="s">
        <v>1378</v>
      </c>
      <c r="D1382" s="1" t="s">
        <v>3099</v>
      </c>
      <c r="E1382" s="24">
        <v>-12.513640659921094</v>
      </c>
      <c r="F1382" s="24">
        <v>11.196499860578385</v>
      </c>
      <c r="G1382" s="35"/>
      <c r="H1382" s="34" t="s">
        <v>3610</v>
      </c>
      <c r="K1382" s="23"/>
      <c r="L1382" s="46"/>
    </row>
    <row r="1383" spans="2:12" ht="15" customHeight="1" x14ac:dyDescent="0.2">
      <c r="B1383" s="2">
        <f t="shared" si="21"/>
        <v>1377</v>
      </c>
      <c r="C1383" s="5" t="s">
        <v>1379</v>
      </c>
      <c r="D1383" s="1" t="s">
        <v>3100</v>
      </c>
      <c r="E1383" s="24">
        <v>-9.5223384059256801</v>
      </c>
      <c r="F1383" s="24">
        <v>8.1084640081533053</v>
      </c>
      <c r="G1383" s="35"/>
      <c r="H1383" s="34" t="s">
        <v>3610</v>
      </c>
      <c r="K1383" s="23"/>
      <c r="L1383" s="46"/>
    </row>
    <row r="1384" spans="2:12" ht="15" customHeight="1" x14ac:dyDescent="0.2">
      <c r="B1384" s="2">
        <f t="shared" si="21"/>
        <v>1378</v>
      </c>
      <c r="C1384" s="5" t="s">
        <v>1380</v>
      </c>
      <c r="D1384" s="1" t="s">
        <v>3101</v>
      </c>
      <c r="E1384" s="24">
        <v>-6.4109684932557798</v>
      </c>
      <c r="F1384" s="24">
        <v>13.125135563123379</v>
      </c>
      <c r="G1384" s="35"/>
      <c r="H1384" s="34" t="s">
        <v>3610</v>
      </c>
      <c r="K1384" s="23"/>
      <c r="L1384" s="46"/>
    </row>
    <row r="1385" spans="2:12" ht="15" customHeight="1" x14ac:dyDescent="0.2">
      <c r="B1385" s="2">
        <f t="shared" si="21"/>
        <v>1379</v>
      </c>
      <c r="C1385" s="5" t="s">
        <v>1381</v>
      </c>
      <c r="D1385" s="1" t="s">
        <v>3102</v>
      </c>
      <c r="E1385" s="24">
        <v>4.4263493536465006</v>
      </c>
      <c r="F1385" s="24">
        <v>8.9797559664422266</v>
      </c>
      <c r="G1385" s="35"/>
      <c r="H1385" s="34" t="s">
        <v>3610</v>
      </c>
      <c r="K1385" s="23"/>
      <c r="L1385" s="46"/>
    </row>
    <row r="1386" spans="2:12" ht="15" customHeight="1" x14ac:dyDescent="0.2">
      <c r="B1386" s="2">
        <f t="shared" si="21"/>
        <v>1380</v>
      </c>
      <c r="C1386" s="5" t="s">
        <v>1382</v>
      </c>
      <c r="D1386" s="1" t="s">
        <v>3103</v>
      </c>
      <c r="E1386" s="24">
        <v>-7.0885671247384323</v>
      </c>
      <c r="F1386" s="24">
        <v>5.1754591423697889</v>
      </c>
      <c r="G1386" s="35"/>
      <c r="H1386" s="34" t="s">
        <v>3610</v>
      </c>
      <c r="K1386" s="23"/>
      <c r="L1386" s="46"/>
    </row>
    <row r="1387" spans="2:12" ht="15" customHeight="1" x14ac:dyDescent="0.2">
      <c r="B1387" s="2">
        <f t="shared" si="21"/>
        <v>1381</v>
      </c>
      <c r="C1387" s="5" t="s">
        <v>1383</v>
      </c>
      <c r="D1387" s="1" t="s">
        <v>3104</v>
      </c>
      <c r="E1387" s="24">
        <v>-11.063624645572233</v>
      </c>
      <c r="F1387" s="24">
        <v>5.427366399591719</v>
      </c>
      <c r="G1387" s="35"/>
      <c r="H1387" s="34" t="s">
        <v>3610</v>
      </c>
      <c r="K1387" s="23"/>
      <c r="L1387" s="46"/>
    </row>
    <row r="1388" spans="2:12" ht="15" customHeight="1" x14ac:dyDescent="0.2">
      <c r="B1388" s="2">
        <f t="shared" si="21"/>
        <v>1382</v>
      </c>
      <c r="C1388" s="5" t="s">
        <v>1384</v>
      </c>
      <c r="D1388" s="1" t="s">
        <v>2327</v>
      </c>
      <c r="E1388" s="24">
        <v>-1.9160858156177625</v>
      </c>
      <c r="F1388" s="24">
        <v>3.4121687023093159</v>
      </c>
      <c r="G1388" s="35"/>
      <c r="H1388" s="34" t="s">
        <v>3610</v>
      </c>
      <c r="K1388" s="23"/>
      <c r="L1388" s="46"/>
    </row>
    <row r="1389" spans="2:12" ht="15" customHeight="1" x14ac:dyDescent="0.2">
      <c r="B1389" s="2">
        <f t="shared" si="21"/>
        <v>1383</v>
      </c>
      <c r="C1389" s="5" t="s">
        <v>1385</v>
      </c>
      <c r="D1389" s="1" t="s">
        <v>3105</v>
      </c>
      <c r="E1389" s="24">
        <v>-5.1340687783191896</v>
      </c>
      <c r="F1389" s="24">
        <v>-0.70441661887588225</v>
      </c>
      <c r="G1389" s="35"/>
      <c r="H1389" s="34" t="s">
        <v>3610</v>
      </c>
      <c r="K1389" s="23"/>
      <c r="L1389" s="46"/>
    </row>
    <row r="1390" spans="2:12" ht="15" customHeight="1" x14ac:dyDescent="0.2">
      <c r="B1390" s="2">
        <f t="shared" si="21"/>
        <v>1384</v>
      </c>
      <c r="C1390" s="5" t="s">
        <v>1386</v>
      </c>
      <c r="D1390" s="1" t="s">
        <v>3106</v>
      </c>
      <c r="E1390" s="24">
        <v>-3.7218085380633426</v>
      </c>
      <c r="F1390" s="24">
        <v>-19.478677927447634</v>
      </c>
      <c r="G1390" s="35"/>
      <c r="H1390" s="34" t="s">
        <v>3607</v>
      </c>
      <c r="K1390" s="23"/>
      <c r="L1390" s="46"/>
    </row>
    <row r="1391" spans="2:12" ht="15" customHeight="1" x14ac:dyDescent="0.2">
      <c r="B1391" s="2">
        <f t="shared" si="21"/>
        <v>1385</v>
      </c>
      <c r="C1391" s="5" t="s">
        <v>1387</v>
      </c>
      <c r="D1391" s="1" t="s">
        <v>3107</v>
      </c>
      <c r="E1391" s="24">
        <v>-12.160723407476198</v>
      </c>
      <c r="F1391" s="24">
        <v>6.4436683723858152</v>
      </c>
      <c r="G1391" s="35"/>
      <c r="H1391" s="34" t="s">
        <v>3610</v>
      </c>
      <c r="K1391" s="23"/>
      <c r="L1391" s="46"/>
    </row>
    <row r="1392" spans="2:12" ht="15" customHeight="1" x14ac:dyDescent="0.2">
      <c r="B1392" s="2">
        <f t="shared" si="21"/>
        <v>1386</v>
      </c>
      <c r="C1392" s="5" t="s">
        <v>1388</v>
      </c>
      <c r="D1392" s="1" t="s">
        <v>3108</v>
      </c>
      <c r="E1392" s="24">
        <v>-13.44547415645539</v>
      </c>
      <c r="F1392" s="24">
        <v>7.3834954589682411</v>
      </c>
      <c r="G1392" s="35"/>
      <c r="H1392" s="34" t="s">
        <v>3610</v>
      </c>
      <c r="K1392" s="23"/>
      <c r="L1392" s="46"/>
    </row>
    <row r="1393" spans="2:12" ht="15" customHeight="1" x14ac:dyDescent="0.2">
      <c r="B1393" s="2">
        <f t="shared" si="21"/>
        <v>1387</v>
      </c>
      <c r="C1393" s="5" t="s">
        <v>1389</v>
      </c>
      <c r="D1393" s="1" t="s">
        <v>3109</v>
      </c>
      <c r="E1393" s="24">
        <v>-9.0104981681017193</v>
      </c>
      <c r="F1393" s="24">
        <v>6.8667449425746412</v>
      </c>
      <c r="G1393" s="35"/>
      <c r="H1393" s="34" t="s">
        <v>3610</v>
      </c>
      <c r="K1393" s="23"/>
      <c r="L1393" s="46"/>
    </row>
    <row r="1394" spans="2:12" ht="15" customHeight="1" x14ac:dyDescent="0.2">
      <c r="B1394" s="2">
        <f t="shared" si="21"/>
        <v>1388</v>
      </c>
      <c r="C1394" s="5" t="s">
        <v>1390</v>
      </c>
      <c r="D1394" s="1" t="s">
        <v>3110</v>
      </c>
      <c r="E1394" s="24">
        <v>-11.36461140219896</v>
      </c>
      <c r="F1394" s="24">
        <v>3.35209073225964</v>
      </c>
      <c r="G1394" s="35"/>
      <c r="H1394" s="34" t="s">
        <v>3610</v>
      </c>
      <c r="K1394" s="23"/>
      <c r="L1394" s="46"/>
    </row>
    <row r="1395" spans="2:12" ht="15" customHeight="1" x14ac:dyDescent="0.2">
      <c r="B1395" s="2">
        <f t="shared" si="21"/>
        <v>1389</v>
      </c>
      <c r="C1395" s="5" t="s">
        <v>1391</v>
      </c>
      <c r="D1395" s="1" t="s">
        <v>3111</v>
      </c>
      <c r="E1395" s="24">
        <v>-17.330207478321284</v>
      </c>
      <c r="F1395" s="24">
        <v>-11.897384254252373</v>
      </c>
      <c r="G1395" s="35"/>
      <c r="H1395" s="34" t="s">
        <v>3610</v>
      </c>
      <c r="K1395" s="23"/>
      <c r="L1395" s="46"/>
    </row>
    <row r="1396" spans="2:12" ht="15" customHeight="1" x14ac:dyDescent="0.2">
      <c r="B1396" s="2">
        <f t="shared" si="21"/>
        <v>1390</v>
      </c>
      <c r="C1396" s="5" t="s">
        <v>1392</v>
      </c>
      <c r="D1396" s="1" t="s">
        <v>3112</v>
      </c>
      <c r="E1396" s="24">
        <v>-43.51032335540571</v>
      </c>
      <c r="F1396" s="24">
        <v>-3.064261273217852</v>
      </c>
      <c r="G1396" s="35"/>
      <c r="H1396" s="34" t="s">
        <v>3610</v>
      </c>
      <c r="K1396" s="23"/>
      <c r="L1396" s="46"/>
    </row>
    <row r="1397" spans="2:12" ht="15" customHeight="1" x14ac:dyDescent="0.2">
      <c r="B1397" s="2">
        <f t="shared" si="21"/>
        <v>1391</v>
      </c>
      <c r="C1397" s="5" t="s">
        <v>1393</v>
      </c>
      <c r="D1397" s="1" t="s">
        <v>3113</v>
      </c>
      <c r="E1397" s="24">
        <v>-20.101099702264207</v>
      </c>
      <c r="F1397" s="24">
        <v>-0.41037777285275467</v>
      </c>
      <c r="G1397" s="35"/>
      <c r="H1397" s="34" t="s">
        <v>3610</v>
      </c>
      <c r="K1397" s="23"/>
      <c r="L1397" s="46"/>
    </row>
    <row r="1398" spans="2:12" ht="15" customHeight="1" x14ac:dyDescent="0.2">
      <c r="B1398" s="2">
        <f t="shared" si="21"/>
        <v>1392</v>
      </c>
      <c r="C1398" s="5" t="s">
        <v>1394</v>
      </c>
      <c r="D1398" s="1" t="s">
        <v>3114</v>
      </c>
      <c r="E1398" s="24">
        <v>14.721534205617175</v>
      </c>
      <c r="F1398" s="24">
        <v>2.0874253875006872</v>
      </c>
      <c r="G1398" s="35"/>
      <c r="H1398" s="34" t="s">
        <v>3607</v>
      </c>
      <c r="K1398" s="23"/>
      <c r="L1398" s="46"/>
    </row>
    <row r="1399" spans="2:12" ht="15" customHeight="1" x14ac:dyDescent="0.2">
      <c r="B1399" s="2">
        <f t="shared" si="21"/>
        <v>1393</v>
      </c>
      <c r="C1399" s="5" t="s">
        <v>1395</v>
      </c>
      <c r="D1399" s="1" t="s">
        <v>3115</v>
      </c>
      <c r="E1399" s="24">
        <v>-36.804576551155257</v>
      </c>
      <c r="F1399" s="24">
        <v>-7.7436307471227366</v>
      </c>
      <c r="G1399" s="35"/>
      <c r="H1399" s="34" t="s">
        <v>3610</v>
      </c>
      <c r="K1399" s="23"/>
      <c r="L1399" s="46"/>
    </row>
    <row r="1400" spans="2:12" ht="15" customHeight="1" x14ac:dyDescent="0.2">
      <c r="B1400" s="2">
        <f t="shared" si="21"/>
        <v>1394</v>
      </c>
      <c r="C1400" s="5" t="s">
        <v>1396</v>
      </c>
      <c r="D1400" s="1" t="s">
        <v>3116</v>
      </c>
      <c r="E1400" s="24">
        <v>-2.288110190522346</v>
      </c>
      <c r="F1400" s="24">
        <v>9.579355054831268</v>
      </c>
      <c r="G1400" s="35"/>
      <c r="H1400" s="34" t="s">
        <v>3610</v>
      </c>
      <c r="K1400" s="23"/>
      <c r="L1400" s="46"/>
    </row>
    <row r="1401" spans="2:12" ht="15" customHeight="1" x14ac:dyDescent="0.2">
      <c r="B1401" s="2">
        <f t="shared" si="21"/>
        <v>1395</v>
      </c>
      <c r="C1401" s="5" t="s">
        <v>1397</v>
      </c>
      <c r="D1401" s="1" t="s">
        <v>3117</v>
      </c>
      <c r="E1401" s="24">
        <v>-57.537236367518389</v>
      </c>
      <c r="F1401" s="24">
        <v>13.522644978802916</v>
      </c>
      <c r="G1401" s="35"/>
      <c r="H1401" s="34" t="s">
        <v>3610</v>
      </c>
      <c r="K1401" s="23"/>
      <c r="L1401" s="46"/>
    </row>
    <row r="1402" spans="2:12" ht="15" customHeight="1" x14ac:dyDescent="0.2">
      <c r="B1402" s="2">
        <f t="shared" si="21"/>
        <v>1396</v>
      </c>
      <c r="C1402" s="5" t="s">
        <v>1398</v>
      </c>
      <c r="D1402" s="1" t="s">
        <v>3118</v>
      </c>
      <c r="E1402" s="24">
        <v>-39.133862083733838</v>
      </c>
      <c r="F1402" s="24">
        <v>28.083406805739855</v>
      </c>
      <c r="G1402" s="35"/>
      <c r="H1402" s="34" t="s">
        <v>3610</v>
      </c>
      <c r="K1402" s="23"/>
      <c r="L1402" s="46"/>
    </row>
    <row r="1403" spans="2:12" ht="15" customHeight="1" x14ac:dyDescent="0.2">
      <c r="B1403" s="2">
        <f t="shared" si="21"/>
        <v>1397</v>
      </c>
      <c r="C1403" s="5" t="s">
        <v>1399</v>
      </c>
      <c r="D1403" s="1" t="s">
        <v>3119</v>
      </c>
      <c r="E1403" s="24">
        <v>-17.299939962393836</v>
      </c>
      <c r="F1403" s="24">
        <v>1.6335356173196516</v>
      </c>
      <c r="G1403" s="35"/>
      <c r="H1403" s="34" t="s">
        <v>3610</v>
      </c>
      <c r="K1403" s="23"/>
      <c r="L1403" s="46"/>
    </row>
    <row r="1404" spans="2:12" ht="15" customHeight="1" x14ac:dyDescent="0.2">
      <c r="B1404" s="2">
        <f t="shared" si="21"/>
        <v>1398</v>
      </c>
      <c r="C1404" s="5" t="s">
        <v>1400</v>
      </c>
      <c r="D1404" s="1" t="s">
        <v>3120</v>
      </c>
      <c r="E1404" s="24">
        <v>-8.3095747754358626</v>
      </c>
      <c r="F1404" s="24">
        <v>3.182353142901519</v>
      </c>
      <c r="G1404" s="35"/>
      <c r="H1404" s="34" t="s">
        <v>3610</v>
      </c>
      <c r="K1404" s="23"/>
      <c r="L1404" s="46"/>
    </row>
    <row r="1405" spans="2:12" ht="15" customHeight="1" x14ac:dyDescent="0.2">
      <c r="B1405" s="2">
        <f t="shared" si="21"/>
        <v>1399</v>
      </c>
      <c r="C1405" s="5" t="s">
        <v>1401</v>
      </c>
      <c r="D1405" s="1" t="s">
        <v>3121</v>
      </c>
      <c r="E1405" s="24">
        <v>-16.389850347802167</v>
      </c>
      <c r="F1405" s="24">
        <v>2.9394353022678814</v>
      </c>
      <c r="G1405" s="35"/>
      <c r="H1405" s="34" t="s">
        <v>3610</v>
      </c>
      <c r="K1405" s="23"/>
      <c r="L1405" s="46"/>
    </row>
    <row r="1406" spans="2:12" ht="15" customHeight="1" x14ac:dyDescent="0.2">
      <c r="B1406" s="2">
        <f t="shared" si="21"/>
        <v>1400</v>
      </c>
      <c r="C1406" s="5" t="s">
        <v>1402</v>
      </c>
      <c r="D1406" s="1" t="s">
        <v>3122</v>
      </c>
      <c r="E1406" s="24">
        <v>-54.184738008624159</v>
      </c>
      <c r="F1406" s="24">
        <v>7.5207131170706276</v>
      </c>
      <c r="G1406" s="35"/>
      <c r="H1406" s="34" t="s">
        <v>3610</v>
      </c>
      <c r="K1406" s="23"/>
      <c r="L1406" s="46"/>
    </row>
    <row r="1407" spans="2:12" ht="15" customHeight="1" x14ac:dyDescent="0.2">
      <c r="B1407" s="2">
        <f t="shared" si="21"/>
        <v>1401</v>
      </c>
      <c r="C1407" s="5" t="s">
        <v>1403</v>
      </c>
      <c r="D1407" s="1" t="s">
        <v>3123</v>
      </c>
      <c r="E1407" s="24">
        <v>-13.738844663505219</v>
      </c>
      <c r="F1407" s="24">
        <v>-0.27509773743959443</v>
      </c>
      <c r="G1407" s="35"/>
      <c r="H1407" s="34" t="s">
        <v>3610</v>
      </c>
      <c r="K1407" s="23"/>
      <c r="L1407" s="46"/>
    </row>
    <row r="1408" spans="2:12" ht="15" customHeight="1" x14ac:dyDescent="0.2">
      <c r="B1408" s="2">
        <f t="shared" si="21"/>
        <v>1402</v>
      </c>
      <c r="C1408" s="5" t="s">
        <v>1404</v>
      </c>
      <c r="D1408" s="1" t="s">
        <v>3124</v>
      </c>
      <c r="E1408" s="24">
        <v>-15.759143678311588</v>
      </c>
      <c r="F1408" s="24">
        <v>8.5324360632301932</v>
      </c>
      <c r="G1408" s="35"/>
      <c r="H1408" s="34" t="s">
        <v>3610</v>
      </c>
      <c r="K1408" s="23"/>
      <c r="L1408" s="46"/>
    </row>
    <row r="1409" spans="2:12" ht="15" customHeight="1" x14ac:dyDescent="0.2">
      <c r="B1409" s="2">
        <f t="shared" si="21"/>
        <v>1403</v>
      </c>
      <c r="C1409" s="5" t="s">
        <v>1405</v>
      </c>
      <c r="D1409" s="1" t="s">
        <v>2045</v>
      </c>
      <c r="E1409" s="24">
        <v>13.226613979831939</v>
      </c>
      <c r="F1409" s="24">
        <v>7.3230545196816479</v>
      </c>
      <c r="G1409" s="35"/>
      <c r="H1409" s="34" t="s">
        <v>3607</v>
      </c>
      <c r="K1409" s="23"/>
      <c r="L1409" s="46"/>
    </row>
    <row r="1410" spans="2:12" ht="15" customHeight="1" x14ac:dyDescent="0.2">
      <c r="B1410" s="2">
        <f t="shared" si="21"/>
        <v>1404</v>
      </c>
      <c r="C1410" s="5" t="s">
        <v>1406</v>
      </c>
      <c r="D1410" s="1" t="s">
        <v>3125</v>
      </c>
      <c r="E1410" s="24">
        <v>-21.775320962819848</v>
      </c>
      <c r="F1410" s="24">
        <v>6.6797320518246437</v>
      </c>
      <c r="G1410" s="35"/>
      <c r="H1410" s="34" t="s">
        <v>3610</v>
      </c>
      <c r="K1410" s="23"/>
      <c r="L1410" s="46"/>
    </row>
    <row r="1411" spans="2:12" ht="15" customHeight="1" x14ac:dyDescent="0.2">
      <c r="B1411" s="2">
        <f t="shared" si="21"/>
        <v>1405</v>
      </c>
      <c r="C1411" s="5" t="s">
        <v>1407</v>
      </c>
      <c r="D1411" s="1" t="s">
        <v>3126</v>
      </c>
      <c r="E1411" s="24">
        <v>-11.800248213973418</v>
      </c>
      <c r="F1411" s="24">
        <v>2.539718793233277</v>
      </c>
      <c r="G1411" s="35"/>
      <c r="H1411" s="34" t="s">
        <v>3610</v>
      </c>
      <c r="K1411" s="23"/>
      <c r="L1411" s="46"/>
    </row>
    <row r="1412" spans="2:12" ht="15" customHeight="1" x14ac:dyDescent="0.2">
      <c r="B1412" s="2">
        <f t="shared" si="21"/>
        <v>1406</v>
      </c>
      <c r="C1412" s="5" t="s">
        <v>1408</v>
      </c>
      <c r="D1412" s="1" t="s">
        <v>3127</v>
      </c>
      <c r="E1412" s="24">
        <v>95.968864447553756</v>
      </c>
      <c r="F1412" s="24">
        <v>-3.7629075053297214</v>
      </c>
      <c r="G1412" s="35"/>
      <c r="H1412" s="34" t="s">
        <v>3607</v>
      </c>
      <c r="K1412" s="23"/>
      <c r="L1412" s="46"/>
    </row>
    <row r="1413" spans="2:12" ht="15" customHeight="1" x14ac:dyDescent="0.2">
      <c r="B1413" s="2">
        <f t="shared" si="21"/>
        <v>1407</v>
      </c>
      <c r="C1413" s="5" t="s">
        <v>1409</v>
      </c>
      <c r="D1413" s="1" t="s">
        <v>3128</v>
      </c>
      <c r="E1413" s="24">
        <v>-30.833519568037886</v>
      </c>
      <c r="F1413" s="24">
        <v>13.242826533755505</v>
      </c>
      <c r="G1413" s="35"/>
      <c r="H1413" s="34" t="s">
        <v>3610</v>
      </c>
      <c r="K1413" s="23"/>
      <c r="L1413" s="46"/>
    </row>
    <row r="1414" spans="2:12" ht="15" customHeight="1" x14ac:dyDescent="0.2">
      <c r="B1414" s="2">
        <f t="shared" si="21"/>
        <v>1408</v>
      </c>
      <c r="C1414" s="5" t="s">
        <v>1410</v>
      </c>
      <c r="D1414" s="1" t="s">
        <v>3129</v>
      </c>
      <c r="E1414" s="24">
        <v>14.480025713030358</v>
      </c>
      <c r="F1414" s="24">
        <v>4.1006938250512093</v>
      </c>
      <c r="G1414" s="35"/>
      <c r="H1414" s="34" t="s">
        <v>3607</v>
      </c>
      <c r="K1414" s="23"/>
      <c r="L1414" s="46"/>
    </row>
    <row r="1415" spans="2:12" ht="15" customHeight="1" x14ac:dyDescent="0.2">
      <c r="B1415" s="2">
        <f t="shared" si="21"/>
        <v>1409</v>
      </c>
      <c r="C1415" s="5" t="s">
        <v>1411</v>
      </c>
      <c r="D1415" s="1" t="s">
        <v>3130</v>
      </c>
      <c r="E1415" s="24">
        <v>-24.462480337007392</v>
      </c>
      <c r="F1415" s="24">
        <v>6.2921765528482609</v>
      </c>
      <c r="G1415" s="35"/>
      <c r="H1415" s="34" t="s">
        <v>3610</v>
      </c>
      <c r="K1415" s="23"/>
      <c r="L1415" s="46"/>
    </row>
    <row r="1416" spans="2:12" ht="15" customHeight="1" x14ac:dyDescent="0.2">
      <c r="B1416" s="2">
        <f t="shared" si="21"/>
        <v>1410</v>
      </c>
      <c r="C1416" s="5" t="s">
        <v>1412</v>
      </c>
      <c r="D1416" s="1" t="s">
        <v>3568</v>
      </c>
      <c r="E1416" s="24">
        <v>-26.645869604831901</v>
      </c>
      <c r="F1416" s="24">
        <v>4.3407532870900951</v>
      </c>
      <c r="G1416" s="35"/>
      <c r="H1416" s="34" t="s">
        <v>3610</v>
      </c>
      <c r="K1416" s="23"/>
      <c r="L1416" s="46"/>
    </row>
    <row r="1417" spans="2:12" ht="15" customHeight="1" x14ac:dyDescent="0.2">
      <c r="B1417" s="2">
        <f t="shared" ref="B1417:B1480" si="22">+B1416+1</f>
        <v>1411</v>
      </c>
      <c r="C1417" s="5" t="s">
        <v>1413</v>
      </c>
      <c r="D1417" s="1" t="s">
        <v>3079</v>
      </c>
      <c r="E1417" s="24">
        <v>-51.936644509125699</v>
      </c>
      <c r="F1417" s="24">
        <v>12.669027135380801</v>
      </c>
      <c r="G1417" s="35"/>
      <c r="H1417" s="34" t="s">
        <v>3610</v>
      </c>
      <c r="K1417" s="23"/>
      <c r="L1417" s="46"/>
    </row>
    <row r="1418" spans="2:12" ht="15" customHeight="1" x14ac:dyDescent="0.2">
      <c r="B1418" s="2">
        <f t="shared" si="22"/>
        <v>1412</v>
      </c>
      <c r="C1418" s="5" t="s">
        <v>1414</v>
      </c>
      <c r="D1418" s="1" t="s">
        <v>3131</v>
      </c>
      <c r="E1418" s="24">
        <v>-33.016525678888982</v>
      </c>
      <c r="F1418" s="24">
        <v>6.0171264697722364</v>
      </c>
      <c r="G1418" s="35"/>
      <c r="H1418" s="34" t="s">
        <v>3610</v>
      </c>
      <c r="K1418" s="23"/>
      <c r="L1418" s="46"/>
    </row>
    <row r="1419" spans="2:12" ht="15" customHeight="1" x14ac:dyDescent="0.2">
      <c r="B1419" s="2">
        <f t="shared" si="22"/>
        <v>1413</v>
      </c>
      <c r="C1419" s="5" t="s">
        <v>1415</v>
      </c>
      <c r="D1419" s="1" t="s">
        <v>3132</v>
      </c>
      <c r="E1419" s="24">
        <v>-47.450437544119971</v>
      </c>
      <c r="F1419" s="24">
        <v>7.9347903076180302</v>
      </c>
      <c r="G1419" s="35"/>
      <c r="H1419" s="34" t="s">
        <v>3610</v>
      </c>
      <c r="K1419" s="23"/>
      <c r="L1419" s="46"/>
    </row>
    <row r="1420" spans="2:12" ht="15" customHeight="1" x14ac:dyDescent="0.2">
      <c r="B1420" s="2">
        <f t="shared" si="22"/>
        <v>1414</v>
      </c>
      <c r="C1420" s="5" t="s">
        <v>1416</v>
      </c>
      <c r="D1420" s="1" t="s">
        <v>2183</v>
      </c>
      <c r="E1420" s="24">
        <v>2.8790959558327529</v>
      </c>
      <c r="F1420" s="24">
        <v>8.9367243908496334</v>
      </c>
      <c r="G1420" s="35"/>
      <c r="H1420" s="34" t="s">
        <v>3610</v>
      </c>
      <c r="K1420" s="23"/>
      <c r="L1420" s="46"/>
    </row>
    <row r="1421" spans="2:12" ht="15" customHeight="1" x14ac:dyDescent="0.2">
      <c r="B1421" s="2">
        <f t="shared" si="22"/>
        <v>1415</v>
      </c>
      <c r="C1421" s="5" t="s">
        <v>1417</v>
      </c>
      <c r="D1421" s="1" t="s">
        <v>3133</v>
      </c>
      <c r="E1421" s="24">
        <v>-31.117387776410581</v>
      </c>
      <c r="F1421" s="24">
        <v>4.5317393952814626</v>
      </c>
      <c r="G1421" s="35"/>
      <c r="H1421" s="34" t="s">
        <v>3610</v>
      </c>
      <c r="K1421" s="23"/>
      <c r="L1421" s="46"/>
    </row>
    <row r="1422" spans="2:12" ht="15" customHeight="1" x14ac:dyDescent="0.2">
      <c r="B1422" s="2">
        <f t="shared" si="22"/>
        <v>1416</v>
      </c>
      <c r="C1422" s="5" t="s">
        <v>1418</v>
      </c>
      <c r="D1422" s="1" t="s">
        <v>3134</v>
      </c>
      <c r="E1422" s="24">
        <v>-23.749974135451353</v>
      </c>
      <c r="F1422" s="24">
        <v>3.7305945052722933</v>
      </c>
      <c r="G1422" s="35"/>
      <c r="H1422" s="34" t="s">
        <v>3610</v>
      </c>
      <c r="K1422" s="23"/>
      <c r="L1422" s="46"/>
    </row>
    <row r="1423" spans="2:12" ht="15" customHeight="1" x14ac:dyDescent="0.2">
      <c r="B1423" s="2">
        <f t="shared" si="22"/>
        <v>1417</v>
      </c>
      <c r="C1423" s="5" t="s">
        <v>1419</v>
      </c>
      <c r="D1423" s="1" t="s">
        <v>3135</v>
      </c>
      <c r="E1423" s="24">
        <v>-15.579018163177892</v>
      </c>
      <c r="F1423" s="24">
        <v>2.7253429610730251</v>
      </c>
      <c r="G1423" s="35"/>
      <c r="H1423" s="34" t="s">
        <v>3610</v>
      </c>
      <c r="K1423" s="23"/>
      <c r="L1423" s="46"/>
    </row>
    <row r="1424" spans="2:12" ht="15" customHeight="1" x14ac:dyDescent="0.2">
      <c r="B1424" s="2">
        <f t="shared" si="22"/>
        <v>1418</v>
      </c>
      <c r="C1424" s="5" t="s">
        <v>1420</v>
      </c>
      <c r="D1424" s="1" t="s">
        <v>3136</v>
      </c>
      <c r="E1424" s="24">
        <v>22.738985935628222</v>
      </c>
      <c r="F1424" s="24">
        <v>2.0990961366361489</v>
      </c>
      <c r="G1424" s="35"/>
      <c r="H1424" s="34" t="s">
        <v>3607</v>
      </c>
      <c r="K1424" s="23"/>
      <c r="L1424" s="46"/>
    </row>
    <row r="1425" spans="2:12" ht="15" customHeight="1" x14ac:dyDescent="0.2">
      <c r="B1425" s="2">
        <f t="shared" si="22"/>
        <v>1419</v>
      </c>
      <c r="C1425" s="5" t="s">
        <v>1421</v>
      </c>
      <c r="D1425" s="1" t="s">
        <v>3137</v>
      </c>
      <c r="E1425" s="24">
        <v>-5.6544815988806221</v>
      </c>
      <c r="F1425" s="24">
        <v>10.849568195571393</v>
      </c>
      <c r="G1425" s="35"/>
      <c r="H1425" s="34" t="s">
        <v>3610</v>
      </c>
      <c r="K1425" s="23"/>
      <c r="L1425" s="46"/>
    </row>
    <row r="1426" spans="2:12" ht="15" customHeight="1" x14ac:dyDescent="0.2">
      <c r="B1426" s="2">
        <f t="shared" si="22"/>
        <v>1420</v>
      </c>
      <c r="C1426" s="5" t="s">
        <v>1422</v>
      </c>
      <c r="D1426" s="1" t="s">
        <v>3138</v>
      </c>
      <c r="E1426" s="24">
        <v>-17.303205262776515</v>
      </c>
      <c r="F1426" s="24">
        <v>-0.43880222961732329</v>
      </c>
      <c r="G1426" s="35"/>
      <c r="H1426" s="34" t="s">
        <v>3610</v>
      </c>
      <c r="K1426" s="23"/>
      <c r="L1426" s="46"/>
    </row>
    <row r="1427" spans="2:12" ht="15" customHeight="1" x14ac:dyDescent="0.2">
      <c r="B1427" s="2">
        <f t="shared" si="22"/>
        <v>1421</v>
      </c>
      <c r="C1427" s="5" t="s">
        <v>1423</v>
      </c>
      <c r="D1427" s="1" t="s">
        <v>3139</v>
      </c>
      <c r="E1427" s="24">
        <v>-3.59782352419316</v>
      </c>
      <c r="F1427" s="24">
        <v>14.941699134763581</v>
      </c>
      <c r="G1427" s="35"/>
      <c r="H1427" s="34" t="s">
        <v>3610</v>
      </c>
      <c r="K1427" s="23"/>
      <c r="L1427" s="46"/>
    </row>
    <row r="1428" spans="2:12" ht="15" customHeight="1" x14ac:dyDescent="0.2">
      <c r="B1428" s="2">
        <f t="shared" si="22"/>
        <v>1422</v>
      </c>
      <c r="C1428" s="5" t="s">
        <v>1424</v>
      </c>
      <c r="D1428" s="1" t="s">
        <v>3140</v>
      </c>
      <c r="E1428" s="24">
        <v>30.569278748124106</v>
      </c>
      <c r="F1428" s="24">
        <v>-1.4166007723072909</v>
      </c>
      <c r="G1428" s="35"/>
      <c r="H1428" s="34" t="s">
        <v>3607</v>
      </c>
      <c r="K1428" s="23"/>
      <c r="L1428" s="46"/>
    </row>
    <row r="1429" spans="2:12" ht="15" customHeight="1" x14ac:dyDescent="0.2">
      <c r="B1429" s="2">
        <f t="shared" si="22"/>
        <v>1423</v>
      </c>
      <c r="C1429" s="5" t="s">
        <v>1425</v>
      </c>
      <c r="D1429" s="1" t="s">
        <v>3141</v>
      </c>
      <c r="E1429" s="24">
        <v>-32.302742017217582</v>
      </c>
      <c r="F1429" s="24">
        <v>17.009568583779838</v>
      </c>
      <c r="G1429" s="35"/>
      <c r="H1429" s="34" t="s">
        <v>3610</v>
      </c>
      <c r="K1429" s="23"/>
      <c r="L1429" s="46"/>
    </row>
    <row r="1430" spans="2:12" ht="15" customHeight="1" x14ac:dyDescent="0.2">
      <c r="B1430" s="2">
        <f t="shared" si="22"/>
        <v>1424</v>
      </c>
      <c r="C1430" s="5" t="s">
        <v>1426</v>
      </c>
      <c r="D1430" s="1" t="s">
        <v>3142</v>
      </c>
      <c r="E1430" s="24">
        <v>-37.341459401316357</v>
      </c>
      <c r="F1430" s="24">
        <v>14.473903603676945</v>
      </c>
      <c r="G1430" s="35"/>
      <c r="H1430" s="34" t="s">
        <v>3610</v>
      </c>
      <c r="K1430" s="23"/>
      <c r="L1430" s="46"/>
    </row>
    <row r="1431" spans="2:12" ht="15" customHeight="1" x14ac:dyDescent="0.2">
      <c r="B1431" s="2">
        <f t="shared" si="22"/>
        <v>1425</v>
      </c>
      <c r="C1431" s="5" t="s">
        <v>1427</v>
      </c>
      <c r="D1431" s="1" t="s">
        <v>3569</v>
      </c>
      <c r="E1431" s="24">
        <v>19.839232526301359</v>
      </c>
      <c r="F1431" s="24">
        <v>6.8846699872574533</v>
      </c>
      <c r="G1431" s="35"/>
      <c r="H1431" s="34" t="s">
        <v>3607</v>
      </c>
      <c r="K1431" s="23"/>
      <c r="L1431" s="46"/>
    </row>
    <row r="1432" spans="2:12" ht="15" customHeight="1" x14ac:dyDescent="0.2">
      <c r="B1432" s="2">
        <f t="shared" si="22"/>
        <v>1426</v>
      </c>
      <c r="C1432" s="5" t="s">
        <v>1428</v>
      </c>
      <c r="D1432" s="1" t="s">
        <v>3143</v>
      </c>
      <c r="E1432" s="24">
        <v>9.7385289753326703</v>
      </c>
      <c r="F1432" s="24">
        <v>7.8004619936657917</v>
      </c>
      <c r="G1432" s="35"/>
      <c r="H1432" s="34" t="s">
        <v>3607</v>
      </c>
      <c r="K1432" s="23"/>
      <c r="L1432" s="46"/>
    </row>
    <row r="1433" spans="2:12" ht="15" customHeight="1" x14ac:dyDescent="0.2">
      <c r="B1433" s="2">
        <f t="shared" si="22"/>
        <v>1427</v>
      </c>
      <c r="C1433" s="5" t="s">
        <v>1429</v>
      </c>
      <c r="D1433" s="1" t="s">
        <v>3144</v>
      </c>
      <c r="E1433" s="24">
        <v>16.327438439286496</v>
      </c>
      <c r="F1433" s="24">
        <v>3.0661034159804359</v>
      </c>
      <c r="G1433" s="35"/>
      <c r="H1433" s="34" t="s">
        <v>3607</v>
      </c>
      <c r="K1433" s="23"/>
      <c r="L1433" s="46"/>
    </row>
    <row r="1434" spans="2:12" ht="15" customHeight="1" x14ac:dyDescent="0.2">
      <c r="B1434" s="2">
        <f t="shared" si="22"/>
        <v>1428</v>
      </c>
      <c r="C1434" s="5" t="s">
        <v>1430</v>
      </c>
      <c r="D1434" s="1" t="s">
        <v>3145</v>
      </c>
      <c r="E1434" s="24">
        <v>11.909172871082646</v>
      </c>
      <c r="F1434" s="24">
        <v>4.1524108812440943</v>
      </c>
      <c r="G1434" s="35"/>
      <c r="H1434" s="34" t="s">
        <v>3607</v>
      </c>
      <c r="K1434" s="23"/>
      <c r="L1434" s="46"/>
    </row>
    <row r="1435" spans="2:12" ht="15" customHeight="1" x14ac:dyDescent="0.2">
      <c r="B1435" s="2">
        <f t="shared" si="22"/>
        <v>1429</v>
      </c>
      <c r="C1435" s="5" t="s">
        <v>1431</v>
      </c>
      <c r="D1435" s="1" t="s">
        <v>3146</v>
      </c>
      <c r="E1435" s="24">
        <v>0.4021710173206543</v>
      </c>
      <c r="F1435" s="24">
        <v>-0.85632107180387607</v>
      </c>
      <c r="G1435" s="35"/>
      <c r="H1435" s="34" t="s">
        <v>3607</v>
      </c>
      <c r="K1435" s="23"/>
      <c r="L1435" s="46"/>
    </row>
    <row r="1436" spans="2:12" ht="15" customHeight="1" x14ac:dyDescent="0.2">
      <c r="B1436" s="2">
        <f t="shared" si="22"/>
        <v>1430</v>
      </c>
      <c r="C1436" s="5" t="s">
        <v>1432</v>
      </c>
      <c r="D1436" s="1" t="s">
        <v>3147</v>
      </c>
      <c r="E1436" s="24">
        <v>6.6481854361300776</v>
      </c>
      <c r="F1436" s="24">
        <v>-1.004392370581229</v>
      </c>
      <c r="G1436" s="35"/>
      <c r="H1436" s="34" t="s">
        <v>3607</v>
      </c>
      <c r="K1436" s="23"/>
      <c r="L1436" s="46"/>
    </row>
    <row r="1437" spans="2:12" ht="15" customHeight="1" x14ac:dyDescent="0.2">
      <c r="B1437" s="2">
        <f t="shared" si="22"/>
        <v>1431</v>
      </c>
      <c r="C1437" s="5" t="s">
        <v>1433</v>
      </c>
      <c r="D1437" s="1" t="s">
        <v>3148</v>
      </c>
      <c r="E1437" s="24">
        <v>24.777236320021643</v>
      </c>
      <c r="F1437" s="24">
        <v>-1.2988988440782947</v>
      </c>
      <c r="G1437" s="35"/>
      <c r="H1437" s="34" t="s">
        <v>3607</v>
      </c>
      <c r="K1437" s="23"/>
      <c r="L1437" s="46"/>
    </row>
    <row r="1438" spans="2:12" ht="15" customHeight="1" x14ac:dyDescent="0.2">
      <c r="B1438" s="2">
        <f t="shared" si="22"/>
        <v>1432</v>
      </c>
      <c r="C1438" s="5" t="s">
        <v>1434</v>
      </c>
      <c r="D1438" s="1" t="s">
        <v>3149</v>
      </c>
      <c r="E1438" s="24">
        <v>19.654990141875402</v>
      </c>
      <c r="F1438" s="24">
        <v>3.0943817754018426</v>
      </c>
      <c r="G1438" s="35"/>
      <c r="H1438" s="34" t="s">
        <v>3607</v>
      </c>
      <c r="K1438" s="23"/>
      <c r="L1438" s="46"/>
    </row>
    <row r="1439" spans="2:12" ht="15" customHeight="1" x14ac:dyDescent="0.2">
      <c r="B1439" s="2">
        <f t="shared" si="22"/>
        <v>1433</v>
      </c>
      <c r="C1439" s="5" t="s">
        <v>1435</v>
      </c>
      <c r="D1439" s="1" t="s">
        <v>3150</v>
      </c>
      <c r="E1439" s="24">
        <v>10.366119974245436</v>
      </c>
      <c r="F1439" s="24">
        <v>5.0529000067812291</v>
      </c>
      <c r="G1439" s="35"/>
      <c r="H1439" s="34" t="s">
        <v>3607</v>
      </c>
      <c r="K1439" s="23"/>
      <c r="L1439" s="46"/>
    </row>
    <row r="1440" spans="2:12" ht="15" customHeight="1" x14ac:dyDescent="0.2">
      <c r="B1440" s="2">
        <f t="shared" si="22"/>
        <v>1434</v>
      </c>
      <c r="C1440" s="5" t="s">
        <v>1436</v>
      </c>
      <c r="D1440" s="1" t="s">
        <v>3151</v>
      </c>
      <c r="E1440" s="24">
        <v>-8.5023275813376245</v>
      </c>
      <c r="F1440" s="24">
        <v>0.24336507267521768</v>
      </c>
      <c r="G1440" s="35"/>
      <c r="H1440" s="34" t="s">
        <v>3610</v>
      </c>
      <c r="K1440" s="23"/>
      <c r="L1440" s="46"/>
    </row>
    <row r="1441" spans="2:12" ht="15" customHeight="1" x14ac:dyDescent="0.2">
      <c r="B1441" s="2">
        <f t="shared" si="22"/>
        <v>1435</v>
      </c>
      <c r="C1441" s="5" t="s">
        <v>1437</v>
      </c>
      <c r="D1441" s="1" t="s">
        <v>3152</v>
      </c>
      <c r="E1441" s="24">
        <v>3.6074978117530492</v>
      </c>
      <c r="F1441" s="24">
        <v>8.5255061347638161E-2</v>
      </c>
      <c r="G1441" s="35"/>
      <c r="H1441" s="34" t="s">
        <v>3607</v>
      </c>
      <c r="K1441" s="23"/>
      <c r="L1441" s="46"/>
    </row>
    <row r="1442" spans="2:12" ht="15" customHeight="1" x14ac:dyDescent="0.2">
      <c r="B1442" s="2">
        <f t="shared" si="22"/>
        <v>1436</v>
      </c>
      <c r="C1442" s="5" t="s">
        <v>1438</v>
      </c>
      <c r="D1442" s="1" t="s">
        <v>2354</v>
      </c>
      <c r="E1442" s="24">
        <v>19.639054781941297</v>
      </c>
      <c r="F1442" s="24">
        <v>0.53084595566011217</v>
      </c>
      <c r="G1442" s="35"/>
      <c r="H1442" s="34" t="s">
        <v>3607</v>
      </c>
      <c r="K1442" s="23"/>
      <c r="L1442" s="46"/>
    </row>
    <row r="1443" spans="2:12" ht="15" customHeight="1" x14ac:dyDescent="0.2">
      <c r="B1443" s="2">
        <f t="shared" si="22"/>
        <v>1437</v>
      </c>
      <c r="C1443" s="5" t="s">
        <v>1439</v>
      </c>
      <c r="D1443" s="1" t="s">
        <v>2286</v>
      </c>
      <c r="E1443" s="24">
        <v>-1.9824935190936372</v>
      </c>
      <c r="F1443" s="24">
        <v>5.4375791055398821</v>
      </c>
      <c r="G1443" s="35"/>
      <c r="H1443" s="34" t="s">
        <v>3610</v>
      </c>
      <c r="K1443" s="23"/>
      <c r="L1443" s="46"/>
    </row>
    <row r="1444" spans="2:12" ht="15" customHeight="1" x14ac:dyDescent="0.2">
      <c r="B1444" s="2">
        <f t="shared" si="22"/>
        <v>1438</v>
      </c>
      <c r="C1444" s="5" t="s">
        <v>1440</v>
      </c>
      <c r="D1444" s="1" t="s">
        <v>3550</v>
      </c>
      <c r="E1444" s="24">
        <v>-10.675594454755796</v>
      </c>
      <c r="F1444" s="24">
        <v>2.4045708708575546</v>
      </c>
      <c r="G1444" s="35"/>
      <c r="H1444" s="34" t="s">
        <v>3610</v>
      </c>
      <c r="K1444" s="23"/>
      <c r="L1444" s="46"/>
    </row>
    <row r="1445" spans="2:12" ht="15" customHeight="1" x14ac:dyDescent="0.2">
      <c r="B1445" s="2">
        <f t="shared" si="22"/>
        <v>1439</v>
      </c>
      <c r="C1445" s="5" t="s">
        <v>1441</v>
      </c>
      <c r="D1445" s="1" t="s">
        <v>3153</v>
      </c>
      <c r="E1445" s="24">
        <v>11.614957994375416</v>
      </c>
      <c r="F1445" s="24">
        <v>5.9282555742668563</v>
      </c>
      <c r="G1445" s="35"/>
      <c r="H1445" s="34" t="s">
        <v>3607</v>
      </c>
      <c r="K1445" s="23"/>
      <c r="L1445" s="46"/>
    </row>
    <row r="1446" spans="2:12" ht="15" customHeight="1" x14ac:dyDescent="0.2">
      <c r="B1446" s="2">
        <f t="shared" si="22"/>
        <v>1440</v>
      </c>
      <c r="C1446" s="5" t="s">
        <v>1442</v>
      </c>
      <c r="D1446" s="1" t="s">
        <v>3154</v>
      </c>
      <c r="E1446" s="24">
        <v>25.447869044537129</v>
      </c>
      <c r="F1446" s="24">
        <v>7.9927430006929683</v>
      </c>
      <c r="G1446" s="35"/>
      <c r="H1446" s="34" t="s">
        <v>3607</v>
      </c>
      <c r="K1446" s="23"/>
      <c r="L1446" s="46"/>
    </row>
    <row r="1447" spans="2:12" ht="15" customHeight="1" x14ac:dyDescent="0.2">
      <c r="B1447" s="2">
        <f t="shared" si="22"/>
        <v>1441</v>
      </c>
      <c r="C1447" s="5" t="s">
        <v>1443</v>
      </c>
      <c r="D1447" s="1" t="s">
        <v>2973</v>
      </c>
      <c r="E1447" s="24">
        <v>15.296046754583671</v>
      </c>
      <c r="F1447" s="24">
        <v>5.520382224543809</v>
      </c>
      <c r="G1447" s="35"/>
      <c r="H1447" s="34" t="s">
        <v>3607</v>
      </c>
      <c r="K1447" s="23"/>
      <c r="L1447" s="46"/>
    </row>
    <row r="1448" spans="2:12" ht="15" customHeight="1" x14ac:dyDescent="0.2">
      <c r="B1448" s="2">
        <f t="shared" si="22"/>
        <v>1442</v>
      </c>
      <c r="C1448" s="5" t="s">
        <v>1444</v>
      </c>
      <c r="D1448" s="1" t="s">
        <v>2030</v>
      </c>
      <c r="E1448" s="24">
        <v>9.2882069947651615</v>
      </c>
      <c r="F1448" s="24">
        <v>3.0540674494402538</v>
      </c>
      <c r="G1448" s="35"/>
      <c r="H1448" s="34" t="s">
        <v>3607</v>
      </c>
      <c r="K1448" s="23"/>
      <c r="L1448" s="46"/>
    </row>
    <row r="1449" spans="2:12" ht="15" customHeight="1" x14ac:dyDescent="0.2">
      <c r="B1449" s="2">
        <f t="shared" si="22"/>
        <v>1443</v>
      </c>
      <c r="C1449" s="5" t="s">
        <v>1445</v>
      </c>
      <c r="D1449" s="1" t="s">
        <v>3155</v>
      </c>
      <c r="E1449" s="24">
        <v>-18.190369332169823</v>
      </c>
      <c r="F1449" s="24">
        <v>2.808550385695824</v>
      </c>
      <c r="G1449" s="35"/>
      <c r="H1449" s="34" t="s">
        <v>3610</v>
      </c>
      <c r="K1449" s="23"/>
      <c r="L1449" s="46"/>
    </row>
    <row r="1450" spans="2:12" ht="15" customHeight="1" x14ac:dyDescent="0.2">
      <c r="B1450" s="2">
        <f t="shared" si="22"/>
        <v>1444</v>
      </c>
      <c r="C1450" s="5" t="s">
        <v>1446</v>
      </c>
      <c r="D1450" s="1" t="s">
        <v>3156</v>
      </c>
      <c r="E1450" s="24">
        <v>3.5465271641115237</v>
      </c>
      <c r="F1450" s="24">
        <v>2.6269298768650771</v>
      </c>
      <c r="G1450" s="35"/>
      <c r="H1450" s="34" t="s">
        <v>3607</v>
      </c>
      <c r="K1450" s="23"/>
      <c r="L1450" s="46"/>
    </row>
    <row r="1451" spans="2:12" ht="15" customHeight="1" x14ac:dyDescent="0.2">
      <c r="B1451" s="2">
        <f t="shared" si="22"/>
        <v>1445</v>
      </c>
      <c r="C1451" s="5" t="s">
        <v>1447</v>
      </c>
      <c r="D1451" s="1" t="s">
        <v>3157</v>
      </c>
      <c r="E1451" s="24">
        <v>12.148056769451856</v>
      </c>
      <c r="F1451" s="24">
        <v>8.6136431353821763E-2</v>
      </c>
      <c r="G1451" s="35"/>
      <c r="H1451" s="34" t="s">
        <v>3607</v>
      </c>
      <c r="K1451" s="23"/>
      <c r="L1451" s="46"/>
    </row>
    <row r="1452" spans="2:12" ht="15" customHeight="1" x14ac:dyDescent="0.2">
      <c r="B1452" s="2">
        <f t="shared" si="22"/>
        <v>1446</v>
      </c>
      <c r="C1452" s="5" t="s">
        <v>1448</v>
      </c>
      <c r="D1452" s="1" t="s">
        <v>3158</v>
      </c>
      <c r="E1452" s="24">
        <v>24.79560501610824</v>
      </c>
      <c r="F1452" s="24">
        <v>1.4255498531753972</v>
      </c>
      <c r="G1452" s="35"/>
      <c r="H1452" s="34" t="s">
        <v>3607</v>
      </c>
      <c r="K1452" s="23"/>
      <c r="L1452" s="46"/>
    </row>
    <row r="1453" spans="2:12" ht="15" customHeight="1" x14ac:dyDescent="0.2">
      <c r="B1453" s="2">
        <f t="shared" si="22"/>
        <v>1447</v>
      </c>
      <c r="C1453" s="5" t="s">
        <v>1449</v>
      </c>
      <c r="D1453" s="1" t="s">
        <v>3159</v>
      </c>
      <c r="E1453" s="24">
        <v>58.889380613140503</v>
      </c>
      <c r="F1453" s="24">
        <v>4.5013253480614708</v>
      </c>
      <c r="G1453" s="35"/>
      <c r="H1453" s="34" t="s">
        <v>3607</v>
      </c>
      <c r="K1453" s="23"/>
      <c r="L1453" s="46"/>
    </row>
    <row r="1454" spans="2:12" ht="15" customHeight="1" x14ac:dyDescent="0.2">
      <c r="B1454" s="2">
        <f t="shared" si="22"/>
        <v>1448</v>
      </c>
      <c r="C1454" s="5" t="s">
        <v>1450</v>
      </c>
      <c r="D1454" s="1" t="s">
        <v>3160</v>
      </c>
      <c r="E1454" s="24">
        <v>12.269606742337189</v>
      </c>
      <c r="F1454" s="24">
        <v>1.9633439167337627</v>
      </c>
      <c r="G1454" s="35"/>
      <c r="H1454" s="34" t="s">
        <v>3607</v>
      </c>
      <c r="K1454" s="23"/>
      <c r="L1454" s="46"/>
    </row>
    <row r="1455" spans="2:12" ht="15" customHeight="1" x14ac:dyDescent="0.2">
      <c r="B1455" s="2">
        <f t="shared" si="22"/>
        <v>1449</v>
      </c>
      <c r="C1455" s="5" t="s">
        <v>1451</v>
      </c>
      <c r="D1455" s="1" t="s">
        <v>3161</v>
      </c>
      <c r="E1455" s="24">
        <v>6.284022414010181</v>
      </c>
      <c r="F1455" s="24">
        <v>9.0474394220088783</v>
      </c>
      <c r="G1455" s="35"/>
      <c r="H1455" s="34" t="s">
        <v>3610</v>
      </c>
      <c r="K1455" s="23"/>
      <c r="L1455" s="46"/>
    </row>
    <row r="1456" spans="2:12" ht="15" customHeight="1" x14ac:dyDescent="0.2">
      <c r="B1456" s="2">
        <f t="shared" si="22"/>
        <v>1450</v>
      </c>
      <c r="C1456" s="5" t="s">
        <v>1452</v>
      </c>
      <c r="D1456" s="1" t="s">
        <v>3162</v>
      </c>
      <c r="E1456" s="24">
        <v>-1.6304552859626966</v>
      </c>
      <c r="F1456" s="24">
        <v>8.6382335690809811</v>
      </c>
      <c r="G1456" s="35"/>
      <c r="H1456" s="34" t="s">
        <v>3610</v>
      </c>
      <c r="K1456" s="23"/>
      <c r="L1456" s="46"/>
    </row>
    <row r="1457" spans="2:12" ht="15" customHeight="1" x14ac:dyDescent="0.2">
      <c r="B1457" s="2">
        <f t="shared" si="22"/>
        <v>1451</v>
      </c>
      <c r="C1457" s="5" t="s">
        <v>1453</v>
      </c>
      <c r="D1457" s="1" t="s">
        <v>3163</v>
      </c>
      <c r="E1457" s="24">
        <v>-11.48245530076511</v>
      </c>
      <c r="F1457" s="24">
        <v>10.037165193473157</v>
      </c>
      <c r="G1457" s="35"/>
      <c r="H1457" s="34" t="s">
        <v>3610</v>
      </c>
      <c r="K1457" s="23"/>
      <c r="L1457" s="46"/>
    </row>
    <row r="1458" spans="2:12" ht="15" customHeight="1" x14ac:dyDescent="0.2">
      <c r="B1458" s="2">
        <f t="shared" si="22"/>
        <v>1452</v>
      </c>
      <c r="C1458" s="5" t="s">
        <v>1454</v>
      </c>
      <c r="D1458" s="1" t="s">
        <v>2544</v>
      </c>
      <c r="E1458" s="24">
        <v>25.441477075717728</v>
      </c>
      <c r="F1458" s="24">
        <v>6.7208031283358309</v>
      </c>
      <c r="G1458" s="35"/>
      <c r="H1458" s="34" t="s">
        <v>3607</v>
      </c>
      <c r="K1458" s="23"/>
      <c r="L1458" s="46"/>
    </row>
    <row r="1459" spans="2:12" ht="15" customHeight="1" x14ac:dyDescent="0.2">
      <c r="B1459" s="2">
        <f t="shared" si="22"/>
        <v>1453</v>
      </c>
      <c r="C1459" s="5" t="s">
        <v>1455</v>
      </c>
      <c r="D1459" s="1" t="s">
        <v>3164</v>
      </c>
      <c r="E1459" s="24">
        <v>8.7625732891252852</v>
      </c>
      <c r="F1459" s="24">
        <v>-0.79480820321936108</v>
      </c>
      <c r="G1459" s="35"/>
      <c r="H1459" s="34" t="s">
        <v>3607</v>
      </c>
      <c r="K1459" s="23"/>
      <c r="L1459" s="46"/>
    </row>
    <row r="1460" spans="2:12" ht="15" customHeight="1" x14ac:dyDescent="0.2">
      <c r="B1460" s="2">
        <f t="shared" si="22"/>
        <v>1454</v>
      </c>
      <c r="C1460" s="5" t="s">
        <v>1456</v>
      </c>
      <c r="D1460" s="1" t="s">
        <v>3165</v>
      </c>
      <c r="E1460" s="24">
        <v>5.1547712668795782</v>
      </c>
      <c r="F1460" s="24">
        <v>-3.0597237624407256</v>
      </c>
      <c r="G1460" s="35"/>
      <c r="H1460" s="34" t="s">
        <v>3607</v>
      </c>
      <c r="K1460" s="23"/>
      <c r="L1460" s="46"/>
    </row>
    <row r="1461" spans="2:12" ht="15" customHeight="1" x14ac:dyDescent="0.2">
      <c r="B1461" s="2">
        <f t="shared" si="22"/>
        <v>1455</v>
      </c>
      <c r="C1461" s="5" t="s">
        <v>1457</v>
      </c>
      <c r="D1461" s="1" t="s">
        <v>3166</v>
      </c>
      <c r="E1461" s="24">
        <v>18.468348569873228</v>
      </c>
      <c r="F1461" s="24">
        <v>-2.1483668233537259</v>
      </c>
      <c r="G1461" s="35"/>
      <c r="H1461" s="34" t="s">
        <v>3607</v>
      </c>
      <c r="K1461" s="23"/>
      <c r="L1461" s="46"/>
    </row>
    <row r="1462" spans="2:12" ht="15" customHeight="1" x14ac:dyDescent="0.2">
      <c r="B1462" s="2">
        <f t="shared" si="22"/>
        <v>1456</v>
      </c>
      <c r="C1462" s="5" t="s">
        <v>1458</v>
      </c>
      <c r="D1462" s="1" t="s">
        <v>3167</v>
      </c>
      <c r="E1462" s="24">
        <v>13.148585821228536</v>
      </c>
      <c r="F1462" s="24">
        <v>-3.2084323487275697</v>
      </c>
      <c r="G1462" s="35"/>
      <c r="H1462" s="34" t="s">
        <v>3607</v>
      </c>
      <c r="K1462" s="23"/>
      <c r="L1462" s="46"/>
    </row>
    <row r="1463" spans="2:12" ht="15" customHeight="1" x14ac:dyDescent="0.2">
      <c r="B1463" s="2">
        <f t="shared" si="22"/>
        <v>1457</v>
      </c>
      <c r="C1463" s="5" t="s">
        <v>1459</v>
      </c>
      <c r="D1463" s="1" t="s">
        <v>3168</v>
      </c>
      <c r="E1463" s="24">
        <v>11.134950863921091</v>
      </c>
      <c r="F1463" s="24">
        <v>-3.0196053617828511</v>
      </c>
      <c r="G1463" s="35"/>
      <c r="H1463" s="34" t="s">
        <v>3607</v>
      </c>
      <c r="K1463" s="23"/>
      <c r="L1463" s="46"/>
    </row>
    <row r="1464" spans="2:12" ht="15" customHeight="1" x14ac:dyDescent="0.2">
      <c r="B1464" s="2">
        <f t="shared" si="22"/>
        <v>1458</v>
      </c>
      <c r="C1464" s="5" t="s">
        <v>1460</v>
      </c>
      <c r="D1464" s="1" t="s">
        <v>3169</v>
      </c>
      <c r="E1464" s="24">
        <v>15.165386417737921</v>
      </c>
      <c r="F1464" s="24">
        <v>0.18706467772213387</v>
      </c>
      <c r="G1464" s="35"/>
      <c r="H1464" s="34" t="s">
        <v>3607</v>
      </c>
      <c r="K1464" s="23"/>
      <c r="L1464" s="46"/>
    </row>
    <row r="1465" spans="2:12" ht="15" customHeight="1" x14ac:dyDescent="0.2">
      <c r="B1465" s="2">
        <f t="shared" si="22"/>
        <v>1459</v>
      </c>
      <c r="C1465" s="5" t="s">
        <v>1461</v>
      </c>
      <c r="D1465" s="1" t="s">
        <v>3170</v>
      </c>
      <c r="E1465" s="24">
        <v>12.172428055605138</v>
      </c>
      <c r="F1465" s="24">
        <v>2.4739134068440194E-2</v>
      </c>
      <c r="G1465" s="35"/>
      <c r="H1465" s="34" t="s">
        <v>3607</v>
      </c>
      <c r="K1465" s="23"/>
      <c r="L1465" s="46"/>
    </row>
    <row r="1466" spans="2:12" ht="15" customHeight="1" x14ac:dyDescent="0.2">
      <c r="B1466" s="2">
        <f t="shared" si="22"/>
        <v>1460</v>
      </c>
      <c r="C1466" s="5" t="s">
        <v>1462</v>
      </c>
      <c r="D1466" s="1" t="s">
        <v>3171</v>
      </c>
      <c r="E1466" s="24">
        <v>9.4502774558203839</v>
      </c>
      <c r="F1466" s="24">
        <v>-5.324420096237418</v>
      </c>
      <c r="G1466" s="35"/>
      <c r="H1466" s="34" t="s">
        <v>3607</v>
      </c>
      <c r="K1466" s="23"/>
      <c r="L1466" s="46"/>
    </row>
    <row r="1467" spans="2:12" ht="15" customHeight="1" x14ac:dyDescent="0.2">
      <c r="B1467" s="2">
        <f t="shared" si="22"/>
        <v>1461</v>
      </c>
      <c r="C1467" s="5" t="s">
        <v>1463</v>
      </c>
      <c r="D1467" s="1" t="s">
        <v>3172</v>
      </c>
      <c r="E1467" s="24">
        <v>7.664115887719376</v>
      </c>
      <c r="F1467" s="24">
        <v>-4.4528351862534237</v>
      </c>
      <c r="G1467" s="35"/>
      <c r="H1467" s="34" t="s">
        <v>3607</v>
      </c>
      <c r="K1467" s="23"/>
      <c r="L1467" s="46"/>
    </row>
    <row r="1468" spans="2:12" ht="15" customHeight="1" x14ac:dyDescent="0.2">
      <c r="B1468" s="2">
        <f t="shared" si="22"/>
        <v>1462</v>
      </c>
      <c r="C1468" s="5" t="s">
        <v>1464</v>
      </c>
      <c r="D1468" s="1" t="s">
        <v>3173</v>
      </c>
      <c r="E1468" s="24">
        <v>8.1282003718640397</v>
      </c>
      <c r="F1468" s="24">
        <v>-0.94242851095462754</v>
      </c>
      <c r="G1468" s="35"/>
      <c r="H1468" s="34" t="s">
        <v>3607</v>
      </c>
      <c r="K1468" s="23"/>
      <c r="L1468" s="46"/>
    </row>
    <row r="1469" spans="2:12" ht="15" customHeight="1" x14ac:dyDescent="0.2">
      <c r="B1469" s="2">
        <f t="shared" si="22"/>
        <v>1463</v>
      </c>
      <c r="C1469" s="5" t="s">
        <v>1465</v>
      </c>
      <c r="D1469" s="1" t="s">
        <v>3174</v>
      </c>
      <c r="E1469" s="24">
        <v>1.5030693171664211</v>
      </c>
      <c r="F1469" s="24">
        <v>-1.4462261262406173</v>
      </c>
      <c r="G1469" s="35"/>
      <c r="H1469" s="34" t="s">
        <v>3607</v>
      </c>
      <c r="K1469" s="23"/>
      <c r="L1469" s="46"/>
    </row>
    <row r="1470" spans="2:12" ht="15" customHeight="1" x14ac:dyDescent="0.2">
      <c r="B1470" s="2">
        <f t="shared" si="22"/>
        <v>1464</v>
      </c>
      <c r="C1470" s="5" t="s">
        <v>1466</v>
      </c>
      <c r="D1470" s="1" t="s">
        <v>3175</v>
      </c>
      <c r="E1470" s="24">
        <v>31.625368772129349</v>
      </c>
      <c r="F1470" s="24">
        <v>2.5066725788111199</v>
      </c>
      <c r="G1470" s="35"/>
      <c r="H1470" s="34" t="s">
        <v>3607</v>
      </c>
      <c r="K1470" s="23"/>
      <c r="L1470" s="46"/>
    </row>
    <row r="1471" spans="2:12" ht="15" customHeight="1" x14ac:dyDescent="0.2">
      <c r="B1471" s="2">
        <f t="shared" si="22"/>
        <v>1465</v>
      </c>
      <c r="C1471" s="5" t="s">
        <v>1467</v>
      </c>
      <c r="D1471" s="1" t="s">
        <v>3176</v>
      </c>
      <c r="E1471" s="24">
        <v>8.6683654393554974</v>
      </c>
      <c r="F1471" s="24">
        <v>-1.9596603227304854</v>
      </c>
      <c r="G1471" s="35"/>
      <c r="H1471" s="34" t="s">
        <v>3607</v>
      </c>
      <c r="K1471" s="23"/>
      <c r="L1471" s="46"/>
    </row>
    <row r="1472" spans="2:12" ht="15" customHeight="1" x14ac:dyDescent="0.2">
      <c r="B1472" s="2">
        <f t="shared" si="22"/>
        <v>1466</v>
      </c>
      <c r="C1472" s="5" t="s">
        <v>1468</v>
      </c>
      <c r="D1472" s="1" t="s">
        <v>3177</v>
      </c>
      <c r="E1472" s="24">
        <v>22.071470009615695</v>
      </c>
      <c r="F1472" s="24">
        <v>1.521569800563995</v>
      </c>
      <c r="G1472" s="35"/>
      <c r="H1472" s="34" t="s">
        <v>3607</v>
      </c>
      <c r="K1472" s="23"/>
      <c r="L1472" s="46"/>
    </row>
    <row r="1473" spans="2:12" ht="15" customHeight="1" x14ac:dyDescent="0.2">
      <c r="B1473" s="2">
        <f t="shared" si="22"/>
        <v>1467</v>
      </c>
      <c r="C1473" s="5" t="s">
        <v>1469</v>
      </c>
      <c r="D1473" s="1" t="s">
        <v>3178</v>
      </c>
      <c r="E1473" s="24">
        <v>-22.14217909382846</v>
      </c>
      <c r="F1473" s="24">
        <v>8.2298607909770993</v>
      </c>
      <c r="G1473" s="35"/>
      <c r="H1473" s="34" t="s">
        <v>3610</v>
      </c>
      <c r="K1473" s="23"/>
      <c r="L1473" s="46"/>
    </row>
    <row r="1474" spans="2:12" ht="15" customHeight="1" x14ac:dyDescent="0.2">
      <c r="B1474" s="2">
        <f t="shared" si="22"/>
        <v>1468</v>
      </c>
      <c r="C1474" s="5" t="s">
        <v>1470</v>
      </c>
      <c r="D1474" s="1" t="s">
        <v>3179</v>
      </c>
      <c r="E1474" s="24">
        <v>-9.9362085768689639</v>
      </c>
      <c r="F1474" s="24">
        <v>1.0492903749772324</v>
      </c>
      <c r="G1474" s="35"/>
      <c r="H1474" s="34" t="s">
        <v>3610</v>
      </c>
      <c r="K1474" s="23"/>
      <c r="L1474" s="46"/>
    </row>
    <row r="1475" spans="2:12" ht="15" customHeight="1" x14ac:dyDescent="0.2">
      <c r="B1475" s="2">
        <f t="shared" si="22"/>
        <v>1469</v>
      </c>
      <c r="C1475" s="5" t="s">
        <v>1471</v>
      </c>
      <c r="D1475" s="1" t="s">
        <v>3180</v>
      </c>
      <c r="E1475" s="24">
        <v>8.9984884755934758</v>
      </c>
      <c r="F1475" s="24">
        <v>8.276559372448844E-2</v>
      </c>
      <c r="G1475" s="35"/>
      <c r="H1475" s="34" t="s">
        <v>3607</v>
      </c>
      <c r="K1475" s="23"/>
      <c r="L1475" s="46"/>
    </row>
    <row r="1476" spans="2:12" ht="15" customHeight="1" x14ac:dyDescent="0.2">
      <c r="B1476" s="2">
        <f t="shared" si="22"/>
        <v>1470</v>
      </c>
      <c r="C1476" s="5" t="s">
        <v>1472</v>
      </c>
      <c r="D1476" s="1" t="s">
        <v>3570</v>
      </c>
      <c r="E1476" s="24">
        <v>-7.4010366624618626</v>
      </c>
      <c r="F1476" s="24">
        <v>8.0163308633553783</v>
      </c>
      <c r="G1476" s="35"/>
      <c r="H1476" s="34" t="s">
        <v>3610</v>
      </c>
      <c r="K1476" s="23"/>
      <c r="L1476" s="46"/>
    </row>
    <row r="1477" spans="2:12" ht="15" customHeight="1" x14ac:dyDescent="0.2">
      <c r="B1477" s="2">
        <f t="shared" si="22"/>
        <v>1471</v>
      </c>
      <c r="C1477" s="5" t="s">
        <v>1473</v>
      </c>
      <c r="D1477" s="1" t="s">
        <v>3181</v>
      </c>
      <c r="E1477" s="24">
        <v>11.044668947993117</v>
      </c>
      <c r="F1477" s="24">
        <v>2.513581313668837</v>
      </c>
      <c r="G1477" s="35"/>
      <c r="H1477" s="34" t="s">
        <v>3607</v>
      </c>
      <c r="K1477" s="23"/>
      <c r="L1477" s="46"/>
    </row>
    <row r="1478" spans="2:12" ht="15" customHeight="1" x14ac:dyDescent="0.2">
      <c r="B1478" s="2">
        <f t="shared" si="22"/>
        <v>1472</v>
      </c>
      <c r="C1478" s="5" t="s">
        <v>1474</v>
      </c>
      <c r="D1478" s="1" t="s">
        <v>3182</v>
      </c>
      <c r="E1478" s="24">
        <v>12.615573041629929</v>
      </c>
      <c r="F1478" s="24">
        <v>7.3792774922222009</v>
      </c>
      <c r="G1478" s="35"/>
      <c r="H1478" s="34" t="s">
        <v>3607</v>
      </c>
      <c r="K1478" s="23"/>
      <c r="L1478" s="46"/>
    </row>
    <row r="1479" spans="2:12" ht="15" customHeight="1" x14ac:dyDescent="0.2">
      <c r="B1479" s="2">
        <f t="shared" si="22"/>
        <v>1473</v>
      </c>
      <c r="C1479" s="5" t="s">
        <v>1475</v>
      </c>
      <c r="D1479" s="1" t="s">
        <v>3183</v>
      </c>
      <c r="E1479" s="24">
        <v>9.2585753252124761</v>
      </c>
      <c r="F1479" s="24">
        <v>10.305318986780293</v>
      </c>
      <c r="G1479" s="35"/>
      <c r="H1479" s="34" t="s">
        <v>3610</v>
      </c>
      <c r="K1479" s="23"/>
      <c r="L1479" s="46"/>
    </row>
    <row r="1480" spans="2:12" ht="15" customHeight="1" x14ac:dyDescent="0.2">
      <c r="B1480" s="2">
        <f t="shared" si="22"/>
        <v>1474</v>
      </c>
      <c r="C1480" s="5" t="s">
        <v>1476</v>
      </c>
      <c r="D1480" s="1" t="s">
        <v>3184</v>
      </c>
      <c r="E1480" s="24">
        <v>16.252628886896716</v>
      </c>
      <c r="F1480" s="24">
        <v>-1.4598589467185406</v>
      </c>
      <c r="G1480" s="35"/>
      <c r="H1480" s="34" t="s">
        <v>3607</v>
      </c>
      <c r="K1480" s="23"/>
      <c r="L1480" s="46"/>
    </row>
    <row r="1481" spans="2:12" ht="15" customHeight="1" x14ac:dyDescent="0.2">
      <c r="B1481" s="2">
        <f t="shared" ref="B1481:B1544" si="23">+B1480+1</f>
        <v>1475</v>
      </c>
      <c r="C1481" s="5" t="s">
        <v>1477</v>
      </c>
      <c r="D1481" s="1" t="s">
        <v>3185</v>
      </c>
      <c r="E1481" s="24">
        <v>-3.6522911904060038</v>
      </c>
      <c r="F1481" s="24">
        <v>6.7195312089775712</v>
      </c>
      <c r="G1481" s="35"/>
      <c r="H1481" s="34" t="s">
        <v>3610</v>
      </c>
      <c r="K1481" s="23"/>
      <c r="L1481" s="46"/>
    </row>
    <row r="1482" spans="2:12" ht="15" customHeight="1" x14ac:dyDescent="0.2">
      <c r="B1482" s="2">
        <f t="shared" si="23"/>
        <v>1476</v>
      </c>
      <c r="C1482" s="5">
        <v>160109</v>
      </c>
      <c r="D1482" s="1" t="s">
        <v>3186</v>
      </c>
      <c r="E1482" s="24">
        <v>-12.811575625781074</v>
      </c>
      <c r="F1482" s="24">
        <v>7.8151900544771706</v>
      </c>
      <c r="G1482" s="35"/>
      <c r="H1482" s="34" t="s">
        <v>3610</v>
      </c>
      <c r="K1482" s="23"/>
      <c r="L1482" s="46"/>
    </row>
    <row r="1483" spans="2:12" ht="15" customHeight="1" x14ac:dyDescent="0.2">
      <c r="B1483" s="2">
        <f t="shared" si="23"/>
        <v>1477</v>
      </c>
      <c r="C1483" s="5" t="s">
        <v>1478</v>
      </c>
      <c r="D1483" s="2" t="s">
        <v>3187</v>
      </c>
      <c r="E1483" s="24"/>
      <c r="F1483" s="24"/>
      <c r="G1483" s="35"/>
      <c r="H1483" s="34" t="s">
        <v>3624</v>
      </c>
      <c r="K1483" s="23"/>
      <c r="L1483" s="46"/>
    </row>
    <row r="1484" spans="2:12" ht="15" customHeight="1" x14ac:dyDescent="0.2">
      <c r="B1484" s="2">
        <f t="shared" si="23"/>
        <v>1478</v>
      </c>
      <c r="C1484" s="5">
        <v>160114</v>
      </c>
      <c r="D1484" s="1" t="s">
        <v>3188</v>
      </c>
      <c r="E1484" s="24">
        <v>-6.237001306123517</v>
      </c>
      <c r="F1484" s="24">
        <v>16.819332924350221</v>
      </c>
      <c r="G1484" s="35"/>
      <c r="H1484" s="34" t="s">
        <v>3610</v>
      </c>
      <c r="K1484" s="23"/>
      <c r="L1484" s="46"/>
    </row>
    <row r="1485" spans="2:12" ht="15" customHeight="1" x14ac:dyDescent="0.2">
      <c r="B1485" s="2">
        <f t="shared" si="23"/>
        <v>1479</v>
      </c>
      <c r="C1485" s="5" t="s">
        <v>1479</v>
      </c>
      <c r="D1485" s="2" t="s">
        <v>3189</v>
      </c>
      <c r="E1485" s="24"/>
      <c r="F1485" s="24"/>
      <c r="G1485" s="35"/>
      <c r="H1485" s="34" t="s">
        <v>3624</v>
      </c>
      <c r="K1485" s="23"/>
      <c r="L1485" s="46"/>
    </row>
    <row r="1486" spans="2:12" ht="15" customHeight="1" x14ac:dyDescent="0.2">
      <c r="B1486" s="2">
        <f t="shared" si="23"/>
        <v>1480</v>
      </c>
      <c r="C1486" s="5" t="s">
        <v>1480</v>
      </c>
      <c r="D1486" s="1" t="s">
        <v>3190</v>
      </c>
      <c r="E1486" s="24">
        <v>-17.715183552201836</v>
      </c>
      <c r="F1486" s="24">
        <v>15.621087246333175</v>
      </c>
      <c r="G1486" s="35"/>
      <c r="H1486" s="34" t="s">
        <v>3610</v>
      </c>
      <c r="K1486" s="23"/>
      <c r="L1486" s="46"/>
    </row>
    <row r="1487" spans="2:12" ht="15" customHeight="1" x14ac:dyDescent="0.2">
      <c r="B1487" s="2">
        <f t="shared" si="23"/>
        <v>1481</v>
      </c>
      <c r="C1487" s="5" t="s">
        <v>1481</v>
      </c>
      <c r="D1487" s="1" t="s">
        <v>3191</v>
      </c>
      <c r="E1487" s="24">
        <v>14.653315115631443</v>
      </c>
      <c r="F1487" s="24">
        <v>14.000802838849353</v>
      </c>
      <c r="G1487" s="35"/>
      <c r="H1487" s="34" t="s">
        <v>3607</v>
      </c>
      <c r="K1487" s="23"/>
      <c r="L1487" s="46"/>
    </row>
    <row r="1488" spans="2:12" ht="15" customHeight="1" x14ac:dyDescent="0.2">
      <c r="B1488" s="2">
        <f t="shared" si="23"/>
        <v>1482</v>
      </c>
      <c r="C1488" s="5" t="s">
        <v>1482</v>
      </c>
      <c r="D1488" s="1" t="s">
        <v>3192</v>
      </c>
      <c r="E1488" s="24">
        <v>30.362268756214377</v>
      </c>
      <c r="F1488" s="24">
        <v>35.873933577052156</v>
      </c>
      <c r="G1488" s="35"/>
      <c r="H1488" s="34" t="s">
        <v>3610</v>
      </c>
      <c r="K1488" s="23"/>
      <c r="L1488" s="46"/>
    </row>
    <row r="1489" spans="2:12" ht="15" customHeight="1" x14ac:dyDescent="0.2">
      <c r="B1489" s="2">
        <f t="shared" si="23"/>
        <v>1483</v>
      </c>
      <c r="C1489" s="5" t="s">
        <v>1483</v>
      </c>
      <c r="D1489" s="1" t="s">
        <v>3193</v>
      </c>
      <c r="E1489" s="24">
        <v>-17.601368804141686</v>
      </c>
      <c r="F1489" s="24">
        <v>12.309505180024331</v>
      </c>
      <c r="G1489" s="35"/>
      <c r="H1489" s="34" t="s">
        <v>3610</v>
      </c>
      <c r="K1489" s="23"/>
      <c r="L1489" s="46"/>
    </row>
    <row r="1490" spans="2:12" ht="15" customHeight="1" x14ac:dyDescent="0.2">
      <c r="B1490" s="2">
        <f t="shared" si="23"/>
        <v>1484</v>
      </c>
      <c r="C1490" s="5" t="s">
        <v>1484</v>
      </c>
      <c r="D1490" s="1" t="s">
        <v>3194</v>
      </c>
      <c r="E1490" s="24">
        <v>2.1007313037226822</v>
      </c>
      <c r="F1490" s="24">
        <v>7.7610349177319904</v>
      </c>
      <c r="G1490" s="35"/>
      <c r="H1490" s="34" t="s">
        <v>3610</v>
      </c>
      <c r="K1490" s="23"/>
      <c r="L1490" s="46"/>
    </row>
    <row r="1491" spans="2:12" ht="15" customHeight="1" x14ac:dyDescent="0.2">
      <c r="B1491" s="2">
        <f t="shared" si="23"/>
        <v>1485</v>
      </c>
      <c r="C1491" s="5" t="s">
        <v>1485</v>
      </c>
      <c r="D1491" s="1" t="s">
        <v>3195</v>
      </c>
      <c r="E1491" s="24">
        <v>5.7766155336193492</v>
      </c>
      <c r="F1491" s="24">
        <v>0.14485454199801495</v>
      </c>
      <c r="G1491" s="35"/>
      <c r="H1491" s="34" t="s">
        <v>3607</v>
      </c>
      <c r="K1491" s="23"/>
      <c r="L1491" s="46"/>
    </row>
    <row r="1492" spans="2:12" ht="15" customHeight="1" x14ac:dyDescent="0.2">
      <c r="B1492" s="2">
        <f t="shared" si="23"/>
        <v>1486</v>
      </c>
      <c r="C1492" s="5" t="s">
        <v>1486</v>
      </c>
      <c r="D1492" s="1" t="s">
        <v>3196</v>
      </c>
      <c r="E1492" s="24">
        <v>-5.7976431761274085</v>
      </c>
      <c r="F1492" s="24">
        <v>17.197381806974917</v>
      </c>
      <c r="G1492" s="35"/>
      <c r="H1492" s="34" t="s">
        <v>3610</v>
      </c>
      <c r="K1492" s="23"/>
      <c r="L1492" s="46"/>
    </row>
    <row r="1493" spans="2:12" ht="15" customHeight="1" x14ac:dyDescent="0.2">
      <c r="B1493" s="2">
        <f t="shared" si="23"/>
        <v>1487</v>
      </c>
      <c r="C1493" s="5" t="s">
        <v>1487</v>
      </c>
      <c r="D1493" s="1" t="s">
        <v>3197</v>
      </c>
      <c r="E1493" s="24">
        <v>-11.508618555072019</v>
      </c>
      <c r="F1493" s="24">
        <v>-3.7458190046156403</v>
      </c>
      <c r="G1493" s="35"/>
      <c r="H1493" s="34" t="s">
        <v>3610</v>
      </c>
      <c r="K1493" s="23"/>
      <c r="L1493" s="46"/>
    </row>
    <row r="1494" spans="2:12" ht="15" customHeight="1" x14ac:dyDescent="0.2">
      <c r="B1494" s="2">
        <f t="shared" si="23"/>
        <v>1488</v>
      </c>
      <c r="C1494" s="5" t="s">
        <v>1488</v>
      </c>
      <c r="D1494" s="1" t="s">
        <v>3571</v>
      </c>
      <c r="E1494" s="24">
        <v>17.70219052937459</v>
      </c>
      <c r="F1494" s="24">
        <v>-0.35835210275153884</v>
      </c>
      <c r="G1494" s="35"/>
      <c r="H1494" s="34" t="s">
        <v>3607</v>
      </c>
      <c r="K1494" s="23"/>
      <c r="L1494" s="46"/>
    </row>
    <row r="1495" spans="2:12" ht="15" customHeight="1" x14ac:dyDescent="0.2">
      <c r="B1495" s="2">
        <f t="shared" si="23"/>
        <v>1489</v>
      </c>
      <c r="C1495" s="5" t="s">
        <v>1489</v>
      </c>
      <c r="D1495" s="1" t="s">
        <v>3198</v>
      </c>
      <c r="E1495" s="24">
        <v>32.458003591970964</v>
      </c>
      <c r="F1495" s="24">
        <v>30.3713881067834</v>
      </c>
      <c r="G1495" s="35"/>
      <c r="H1495" s="34" t="s">
        <v>3607</v>
      </c>
      <c r="K1495" s="23"/>
      <c r="L1495" s="46"/>
    </row>
    <row r="1496" spans="2:12" ht="15" customHeight="1" x14ac:dyDescent="0.2">
      <c r="B1496" s="2">
        <f t="shared" si="23"/>
        <v>1490</v>
      </c>
      <c r="C1496" s="5" t="s">
        <v>1490</v>
      </c>
      <c r="D1496" s="1" t="s">
        <v>3199</v>
      </c>
      <c r="E1496" s="24">
        <v>25.108191269497169</v>
      </c>
      <c r="F1496" s="24">
        <v>19.219521968278912</v>
      </c>
      <c r="G1496" s="35"/>
      <c r="H1496" s="34" t="s">
        <v>3607</v>
      </c>
      <c r="K1496" s="23"/>
      <c r="L1496" s="46"/>
    </row>
    <row r="1497" spans="2:12" ht="15" customHeight="1" x14ac:dyDescent="0.2">
      <c r="B1497" s="2">
        <f t="shared" si="23"/>
        <v>1491</v>
      </c>
      <c r="C1497" s="5" t="s">
        <v>1491</v>
      </c>
      <c r="D1497" s="1" t="s">
        <v>3200</v>
      </c>
      <c r="E1497" s="24">
        <v>-12.813080963568169</v>
      </c>
      <c r="F1497" s="24">
        <v>7.7937702406299252</v>
      </c>
      <c r="G1497" s="35"/>
      <c r="H1497" s="34" t="s">
        <v>3610</v>
      </c>
      <c r="K1497" s="23"/>
      <c r="L1497" s="46"/>
    </row>
    <row r="1498" spans="2:12" ht="15" customHeight="1" x14ac:dyDescent="0.2">
      <c r="B1498" s="2">
        <f t="shared" si="23"/>
        <v>1492</v>
      </c>
      <c r="C1498" s="5" t="s">
        <v>1492</v>
      </c>
      <c r="D1498" s="1" t="s">
        <v>3201</v>
      </c>
      <c r="E1498" s="24">
        <v>-47.523810779705791</v>
      </c>
      <c r="F1498" s="24">
        <v>7.7267934828991542</v>
      </c>
      <c r="G1498" s="35"/>
      <c r="H1498" s="34" t="s">
        <v>3610</v>
      </c>
      <c r="K1498" s="23"/>
      <c r="L1498" s="46"/>
    </row>
    <row r="1499" spans="2:12" ht="15" customHeight="1" x14ac:dyDescent="0.2">
      <c r="B1499" s="2">
        <f t="shared" si="23"/>
        <v>1493</v>
      </c>
      <c r="C1499" s="5" t="s">
        <v>1493</v>
      </c>
      <c r="D1499" s="1" t="s">
        <v>3202</v>
      </c>
      <c r="E1499" s="24">
        <v>-16.551261975213805</v>
      </c>
      <c r="F1499" s="24">
        <v>7.1673485548432012</v>
      </c>
      <c r="G1499" s="35"/>
      <c r="H1499" s="34" t="s">
        <v>3610</v>
      </c>
      <c r="K1499" s="23"/>
      <c r="L1499" s="46"/>
    </row>
    <row r="1500" spans="2:12" ht="15" customHeight="1" x14ac:dyDescent="0.2">
      <c r="B1500" s="2">
        <f t="shared" si="23"/>
        <v>1494</v>
      </c>
      <c r="C1500" s="5" t="s">
        <v>1494</v>
      </c>
      <c r="D1500" s="1" t="s">
        <v>3203</v>
      </c>
      <c r="E1500" s="24">
        <v>-19.451664414202256</v>
      </c>
      <c r="F1500" s="24">
        <v>5.16239992766927</v>
      </c>
      <c r="G1500" s="35"/>
      <c r="H1500" s="34" t="s">
        <v>3610</v>
      </c>
      <c r="K1500" s="23"/>
      <c r="L1500" s="46"/>
    </row>
    <row r="1501" spans="2:12" ht="15" customHeight="1" x14ac:dyDescent="0.2">
      <c r="B1501" s="2">
        <f t="shared" si="23"/>
        <v>1495</v>
      </c>
      <c r="C1501" s="5" t="s">
        <v>1495</v>
      </c>
      <c r="D1501" s="1" t="s">
        <v>2332</v>
      </c>
      <c r="E1501" s="24">
        <v>3.4815783053809355</v>
      </c>
      <c r="F1501" s="24">
        <v>7.2243382616683931</v>
      </c>
      <c r="G1501" s="35"/>
      <c r="H1501" s="34" t="s">
        <v>3610</v>
      </c>
      <c r="K1501" s="23"/>
      <c r="L1501" s="46"/>
    </row>
    <row r="1502" spans="2:12" ht="15" customHeight="1" x14ac:dyDescent="0.2">
      <c r="B1502" s="2">
        <f t="shared" si="23"/>
        <v>1496</v>
      </c>
      <c r="C1502" s="5" t="s">
        <v>1496</v>
      </c>
      <c r="D1502" s="1" t="s">
        <v>3204</v>
      </c>
      <c r="E1502" s="24">
        <v>-40.756546248870471</v>
      </c>
      <c r="F1502" s="24">
        <v>2.8278512995625391</v>
      </c>
      <c r="G1502" s="35"/>
      <c r="H1502" s="34" t="s">
        <v>3610</v>
      </c>
      <c r="K1502" s="23"/>
      <c r="L1502" s="46"/>
    </row>
    <row r="1503" spans="2:12" ht="15" customHeight="1" x14ac:dyDescent="0.2">
      <c r="B1503" s="2">
        <f t="shared" si="23"/>
        <v>1497</v>
      </c>
      <c r="C1503" s="5" t="s">
        <v>1497</v>
      </c>
      <c r="D1503" s="1" t="s">
        <v>3205</v>
      </c>
      <c r="E1503" s="24">
        <v>-20.464682210939515</v>
      </c>
      <c r="F1503" s="24">
        <v>10.477873111588679</v>
      </c>
      <c r="G1503" s="35"/>
      <c r="H1503" s="34" t="s">
        <v>3610</v>
      </c>
      <c r="K1503" s="23"/>
      <c r="L1503" s="46"/>
    </row>
    <row r="1504" spans="2:12" ht="15" customHeight="1" x14ac:dyDescent="0.2">
      <c r="B1504" s="2">
        <f t="shared" si="23"/>
        <v>1498</v>
      </c>
      <c r="C1504" s="5" t="s">
        <v>1498</v>
      </c>
      <c r="D1504" s="1" t="s">
        <v>3206</v>
      </c>
      <c r="E1504" s="24">
        <v>29.018761189031807</v>
      </c>
      <c r="F1504" s="24">
        <v>7.4332483725211915</v>
      </c>
      <c r="G1504" s="35"/>
      <c r="H1504" s="34" t="s">
        <v>3607</v>
      </c>
      <c r="K1504" s="23"/>
      <c r="L1504" s="46"/>
    </row>
    <row r="1505" spans="2:12" ht="15" customHeight="1" x14ac:dyDescent="0.2">
      <c r="B1505" s="2">
        <f t="shared" si="23"/>
        <v>1499</v>
      </c>
      <c r="C1505" s="5" t="s">
        <v>1499</v>
      </c>
      <c r="D1505" s="1" t="s">
        <v>3207</v>
      </c>
      <c r="E1505" s="24">
        <v>-39.200197979191678</v>
      </c>
      <c r="F1505" s="24">
        <v>4.1132801738414031</v>
      </c>
      <c r="G1505" s="35"/>
      <c r="H1505" s="34" t="s">
        <v>3610</v>
      </c>
      <c r="K1505" s="23"/>
      <c r="L1505" s="46"/>
    </row>
    <row r="1506" spans="2:12" ht="15" customHeight="1" x14ac:dyDescent="0.2">
      <c r="B1506" s="2">
        <f t="shared" si="23"/>
        <v>1500</v>
      </c>
      <c r="C1506" s="5" t="s">
        <v>1500</v>
      </c>
      <c r="D1506" s="1" t="s">
        <v>3572</v>
      </c>
      <c r="E1506" s="24">
        <v>-20.245371615229686</v>
      </c>
      <c r="F1506" s="24">
        <v>7.3784801270737574</v>
      </c>
      <c r="G1506" s="35"/>
      <c r="H1506" s="34" t="s">
        <v>3610</v>
      </c>
      <c r="K1506" s="23"/>
      <c r="L1506" s="46"/>
    </row>
    <row r="1507" spans="2:12" ht="15" customHeight="1" x14ac:dyDescent="0.2">
      <c r="B1507" s="2">
        <f t="shared" si="23"/>
        <v>1501</v>
      </c>
      <c r="C1507" s="5" t="s">
        <v>1501</v>
      </c>
      <c r="D1507" s="1" t="s">
        <v>3208</v>
      </c>
      <c r="E1507" s="24">
        <v>0.82578376999784098</v>
      </c>
      <c r="F1507" s="24">
        <v>10.149848637029407</v>
      </c>
      <c r="G1507" s="35"/>
      <c r="H1507" s="34" t="s">
        <v>3610</v>
      </c>
      <c r="K1507" s="23"/>
      <c r="L1507" s="46"/>
    </row>
    <row r="1508" spans="2:12" ht="15" customHeight="1" x14ac:dyDescent="0.2">
      <c r="B1508" s="2">
        <f t="shared" si="23"/>
        <v>1502</v>
      </c>
      <c r="C1508" s="5" t="s">
        <v>1502</v>
      </c>
      <c r="D1508" s="1" t="s">
        <v>3209</v>
      </c>
      <c r="E1508" s="24">
        <v>-0.86893440580038828</v>
      </c>
      <c r="F1508" s="24">
        <v>9.8981158916723331</v>
      </c>
      <c r="G1508" s="35"/>
      <c r="H1508" s="34" t="s">
        <v>3610</v>
      </c>
      <c r="K1508" s="23"/>
      <c r="L1508" s="46"/>
    </row>
    <row r="1509" spans="2:12" ht="15" customHeight="1" x14ac:dyDescent="0.2">
      <c r="B1509" s="2">
        <f t="shared" si="23"/>
        <v>1503</v>
      </c>
      <c r="C1509" s="5" t="s">
        <v>1503</v>
      </c>
      <c r="D1509" s="1" t="s">
        <v>3210</v>
      </c>
      <c r="E1509" s="24">
        <v>6.4279947037404241</v>
      </c>
      <c r="F1509" s="24">
        <v>4.5838714468305426</v>
      </c>
      <c r="G1509" s="35"/>
      <c r="H1509" s="34" t="s">
        <v>3607</v>
      </c>
      <c r="K1509" s="23"/>
      <c r="L1509" s="46"/>
    </row>
    <row r="1510" spans="2:12" ht="15" customHeight="1" x14ac:dyDescent="0.2">
      <c r="B1510" s="2">
        <f t="shared" si="23"/>
        <v>1504</v>
      </c>
      <c r="C1510" s="5" t="s">
        <v>1504</v>
      </c>
      <c r="D1510" s="1" t="s">
        <v>3211</v>
      </c>
      <c r="E1510" s="24">
        <v>15.84292037341055</v>
      </c>
      <c r="F1510" s="24">
        <v>4.3452848379204312</v>
      </c>
      <c r="G1510" s="35"/>
      <c r="H1510" s="34" t="s">
        <v>3607</v>
      </c>
      <c r="K1510" s="23"/>
      <c r="L1510" s="46"/>
    </row>
    <row r="1511" spans="2:12" ht="15" customHeight="1" x14ac:dyDescent="0.2">
      <c r="B1511" s="2">
        <f t="shared" si="23"/>
        <v>1505</v>
      </c>
      <c r="C1511" s="5" t="s">
        <v>1505</v>
      </c>
      <c r="D1511" s="1" t="s">
        <v>3212</v>
      </c>
      <c r="E1511" s="24">
        <v>-33.298318049455588</v>
      </c>
      <c r="F1511" s="24">
        <v>8.6917248250445027</v>
      </c>
      <c r="G1511" s="35"/>
      <c r="H1511" s="34" t="s">
        <v>3610</v>
      </c>
      <c r="K1511" s="23"/>
      <c r="L1511" s="46"/>
    </row>
    <row r="1512" spans="2:12" ht="15" customHeight="1" x14ac:dyDescent="0.2">
      <c r="B1512" s="2">
        <f t="shared" si="23"/>
        <v>1506</v>
      </c>
      <c r="C1512" s="5" t="s">
        <v>1506</v>
      </c>
      <c r="D1512" s="1" t="s">
        <v>3213</v>
      </c>
      <c r="E1512" s="24">
        <v>25.422232901190142</v>
      </c>
      <c r="F1512" s="24">
        <v>3.0759570777648833</v>
      </c>
      <c r="G1512" s="35"/>
      <c r="H1512" s="34" t="s">
        <v>3607</v>
      </c>
      <c r="K1512" s="23"/>
      <c r="L1512" s="46"/>
    </row>
    <row r="1513" spans="2:12" ht="15" customHeight="1" x14ac:dyDescent="0.2">
      <c r="B1513" s="2">
        <f t="shared" si="23"/>
        <v>1507</v>
      </c>
      <c r="C1513" s="5" t="s">
        <v>1507</v>
      </c>
      <c r="D1513" s="1" t="s">
        <v>3214</v>
      </c>
      <c r="E1513" s="24">
        <v>88.002359775937578</v>
      </c>
      <c r="F1513" s="24">
        <v>10.794372876401638</v>
      </c>
      <c r="G1513" s="35"/>
      <c r="H1513" s="34" t="s">
        <v>3607</v>
      </c>
      <c r="K1513" s="23"/>
      <c r="L1513" s="46"/>
    </row>
    <row r="1514" spans="2:12" ht="15" customHeight="1" x14ac:dyDescent="0.2">
      <c r="B1514" s="2">
        <f t="shared" si="23"/>
        <v>1508</v>
      </c>
      <c r="C1514" s="5" t="s">
        <v>1508</v>
      </c>
      <c r="D1514" s="1" t="s">
        <v>3215</v>
      </c>
      <c r="E1514" s="24">
        <v>0.83480601997041504</v>
      </c>
      <c r="F1514" s="24">
        <v>7.8023991317921428</v>
      </c>
      <c r="G1514" s="35"/>
      <c r="H1514" s="34" t="s">
        <v>3610</v>
      </c>
      <c r="K1514" s="23"/>
      <c r="L1514" s="46"/>
    </row>
    <row r="1515" spans="2:12" ht="15" customHeight="1" x14ac:dyDescent="0.2">
      <c r="B1515" s="2">
        <f t="shared" si="23"/>
        <v>1509</v>
      </c>
      <c r="C1515" s="5" t="s">
        <v>1509</v>
      </c>
      <c r="D1515" s="1" t="s">
        <v>3216</v>
      </c>
      <c r="E1515" s="24">
        <v>-13.024680453757341</v>
      </c>
      <c r="F1515" s="24">
        <v>8.7013588737769823</v>
      </c>
      <c r="G1515" s="35"/>
      <c r="H1515" s="34" t="s">
        <v>3610</v>
      </c>
      <c r="K1515" s="23"/>
      <c r="L1515" s="46"/>
    </row>
    <row r="1516" spans="2:12" ht="15" customHeight="1" x14ac:dyDescent="0.2">
      <c r="B1516" s="2">
        <f t="shared" si="23"/>
        <v>1510</v>
      </c>
      <c r="C1516" s="5" t="s">
        <v>1510</v>
      </c>
      <c r="D1516" s="1" t="s">
        <v>3217</v>
      </c>
      <c r="E1516" s="24">
        <v>-4.119046077881876</v>
      </c>
      <c r="F1516" s="24">
        <v>4.6083846570400055</v>
      </c>
      <c r="G1516" s="35"/>
      <c r="H1516" s="34" t="s">
        <v>3610</v>
      </c>
      <c r="K1516" s="23"/>
      <c r="L1516" s="46"/>
    </row>
    <row r="1517" spans="2:12" ht="15" customHeight="1" x14ac:dyDescent="0.2">
      <c r="B1517" s="2">
        <f t="shared" si="23"/>
        <v>1511</v>
      </c>
      <c r="C1517" s="5" t="s">
        <v>1511</v>
      </c>
      <c r="D1517" s="1" t="s">
        <v>3218</v>
      </c>
      <c r="E1517" s="24">
        <v>-13.279164054793029</v>
      </c>
      <c r="F1517" s="24">
        <v>-15.157864340655323</v>
      </c>
      <c r="G1517" s="35"/>
      <c r="H1517" s="34" t="s">
        <v>3607</v>
      </c>
      <c r="K1517" s="23"/>
      <c r="L1517" s="46"/>
    </row>
    <row r="1518" spans="2:12" ht="15" customHeight="1" x14ac:dyDescent="0.2">
      <c r="B1518" s="2">
        <f t="shared" si="23"/>
        <v>1512</v>
      </c>
      <c r="C1518" s="5" t="s">
        <v>1512</v>
      </c>
      <c r="D1518" s="1" t="s">
        <v>3219</v>
      </c>
      <c r="E1518" s="24">
        <v>18.93753398298071</v>
      </c>
      <c r="F1518" s="24">
        <v>-16.778005061354065</v>
      </c>
      <c r="G1518" s="35"/>
      <c r="H1518" s="34" t="s">
        <v>3607</v>
      </c>
      <c r="K1518" s="23"/>
      <c r="L1518" s="46"/>
    </row>
    <row r="1519" spans="2:12" ht="15" customHeight="1" x14ac:dyDescent="0.2">
      <c r="B1519" s="2">
        <f t="shared" si="23"/>
        <v>1513</v>
      </c>
      <c r="C1519" s="5" t="s">
        <v>1513</v>
      </c>
      <c r="D1519" s="1" t="s">
        <v>3220</v>
      </c>
      <c r="E1519" s="24">
        <v>-15.87561675472918</v>
      </c>
      <c r="F1519" s="24">
        <v>-16.83962636918892</v>
      </c>
      <c r="G1519" s="35"/>
      <c r="H1519" s="34" t="s">
        <v>3607</v>
      </c>
      <c r="K1519" s="23"/>
      <c r="L1519" s="46"/>
    </row>
    <row r="1520" spans="2:12" ht="15" customHeight="1" x14ac:dyDescent="0.2">
      <c r="B1520" s="2">
        <f t="shared" si="23"/>
        <v>1514</v>
      </c>
      <c r="C1520" s="5" t="s">
        <v>1514</v>
      </c>
      <c r="D1520" s="1" t="s">
        <v>3221</v>
      </c>
      <c r="E1520" s="24">
        <v>-67.824610021839703</v>
      </c>
      <c r="F1520" s="24">
        <v>-7.9046989981712699</v>
      </c>
      <c r="G1520" s="35"/>
      <c r="H1520" s="34" t="s">
        <v>3610</v>
      </c>
      <c r="K1520" s="23"/>
      <c r="L1520" s="46"/>
    </row>
    <row r="1521" spans="2:12" ht="15" customHeight="1" x14ac:dyDescent="0.2">
      <c r="B1521" s="2">
        <f t="shared" si="23"/>
        <v>1515</v>
      </c>
      <c r="C1521" s="5" t="s">
        <v>1515</v>
      </c>
      <c r="D1521" s="1" t="s">
        <v>3222</v>
      </c>
      <c r="E1521" s="24">
        <v>-19.381939999026656</v>
      </c>
      <c r="F1521" s="24">
        <v>-17.73657388277492</v>
      </c>
      <c r="G1521" s="35"/>
      <c r="H1521" s="34" t="s">
        <v>3610</v>
      </c>
      <c r="K1521" s="23"/>
      <c r="L1521" s="46"/>
    </row>
    <row r="1522" spans="2:12" ht="15" customHeight="1" x14ac:dyDescent="0.2">
      <c r="B1522" s="2">
        <f t="shared" si="23"/>
        <v>1516</v>
      </c>
      <c r="C1522" s="5" t="s">
        <v>1516</v>
      </c>
      <c r="D1522" s="1" t="s">
        <v>3223</v>
      </c>
      <c r="E1522" s="24">
        <v>-48.964491409252872</v>
      </c>
      <c r="F1522" s="24">
        <v>-13.793554105147933</v>
      </c>
      <c r="G1522" s="35"/>
      <c r="H1522" s="34" t="s">
        <v>3610</v>
      </c>
      <c r="K1522" s="23"/>
      <c r="L1522" s="46"/>
    </row>
    <row r="1523" spans="2:12" ht="15" customHeight="1" x14ac:dyDescent="0.2">
      <c r="B1523" s="2">
        <f t="shared" si="23"/>
        <v>1517</v>
      </c>
      <c r="C1523" s="5" t="s">
        <v>1517</v>
      </c>
      <c r="D1523" s="1" t="s">
        <v>3224</v>
      </c>
      <c r="E1523" s="24">
        <v>-28.067087868704206</v>
      </c>
      <c r="F1523" s="24">
        <v>-15.041038642907125</v>
      </c>
      <c r="G1523" s="35"/>
      <c r="H1523" s="34" t="s">
        <v>3610</v>
      </c>
      <c r="K1523" s="23"/>
      <c r="L1523" s="46"/>
    </row>
    <row r="1524" spans="2:12" ht="15" customHeight="1" x14ac:dyDescent="0.2">
      <c r="B1524" s="2">
        <f t="shared" si="23"/>
        <v>1518</v>
      </c>
      <c r="C1524" s="5" t="s">
        <v>1518</v>
      </c>
      <c r="D1524" s="1" t="s">
        <v>3225</v>
      </c>
      <c r="E1524" s="24">
        <v>-38.786493368681718</v>
      </c>
      <c r="F1524" s="24">
        <v>-13.612818152047581</v>
      </c>
      <c r="G1524" s="35"/>
      <c r="H1524" s="34" t="s">
        <v>3610</v>
      </c>
      <c r="K1524" s="23"/>
      <c r="L1524" s="46"/>
    </row>
    <row r="1525" spans="2:12" ht="15" customHeight="1" x14ac:dyDescent="0.2">
      <c r="B1525" s="2">
        <f t="shared" si="23"/>
        <v>1519</v>
      </c>
      <c r="C1525" s="5" t="s">
        <v>1519</v>
      </c>
      <c r="D1525" s="1" t="s">
        <v>3226</v>
      </c>
      <c r="E1525" s="24">
        <v>-51.311058665426579</v>
      </c>
      <c r="F1525" s="24">
        <v>-22.162217190577053</v>
      </c>
      <c r="G1525" s="35"/>
      <c r="H1525" s="34" t="s">
        <v>3610</v>
      </c>
      <c r="K1525" s="23"/>
      <c r="L1525" s="46"/>
    </row>
    <row r="1526" spans="2:12" ht="15" customHeight="1" x14ac:dyDescent="0.2">
      <c r="B1526" s="2">
        <f t="shared" si="23"/>
        <v>1520</v>
      </c>
      <c r="C1526" s="5" t="s">
        <v>1520</v>
      </c>
      <c r="D1526" s="1" t="s">
        <v>3227</v>
      </c>
      <c r="E1526" s="24">
        <v>37.847185538697687</v>
      </c>
      <c r="F1526" s="24">
        <v>-5.6609646375234348</v>
      </c>
      <c r="G1526" s="35"/>
      <c r="H1526" s="34" t="s">
        <v>3607</v>
      </c>
      <c r="K1526" s="23"/>
      <c r="L1526" s="46"/>
    </row>
    <row r="1527" spans="2:12" ht="15" customHeight="1" x14ac:dyDescent="0.2">
      <c r="B1527" s="2">
        <f t="shared" si="23"/>
        <v>1521</v>
      </c>
      <c r="C1527" s="5" t="s">
        <v>1521</v>
      </c>
      <c r="D1527" s="1" t="s">
        <v>3228</v>
      </c>
      <c r="E1527" s="24">
        <v>-60.885290919578452</v>
      </c>
      <c r="F1527" s="24">
        <v>-20.840217409509705</v>
      </c>
      <c r="G1527" s="35"/>
      <c r="H1527" s="34" t="s">
        <v>3610</v>
      </c>
      <c r="K1527" s="23"/>
      <c r="L1527" s="46"/>
    </row>
    <row r="1528" spans="2:12" ht="15" customHeight="1" x14ac:dyDescent="0.2">
      <c r="B1528" s="2">
        <f t="shared" si="23"/>
        <v>1522</v>
      </c>
      <c r="C1528" s="5" t="s">
        <v>1522</v>
      </c>
      <c r="D1528" s="1" t="s">
        <v>3229</v>
      </c>
      <c r="E1528" s="24">
        <v>-56.685651655905801</v>
      </c>
      <c r="F1528" s="24">
        <v>-7.1694950783164018</v>
      </c>
      <c r="G1528" s="35"/>
      <c r="H1528" s="34" t="s">
        <v>3610</v>
      </c>
      <c r="K1528" s="23"/>
      <c r="L1528" s="46"/>
    </row>
    <row r="1529" spans="2:12" ht="15" customHeight="1" x14ac:dyDescent="0.2">
      <c r="B1529" s="2">
        <f t="shared" si="23"/>
        <v>1523</v>
      </c>
      <c r="C1529" s="5" t="s">
        <v>1523</v>
      </c>
      <c r="D1529" s="1" t="s">
        <v>2888</v>
      </c>
      <c r="E1529" s="24">
        <v>-7.4401112718890516</v>
      </c>
      <c r="F1529" s="24">
        <v>-19.776762633259381</v>
      </c>
      <c r="G1529" s="35"/>
      <c r="H1529" s="34" t="s">
        <v>3607</v>
      </c>
      <c r="K1529" s="23"/>
      <c r="L1529" s="46"/>
    </row>
    <row r="1530" spans="2:12" ht="15" customHeight="1" x14ac:dyDescent="0.2">
      <c r="B1530" s="2">
        <f t="shared" si="23"/>
        <v>1524</v>
      </c>
      <c r="C1530" s="5" t="s">
        <v>1524</v>
      </c>
      <c r="D1530" s="1" t="s">
        <v>3230</v>
      </c>
      <c r="E1530" s="24">
        <v>23.95304976677339</v>
      </c>
      <c r="F1530" s="24">
        <v>-8.4878905327716296</v>
      </c>
      <c r="G1530" s="35"/>
      <c r="H1530" s="34" t="s">
        <v>3607</v>
      </c>
      <c r="K1530" s="23"/>
      <c r="L1530" s="46"/>
    </row>
    <row r="1531" spans="2:12" ht="15" customHeight="1" x14ac:dyDescent="0.2">
      <c r="B1531" s="2">
        <f t="shared" si="23"/>
        <v>1525</v>
      </c>
      <c r="C1531" s="5" t="s">
        <v>1525</v>
      </c>
      <c r="D1531" s="1" t="s">
        <v>3231</v>
      </c>
      <c r="E1531" s="24">
        <v>-11.853995940820994</v>
      </c>
      <c r="F1531" s="24">
        <v>-10.130916955647436</v>
      </c>
      <c r="G1531" s="35"/>
      <c r="H1531" s="34" t="s">
        <v>3610</v>
      </c>
      <c r="K1531" s="23"/>
      <c r="L1531" s="46"/>
    </row>
    <row r="1532" spans="2:12" ht="15" customHeight="1" x14ac:dyDescent="0.2">
      <c r="B1532" s="2">
        <f t="shared" si="23"/>
        <v>1526</v>
      </c>
      <c r="C1532" s="5" t="s">
        <v>1526</v>
      </c>
      <c r="D1532" s="1" t="s">
        <v>3232</v>
      </c>
      <c r="E1532" s="24">
        <v>-13.594931079477007</v>
      </c>
      <c r="F1532" s="24">
        <v>-3.2930652841832568</v>
      </c>
      <c r="G1532" s="35"/>
      <c r="H1532" s="34" t="s">
        <v>3610</v>
      </c>
      <c r="K1532" s="23"/>
      <c r="L1532" s="46"/>
    </row>
    <row r="1533" spans="2:12" ht="15" customHeight="1" x14ac:dyDescent="0.2">
      <c r="B1533" s="2">
        <f t="shared" si="23"/>
        <v>1527</v>
      </c>
      <c r="C1533" s="5" t="s">
        <v>1527</v>
      </c>
      <c r="D1533" s="1" t="s">
        <v>3233</v>
      </c>
      <c r="E1533" s="24">
        <v>-9.2231323741465587</v>
      </c>
      <c r="F1533" s="24">
        <v>-15.504863719035512</v>
      </c>
      <c r="G1533" s="35"/>
      <c r="H1533" s="34" t="s">
        <v>3607</v>
      </c>
      <c r="K1533" s="23"/>
      <c r="L1533" s="46"/>
    </row>
    <row r="1534" spans="2:12" ht="15" customHeight="1" x14ac:dyDescent="0.2">
      <c r="B1534" s="2">
        <f t="shared" si="23"/>
        <v>1528</v>
      </c>
      <c r="C1534" s="5" t="s">
        <v>1528</v>
      </c>
      <c r="D1534" s="1" t="s">
        <v>3234</v>
      </c>
      <c r="E1534" s="24">
        <v>-21.833362032335629</v>
      </c>
      <c r="F1534" s="24">
        <v>-10.082600434832898</v>
      </c>
      <c r="G1534" s="35"/>
      <c r="H1534" s="34" t="s">
        <v>3610</v>
      </c>
      <c r="K1534" s="23"/>
      <c r="L1534" s="46"/>
    </row>
    <row r="1535" spans="2:12" ht="15" customHeight="1" x14ac:dyDescent="0.2">
      <c r="B1535" s="2">
        <f t="shared" si="23"/>
        <v>1529</v>
      </c>
      <c r="C1535" s="5" t="s">
        <v>1529</v>
      </c>
      <c r="D1535" s="1" t="s">
        <v>3235</v>
      </c>
      <c r="E1535" s="24">
        <v>-21.970890163610036</v>
      </c>
      <c r="F1535" s="24">
        <v>-7.3406691947230911</v>
      </c>
      <c r="G1535" s="35"/>
      <c r="H1535" s="34" t="s">
        <v>3610</v>
      </c>
      <c r="K1535" s="23"/>
      <c r="L1535" s="46"/>
    </row>
    <row r="1536" spans="2:12" ht="15" customHeight="1" x14ac:dyDescent="0.2">
      <c r="B1536" s="2">
        <f t="shared" si="23"/>
        <v>1530</v>
      </c>
      <c r="C1536" s="5" t="s">
        <v>1530</v>
      </c>
      <c r="D1536" s="1" t="s">
        <v>3236</v>
      </c>
      <c r="E1536" s="24">
        <v>-39.093587131550777</v>
      </c>
      <c r="F1536" s="24">
        <v>-11.170734929351923</v>
      </c>
      <c r="G1536" s="35"/>
      <c r="H1536" s="34" t="s">
        <v>3610</v>
      </c>
      <c r="K1536" s="23"/>
      <c r="L1536" s="46"/>
    </row>
    <row r="1537" spans="2:12" ht="15" customHeight="1" x14ac:dyDescent="0.2">
      <c r="B1537" s="2">
        <f t="shared" si="23"/>
        <v>1531</v>
      </c>
      <c r="C1537" s="5" t="s">
        <v>1531</v>
      </c>
      <c r="D1537" s="1" t="s">
        <v>2171</v>
      </c>
      <c r="E1537" s="24">
        <v>28.200374071127158</v>
      </c>
      <c r="F1537" s="24">
        <v>-13.308956469540618</v>
      </c>
      <c r="G1537" s="35"/>
      <c r="H1537" s="34" t="s">
        <v>3607</v>
      </c>
      <c r="K1537" s="23"/>
      <c r="L1537" s="46"/>
    </row>
    <row r="1538" spans="2:12" ht="15" customHeight="1" x14ac:dyDescent="0.2">
      <c r="B1538" s="2">
        <f t="shared" si="23"/>
        <v>1532</v>
      </c>
      <c r="C1538" s="5" t="s">
        <v>1532</v>
      </c>
      <c r="D1538" s="1" t="s">
        <v>3237</v>
      </c>
      <c r="E1538" s="24">
        <v>-20.958779221221278</v>
      </c>
      <c r="F1538" s="24">
        <v>-0.18106672322663542</v>
      </c>
      <c r="G1538" s="35"/>
      <c r="H1538" s="34" t="s">
        <v>3610</v>
      </c>
      <c r="K1538" s="23"/>
      <c r="L1538" s="46"/>
    </row>
    <row r="1539" spans="2:12" ht="15" customHeight="1" x14ac:dyDescent="0.2">
      <c r="B1539" s="2">
        <f t="shared" si="23"/>
        <v>1533</v>
      </c>
      <c r="C1539" s="5" t="s">
        <v>1533</v>
      </c>
      <c r="D1539" s="1" t="s">
        <v>3238</v>
      </c>
      <c r="E1539" s="24">
        <v>6.2964905867556098</v>
      </c>
      <c r="F1539" s="24">
        <v>-4.5861771094371448</v>
      </c>
      <c r="G1539" s="35"/>
      <c r="H1539" s="34" t="s">
        <v>3607</v>
      </c>
      <c r="K1539" s="23"/>
      <c r="L1539" s="46"/>
    </row>
    <row r="1540" spans="2:12" ht="15" customHeight="1" x14ac:dyDescent="0.2">
      <c r="B1540" s="2">
        <f t="shared" si="23"/>
        <v>1534</v>
      </c>
      <c r="C1540" s="5" t="s">
        <v>1534</v>
      </c>
      <c r="D1540" s="1" t="s">
        <v>3239</v>
      </c>
      <c r="E1540" s="24">
        <v>-12.366537102288959</v>
      </c>
      <c r="F1540" s="24">
        <v>-6.3492524361372631</v>
      </c>
      <c r="G1540" s="35"/>
      <c r="H1540" s="34" t="s">
        <v>3610</v>
      </c>
      <c r="K1540" s="23"/>
      <c r="L1540" s="46"/>
    </row>
    <row r="1541" spans="2:12" ht="15" customHeight="1" x14ac:dyDescent="0.2">
      <c r="B1541" s="2">
        <f t="shared" si="23"/>
        <v>1535</v>
      </c>
      <c r="C1541" s="5" t="s">
        <v>1535</v>
      </c>
      <c r="D1541" s="1" t="s">
        <v>3240</v>
      </c>
      <c r="E1541" s="24">
        <v>-34.380143780335345</v>
      </c>
      <c r="F1541" s="24">
        <v>-6.848985799990956</v>
      </c>
      <c r="G1541" s="35"/>
      <c r="H1541" s="34" t="s">
        <v>3610</v>
      </c>
      <c r="K1541" s="23"/>
      <c r="L1541" s="46"/>
    </row>
    <row r="1542" spans="2:12" ht="15" customHeight="1" x14ac:dyDescent="0.2">
      <c r="B1542" s="2">
        <f t="shared" si="23"/>
        <v>1536</v>
      </c>
      <c r="C1542" s="5" t="s">
        <v>1536</v>
      </c>
      <c r="D1542" s="1" t="s">
        <v>3241</v>
      </c>
      <c r="E1542" s="24">
        <v>29.295325272781611</v>
      </c>
      <c r="F1542" s="24">
        <v>-5.6135459520473887</v>
      </c>
      <c r="G1542" s="35"/>
      <c r="H1542" s="34" t="s">
        <v>3607</v>
      </c>
      <c r="K1542" s="23"/>
      <c r="L1542" s="46"/>
    </row>
    <row r="1543" spans="2:12" ht="15" customHeight="1" x14ac:dyDescent="0.2">
      <c r="B1543" s="2">
        <f t="shared" si="23"/>
        <v>1537</v>
      </c>
      <c r="C1543" s="5" t="s">
        <v>1537</v>
      </c>
      <c r="D1543" s="1" t="s">
        <v>3242</v>
      </c>
      <c r="E1543" s="24">
        <v>-58.597575504803885</v>
      </c>
      <c r="F1543" s="24">
        <v>-17.80102346898444</v>
      </c>
      <c r="G1543" s="35"/>
      <c r="H1543" s="34" t="s">
        <v>3610</v>
      </c>
      <c r="K1543" s="23"/>
      <c r="L1543" s="46"/>
    </row>
    <row r="1544" spans="2:12" ht="15" customHeight="1" x14ac:dyDescent="0.2">
      <c r="B1544" s="2">
        <f t="shared" si="23"/>
        <v>1538</v>
      </c>
      <c r="C1544" s="5" t="s">
        <v>1538</v>
      </c>
      <c r="D1544" s="1" t="s">
        <v>3243</v>
      </c>
      <c r="E1544" s="24">
        <v>-19.600613600339628</v>
      </c>
      <c r="F1544" s="24">
        <v>-8.1190539654405569</v>
      </c>
      <c r="G1544" s="35"/>
      <c r="H1544" s="34" t="s">
        <v>3610</v>
      </c>
      <c r="K1544" s="23"/>
      <c r="L1544" s="46"/>
    </row>
    <row r="1545" spans="2:12" ht="15" customHeight="1" x14ac:dyDescent="0.2">
      <c r="B1545" s="2">
        <f t="shared" ref="B1545:B1608" si="24">+B1544+1</f>
        <v>1539</v>
      </c>
      <c r="C1545" s="2" t="s">
        <v>1539</v>
      </c>
      <c r="D1545" s="2" t="s">
        <v>3244</v>
      </c>
      <c r="E1545" s="24"/>
      <c r="F1545" s="24"/>
      <c r="G1545" s="35"/>
      <c r="H1545" s="34" t="s">
        <v>3624</v>
      </c>
      <c r="K1545" s="23"/>
      <c r="L1545" s="46"/>
    </row>
    <row r="1546" spans="2:12" ht="15" customHeight="1" x14ac:dyDescent="0.2">
      <c r="B1546" s="2">
        <f t="shared" si="24"/>
        <v>1540</v>
      </c>
      <c r="C1546" s="5" t="s">
        <v>1540</v>
      </c>
      <c r="D1546" s="1" t="s">
        <v>3245</v>
      </c>
      <c r="E1546" s="24">
        <v>-17.527408844495184</v>
      </c>
      <c r="F1546" s="24">
        <v>9.794553804828368</v>
      </c>
      <c r="G1546" s="35"/>
      <c r="H1546" s="34" t="s">
        <v>3610</v>
      </c>
      <c r="K1546" s="23"/>
      <c r="L1546" s="46"/>
    </row>
    <row r="1547" spans="2:12" ht="15" customHeight="1" x14ac:dyDescent="0.2">
      <c r="B1547" s="2">
        <f t="shared" si="24"/>
        <v>1541</v>
      </c>
      <c r="C1547" s="5" t="s">
        <v>1541</v>
      </c>
      <c r="D1547" s="1" t="s">
        <v>3246</v>
      </c>
      <c r="E1547" s="24">
        <v>-1.9160726850558518</v>
      </c>
      <c r="F1547" s="24">
        <v>5.2215143295010904</v>
      </c>
      <c r="G1547" s="35"/>
      <c r="H1547" s="34" t="s">
        <v>3610</v>
      </c>
      <c r="K1547" s="23"/>
      <c r="L1547" s="46"/>
    </row>
    <row r="1548" spans="2:12" ht="15" customHeight="1" x14ac:dyDescent="0.2">
      <c r="B1548" s="2">
        <f t="shared" si="24"/>
        <v>1542</v>
      </c>
      <c r="C1548" s="5" t="s">
        <v>1542</v>
      </c>
      <c r="D1548" s="1" t="s">
        <v>3247</v>
      </c>
      <c r="E1548" s="24">
        <v>14.751668429871941</v>
      </c>
      <c r="F1548" s="24">
        <v>11.568364848444389</v>
      </c>
      <c r="G1548" s="35"/>
      <c r="H1548" s="34" t="s">
        <v>3607</v>
      </c>
      <c r="K1548" s="23"/>
      <c r="L1548" s="46"/>
    </row>
    <row r="1549" spans="2:12" ht="15" customHeight="1" x14ac:dyDescent="0.2">
      <c r="B1549" s="2">
        <f t="shared" si="24"/>
        <v>1543</v>
      </c>
      <c r="C1549" s="5" t="s">
        <v>1543</v>
      </c>
      <c r="D1549" s="1" t="s">
        <v>3248</v>
      </c>
      <c r="E1549" s="24">
        <v>24.615742872738196</v>
      </c>
      <c r="F1549" s="24">
        <v>9.5968849267190848</v>
      </c>
      <c r="G1549" s="35"/>
      <c r="H1549" s="34" t="s">
        <v>3607</v>
      </c>
      <c r="K1549" s="23"/>
      <c r="L1549" s="46"/>
    </row>
    <row r="1550" spans="2:12" ht="15" customHeight="1" x14ac:dyDescent="0.2">
      <c r="B1550" s="2">
        <f t="shared" si="24"/>
        <v>1544</v>
      </c>
      <c r="C1550" s="5" t="s">
        <v>1544</v>
      </c>
      <c r="D1550" s="1" t="s">
        <v>3249</v>
      </c>
      <c r="E1550" s="24">
        <v>4.6534867170271639</v>
      </c>
      <c r="F1550" s="24">
        <v>24.521854715456314</v>
      </c>
      <c r="G1550" s="35"/>
      <c r="H1550" s="34" t="s">
        <v>3610</v>
      </c>
      <c r="K1550" s="23"/>
      <c r="L1550" s="46"/>
    </row>
    <row r="1551" spans="2:12" ht="15" customHeight="1" x14ac:dyDescent="0.2">
      <c r="B1551" s="2">
        <f t="shared" si="24"/>
        <v>1545</v>
      </c>
      <c r="C1551" s="5" t="s">
        <v>1545</v>
      </c>
      <c r="D1551" s="1" t="s">
        <v>3250</v>
      </c>
      <c r="E1551" s="24">
        <v>12.899483434820326</v>
      </c>
      <c r="F1551" s="24">
        <v>5.90448005029927</v>
      </c>
      <c r="G1551" s="35"/>
      <c r="H1551" s="34" t="s">
        <v>3607</v>
      </c>
      <c r="K1551" s="23"/>
      <c r="L1551" s="46"/>
    </row>
    <row r="1552" spans="2:12" ht="15" customHeight="1" x14ac:dyDescent="0.2">
      <c r="B1552" s="2">
        <f t="shared" si="24"/>
        <v>1546</v>
      </c>
      <c r="C1552" s="5" t="s">
        <v>1546</v>
      </c>
      <c r="D1552" s="1" t="s">
        <v>2868</v>
      </c>
      <c r="E1552" s="24">
        <v>8.9781957226479108</v>
      </c>
      <c r="F1552" s="24">
        <v>5.7641840914410807</v>
      </c>
      <c r="G1552" s="35"/>
      <c r="H1552" s="34" t="s">
        <v>3607</v>
      </c>
      <c r="K1552" s="23"/>
      <c r="L1552" s="46"/>
    </row>
    <row r="1553" spans="2:12" ht="15" customHeight="1" x14ac:dyDescent="0.2">
      <c r="B1553" s="2">
        <f t="shared" si="24"/>
        <v>1547</v>
      </c>
      <c r="C1553" s="5" t="s">
        <v>1547</v>
      </c>
      <c r="D1553" s="1" t="s">
        <v>3251</v>
      </c>
      <c r="E1553" s="24">
        <v>-2.9405547008673523</v>
      </c>
      <c r="F1553" s="24">
        <v>3.5247645646058174</v>
      </c>
      <c r="G1553" s="35"/>
      <c r="H1553" s="34" t="s">
        <v>3610</v>
      </c>
      <c r="K1553" s="23"/>
      <c r="L1553" s="46"/>
    </row>
    <row r="1554" spans="2:12" ht="15" customHeight="1" x14ac:dyDescent="0.2">
      <c r="B1554" s="2">
        <f t="shared" si="24"/>
        <v>1548</v>
      </c>
      <c r="C1554" s="5" t="s">
        <v>1548</v>
      </c>
      <c r="D1554" s="1" t="s">
        <v>3252</v>
      </c>
      <c r="E1554" s="24">
        <v>19.568650825068801</v>
      </c>
      <c r="F1554" s="24">
        <v>4.4497638878212058</v>
      </c>
      <c r="G1554" s="35"/>
      <c r="H1554" s="34" t="s">
        <v>3607</v>
      </c>
      <c r="K1554" s="23"/>
      <c r="L1554" s="46"/>
    </row>
    <row r="1555" spans="2:12" ht="15" customHeight="1" x14ac:dyDescent="0.2">
      <c r="B1555" s="2">
        <f t="shared" si="24"/>
        <v>1549</v>
      </c>
      <c r="C1555" s="2" t="s">
        <v>1549</v>
      </c>
      <c r="D1555" s="2" t="s">
        <v>3253</v>
      </c>
      <c r="E1555" s="24"/>
      <c r="F1555" s="24"/>
      <c r="G1555" s="35"/>
      <c r="H1555" s="34" t="s">
        <v>3624</v>
      </c>
      <c r="K1555" s="23"/>
      <c r="L1555" s="46"/>
    </row>
    <row r="1556" spans="2:12" ht="15" customHeight="1" x14ac:dyDescent="0.2">
      <c r="B1556" s="2">
        <f t="shared" si="24"/>
        <v>1550</v>
      </c>
      <c r="C1556" s="5" t="s">
        <v>1550</v>
      </c>
      <c r="D1556" s="1" t="s">
        <v>3254</v>
      </c>
      <c r="E1556" s="24">
        <v>-6.0964982364026383</v>
      </c>
      <c r="F1556" s="24">
        <v>13.714940629468899</v>
      </c>
      <c r="G1556" s="35"/>
      <c r="H1556" s="34" t="s">
        <v>3610</v>
      </c>
      <c r="K1556" s="23"/>
      <c r="L1556" s="46"/>
    </row>
    <row r="1557" spans="2:12" ht="15" customHeight="1" x14ac:dyDescent="0.2">
      <c r="B1557" s="2">
        <f t="shared" si="24"/>
        <v>1551</v>
      </c>
      <c r="C1557" s="5" t="s">
        <v>1551</v>
      </c>
      <c r="D1557" s="1" t="s">
        <v>3255</v>
      </c>
      <c r="E1557" s="24">
        <v>13.295340748619893</v>
      </c>
      <c r="F1557" s="24">
        <v>18.74234202065827</v>
      </c>
      <c r="G1557" s="35"/>
      <c r="H1557" s="34" t="s">
        <v>3610</v>
      </c>
      <c r="K1557" s="23"/>
      <c r="L1557" s="46"/>
    </row>
    <row r="1558" spans="2:12" ht="15" customHeight="1" x14ac:dyDescent="0.2">
      <c r="B1558" s="2">
        <f t="shared" si="24"/>
        <v>1552</v>
      </c>
      <c r="C1558" s="5" t="s">
        <v>1552</v>
      </c>
      <c r="D1558" s="1" t="s">
        <v>3256</v>
      </c>
      <c r="E1558" s="24">
        <v>4.6576645803451129</v>
      </c>
      <c r="F1558" s="24">
        <v>17.146923420283855</v>
      </c>
      <c r="G1558" s="35"/>
      <c r="H1558" s="34" t="s">
        <v>3610</v>
      </c>
      <c r="K1558" s="23"/>
      <c r="L1558" s="46"/>
    </row>
    <row r="1559" spans="2:12" ht="15" customHeight="1" x14ac:dyDescent="0.2">
      <c r="B1559" s="2">
        <f t="shared" si="24"/>
        <v>1553</v>
      </c>
      <c r="C1559" s="5" t="s">
        <v>1553</v>
      </c>
      <c r="D1559" s="1" t="s">
        <v>2973</v>
      </c>
      <c r="E1559" s="24">
        <v>-11.417491626694016</v>
      </c>
      <c r="F1559" s="24">
        <v>21.593636247912769</v>
      </c>
      <c r="G1559" s="35"/>
      <c r="H1559" s="34" t="s">
        <v>3610</v>
      </c>
      <c r="K1559" s="23"/>
      <c r="L1559" s="46"/>
    </row>
    <row r="1560" spans="2:12" ht="15" customHeight="1" x14ac:dyDescent="0.2">
      <c r="B1560" s="2">
        <f t="shared" si="24"/>
        <v>1554</v>
      </c>
      <c r="C1560" s="5" t="s">
        <v>1554</v>
      </c>
      <c r="D1560" s="1" t="s">
        <v>3257</v>
      </c>
      <c r="E1560" s="24">
        <v>16.205349349251293</v>
      </c>
      <c r="F1560" s="24">
        <v>13.204910426941765</v>
      </c>
      <c r="G1560" s="35"/>
      <c r="H1560" s="34" t="s">
        <v>3607</v>
      </c>
      <c r="K1560" s="23"/>
      <c r="L1560" s="46"/>
    </row>
    <row r="1561" spans="2:12" ht="15" customHeight="1" x14ac:dyDescent="0.2">
      <c r="B1561" s="2">
        <f t="shared" si="24"/>
        <v>1555</v>
      </c>
      <c r="C1561" s="5" t="s">
        <v>1555</v>
      </c>
      <c r="D1561" s="1" t="s">
        <v>3258</v>
      </c>
      <c r="E1561" s="24">
        <v>11.382490724227011</v>
      </c>
      <c r="F1561" s="24">
        <v>13.269546338595518</v>
      </c>
      <c r="G1561" s="35"/>
      <c r="H1561" s="34" t="s">
        <v>3610</v>
      </c>
      <c r="K1561" s="23"/>
      <c r="L1561" s="46"/>
    </row>
    <row r="1562" spans="2:12" ht="15" customHeight="1" x14ac:dyDescent="0.2">
      <c r="B1562" s="2">
        <f t="shared" si="24"/>
        <v>1556</v>
      </c>
      <c r="C1562" s="5" t="s">
        <v>1556</v>
      </c>
      <c r="D1562" s="1" t="s">
        <v>3259</v>
      </c>
      <c r="E1562" s="24">
        <v>29.906027176872556</v>
      </c>
      <c r="F1562" s="24">
        <v>16.161438366082464</v>
      </c>
      <c r="G1562" s="35"/>
      <c r="H1562" s="34" t="s">
        <v>3607</v>
      </c>
      <c r="K1562" s="23"/>
      <c r="L1562" s="46"/>
    </row>
    <row r="1563" spans="2:12" ht="15" customHeight="1" x14ac:dyDescent="0.2">
      <c r="B1563" s="2">
        <f t="shared" si="24"/>
        <v>1557</v>
      </c>
      <c r="C1563" s="5" t="s">
        <v>1557</v>
      </c>
      <c r="D1563" s="1" t="s">
        <v>3260</v>
      </c>
      <c r="E1563" s="24">
        <v>-2.127043038692662</v>
      </c>
      <c r="F1563" s="24">
        <v>22.527272802708012</v>
      </c>
      <c r="G1563" s="35"/>
      <c r="H1563" s="34" t="s">
        <v>3610</v>
      </c>
      <c r="K1563" s="23"/>
      <c r="L1563" s="46"/>
    </row>
    <row r="1564" spans="2:12" ht="15" customHeight="1" x14ac:dyDescent="0.2">
      <c r="B1564" s="2">
        <f t="shared" si="24"/>
        <v>1558</v>
      </c>
      <c r="C1564" s="5" t="s">
        <v>1558</v>
      </c>
      <c r="D1564" s="1" t="s">
        <v>3261</v>
      </c>
      <c r="E1564" s="24">
        <v>21.523875312629144</v>
      </c>
      <c r="F1564" s="24">
        <v>16.831869700878016</v>
      </c>
      <c r="G1564" s="35"/>
      <c r="H1564" s="34" t="s">
        <v>3607</v>
      </c>
      <c r="K1564" s="23"/>
      <c r="L1564" s="46"/>
    </row>
    <row r="1565" spans="2:12" ht="15" customHeight="1" x14ac:dyDescent="0.2">
      <c r="B1565" s="2">
        <f t="shared" si="24"/>
        <v>1559</v>
      </c>
      <c r="C1565" s="5" t="s">
        <v>1559</v>
      </c>
      <c r="D1565" s="1" t="s">
        <v>3262</v>
      </c>
      <c r="E1565" s="24">
        <v>-17.051546016267622</v>
      </c>
      <c r="F1565" s="24">
        <v>17.03080620338045</v>
      </c>
      <c r="G1565" s="35"/>
      <c r="H1565" s="34" t="s">
        <v>3610</v>
      </c>
      <c r="K1565" s="23"/>
      <c r="L1565" s="46"/>
    </row>
    <row r="1566" spans="2:12" ht="15" customHeight="1" x14ac:dyDescent="0.2">
      <c r="B1566" s="2">
        <f t="shared" si="24"/>
        <v>1560</v>
      </c>
      <c r="C1566" s="5" t="s">
        <v>1560</v>
      </c>
      <c r="D1566" s="1" t="s">
        <v>3263</v>
      </c>
      <c r="E1566" s="24">
        <v>-33.116825948507199</v>
      </c>
      <c r="F1566" s="24">
        <v>11.924288567925871</v>
      </c>
      <c r="G1566" s="35"/>
      <c r="H1566" s="34" t="s">
        <v>3610</v>
      </c>
      <c r="K1566" s="23"/>
      <c r="L1566" s="46"/>
    </row>
    <row r="1567" spans="2:12" ht="15" customHeight="1" x14ac:dyDescent="0.2">
      <c r="B1567" s="2">
        <f t="shared" si="24"/>
        <v>1561</v>
      </c>
      <c r="C1567" s="5" t="s">
        <v>1561</v>
      </c>
      <c r="D1567" s="1" t="s">
        <v>3264</v>
      </c>
      <c r="E1567" s="24">
        <v>-5.4544263712183891</v>
      </c>
      <c r="F1567" s="24">
        <v>12.194228379641231</v>
      </c>
      <c r="G1567" s="35"/>
      <c r="H1567" s="34" t="s">
        <v>3610</v>
      </c>
      <c r="K1567" s="23"/>
      <c r="L1567" s="46"/>
    </row>
    <row r="1568" spans="2:12" ht="15" customHeight="1" x14ac:dyDescent="0.2">
      <c r="B1568" s="2">
        <f t="shared" si="24"/>
        <v>1562</v>
      </c>
      <c r="C1568" s="5" t="s">
        <v>1562</v>
      </c>
      <c r="D1568" s="1" t="s">
        <v>3265</v>
      </c>
      <c r="E1568" s="24">
        <v>11.783637589382678</v>
      </c>
      <c r="F1568" s="24">
        <v>13.394941965029389</v>
      </c>
      <c r="G1568" s="35"/>
      <c r="H1568" s="34" t="s">
        <v>3610</v>
      </c>
      <c r="K1568" s="23"/>
      <c r="L1568" s="46"/>
    </row>
    <row r="1569" spans="2:12" ht="15" customHeight="1" x14ac:dyDescent="0.2">
      <c r="B1569" s="2">
        <f t="shared" si="24"/>
        <v>1563</v>
      </c>
      <c r="C1569" s="5" t="s">
        <v>1563</v>
      </c>
      <c r="D1569" s="1" t="s">
        <v>3266</v>
      </c>
      <c r="E1569" s="24">
        <v>-9.5170000822910339</v>
      </c>
      <c r="F1569" s="24">
        <v>15.769624881710143</v>
      </c>
      <c r="G1569" s="35"/>
      <c r="H1569" s="34" t="s">
        <v>3610</v>
      </c>
      <c r="K1569" s="23"/>
      <c r="L1569" s="46"/>
    </row>
    <row r="1570" spans="2:12" ht="15" customHeight="1" x14ac:dyDescent="0.2">
      <c r="B1570" s="2">
        <f t="shared" si="24"/>
        <v>1564</v>
      </c>
      <c r="C1570" s="5" t="s">
        <v>1564</v>
      </c>
      <c r="D1570" s="1" t="s">
        <v>3267</v>
      </c>
      <c r="E1570" s="24">
        <v>-3.1879777944614602</v>
      </c>
      <c r="F1570" s="24">
        <v>15.529549134607933</v>
      </c>
      <c r="G1570" s="35"/>
      <c r="H1570" s="34" t="s">
        <v>3610</v>
      </c>
      <c r="K1570" s="23"/>
      <c r="L1570" s="46"/>
    </row>
    <row r="1571" spans="2:12" ht="15" customHeight="1" x14ac:dyDescent="0.2">
      <c r="B1571" s="2">
        <f t="shared" si="24"/>
        <v>1565</v>
      </c>
      <c r="C1571" s="5" t="s">
        <v>1565</v>
      </c>
      <c r="D1571" s="1" t="s">
        <v>3268</v>
      </c>
      <c r="E1571" s="24">
        <v>-19.264886970514496</v>
      </c>
      <c r="F1571" s="24">
        <v>20.810167870207152</v>
      </c>
      <c r="G1571" s="35"/>
      <c r="H1571" s="34" t="s">
        <v>3610</v>
      </c>
      <c r="K1571" s="23"/>
      <c r="L1571" s="46"/>
    </row>
    <row r="1572" spans="2:12" ht="15" customHeight="1" x14ac:dyDescent="0.2">
      <c r="B1572" s="2">
        <f t="shared" si="24"/>
        <v>1566</v>
      </c>
      <c r="C1572" s="5" t="s">
        <v>1566</v>
      </c>
      <c r="D1572" s="1" t="s">
        <v>3269</v>
      </c>
      <c r="E1572" s="24">
        <v>37.906219928953107</v>
      </c>
      <c r="F1572" s="24">
        <v>13.100396493654316</v>
      </c>
      <c r="G1572" s="35"/>
      <c r="H1572" s="34" t="s">
        <v>3607</v>
      </c>
      <c r="K1572" s="23"/>
      <c r="L1572" s="46"/>
    </row>
    <row r="1573" spans="2:12" ht="15" customHeight="1" x14ac:dyDescent="0.2">
      <c r="B1573" s="2">
        <f t="shared" si="24"/>
        <v>1567</v>
      </c>
      <c r="C1573" s="5" t="s">
        <v>1567</v>
      </c>
      <c r="D1573" s="1" t="s">
        <v>3270</v>
      </c>
      <c r="E1573" s="24">
        <v>-13.667745068136966</v>
      </c>
      <c r="F1573" s="24">
        <v>12.708791762268291</v>
      </c>
      <c r="G1573" s="35"/>
      <c r="H1573" s="34" t="s">
        <v>3610</v>
      </c>
      <c r="K1573" s="23"/>
      <c r="L1573" s="46"/>
    </row>
    <row r="1574" spans="2:12" ht="15" customHeight="1" x14ac:dyDescent="0.2">
      <c r="B1574" s="2">
        <f t="shared" si="24"/>
        <v>1568</v>
      </c>
      <c r="C1574" s="5" t="s">
        <v>1568</v>
      </c>
      <c r="D1574" s="1" t="s">
        <v>3271</v>
      </c>
      <c r="E1574" s="24">
        <v>-12.151070895708841</v>
      </c>
      <c r="F1574" s="24">
        <v>4.3987505469739148</v>
      </c>
      <c r="G1574" s="35"/>
      <c r="H1574" s="34" t="s">
        <v>3610</v>
      </c>
      <c r="K1574" s="23"/>
      <c r="L1574" s="46"/>
    </row>
    <row r="1575" spans="2:12" ht="15" customHeight="1" x14ac:dyDescent="0.2">
      <c r="B1575" s="2">
        <f t="shared" si="24"/>
        <v>1569</v>
      </c>
      <c r="C1575" s="5" t="s">
        <v>1569</v>
      </c>
      <c r="D1575" s="1" t="s">
        <v>3272</v>
      </c>
      <c r="E1575" s="24">
        <v>-1.3598794679580095</v>
      </c>
      <c r="F1575" s="24">
        <v>10.107959333547043</v>
      </c>
      <c r="G1575" s="35"/>
      <c r="H1575" s="34" t="s">
        <v>3610</v>
      </c>
      <c r="K1575" s="23"/>
      <c r="L1575" s="46"/>
    </row>
    <row r="1576" spans="2:12" ht="15" customHeight="1" x14ac:dyDescent="0.2">
      <c r="B1576" s="2">
        <f t="shared" si="24"/>
        <v>1570</v>
      </c>
      <c r="C1576" s="5" t="s">
        <v>1570</v>
      </c>
      <c r="D1576" s="1" t="s">
        <v>3273</v>
      </c>
      <c r="E1576" s="24">
        <v>-14.035715010662713</v>
      </c>
      <c r="F1576" s="24">
        <v>8.9119632331170919</v>
      </c>
      <c r="G1576" s="35"/>
      <c r="H1576" s="34" t="s">
        <v>3610</v>
      </c>
      <c r="K1576" s="23"/>
      <c r="L1576" s="46"/>
    </row>
    <row r="1577" spans="2:12" ht="15" customHeight="1" x14ac:dyDescent="0.2">
      <c r="B1577" s="2">
        <f t="shared" si="24"/>
        <v>1571</v>
      </c>
      <c r="C1577" s="5" t="s">
        <v>1571</v>
      </c>
      <c r="D1577" s="1" t="s">
        <v>3274</v>
      </c>
      <c r="E1577" s="24">
        <v>3.5521857219735296</v>
      </c>
      <c r="F1577" s="24">
        <v>8.1834472425079952</v>
      </c>
      <c r="G1577" s="35"/>
      <c r="H1577" s="34" t="s">
        <v>3610</v>
      </c>
      <c r="K1577" s="23"/>
      <c r="L1577" s="46"/>
    </row>
    <row r="1578" spans="2:12" ht="15" customHeight="1" x14ac:dyDescent="0.2">
      <c r="B1578" s="2">
        <f t="shared" si="24"/>
        <v>1572</v>
      </c>
      <c r="C1578" s="5" t="s">
        <v>1572</v>
      </c>
      <c r="D1578" s="1" t="s">
        <v>3275</v>
      </c>
      <c r="E1578" s="24">
        <v>10.216080230952514</v>
      </c>
      <c r="F1578" s="24">
        <v>10.328238775122813</v>
      </c>
      <c r="G1578" s="35"/>
      <c r="H1578" s="34" t="s">
        <v>3610</v>
      </c>
      <c r="K1578" s="23"/>
      <c r="L1578" s="46"/>
    </row>
    <row r="1579" spans="2:12" ht="15" customHeight="1" x14ac:dyDescent="0.2">
      <c r="B1579" s="2">
        <f t="shared" si="24"/>
        <v>1573</v>
      </c>
      <c r="C1579" s="5" t="s">
        <v>1573</v>
      </c>
      <c r="D1579" s="1" t="s">
        <v>3276</v>
      </c>
      <c r="E1579" s="24">
        <v>61.38335775081876</v>
      </c>
      <c r="F1579" s="24">
        <v>15.521763343835431</v>
      </c>
      <c r="G1579" s="35"/>
      <c r="H1579" s="34" t="s">
        <v>3607</v>
      </c>
      <c r="K1579" s="23"/>
      <c r="L1579" s="46"/>
    </row>
    <row r="1580" spans="2:12" ht="15" customHeight="1" x14ac:dyDescent="0.2">
      <c r="B1580" s="2">
        <f t="shared" si="24"/>
        <v>1574</v>
      </c>
      <c r="C1580" s="5" t="s">
        <v>1574</v>
      </c>
      <c r="D1580" s="1" t="s">
        <v>3277</v>
      </c>
      <c r="E1580" s="24">
        <v>19.036044301890058</v>
      </c>
      <c r="F1580" s="24">
        <v>12.760894756147522</v>
      </c>
      <c r="G1580" s="35"/>
      <c r="H1580" s="34" t="s">
        <v>3607</v>
      </c>
      <c r="K1580" s="23"/>
      <c r="L1580" s="46"/>
    </row>
    <row r="1581" spans="2:12" ht="15" customHeight="1" x14ac:dyDescent="0.2">
      <c r="B1581" s="2">
        <f t="shared" si="24"/>
        <v>1575</v>
      </c>
      <c r="C1581" s="5" t="s">
        <v>1575</v>
      </c>
      <c r="D1581" s="1" t="s">
        <v>3278</v>
      </c>
      <c r="E1581" s="24">
        <v>11.004941582751428</v>
      </c>
      <c r="F1581" s="24">
        <v>19.659145752330005</v>
      </c>
      <c r="G1581" s="35"/>
      <c r="H1581" s="34" t="s">
        <v>3610</v>
      </c>
      <c r="K1581" s="23"/>
      <c r="L1581" s="46"/>
    </row>
    <row r="1582" spans="2:12" ht="15" customHeight="1" x14ac:dyDescent="0.2">
      <c r="B1582" s="2">
        <f t="shared" si="24"/>
        <v>1576</v>
      </c>
      <c r="C1582" s="5" t="s">
        <v>1576</v>
      </c>
      <c r="D1582" s="1" t="s">
        <v>3279</v>
      </c>
      <c r="E1582" s="24">
        <v>11.041041449160247</v>
      </c>
      <c r="F1582" s="24">
        <v>9.0548634725187753</v>
      </c>
      <c r="G1582" s="35"/>
      <c r="H1582" s="34" t="s">
        <v>3607</v>
      </c>
      <c r="K1582" s="23"/>
      <c r="L1582" s="46"/>
    </row>
    <row r="1583" spans="2:12" ht="15" customHeight="1" x14ac:dyDescent="0.2">
      <c r="B1583" s="2">
        <f t="shared" si="24"/>
        <v>1577</v>
      </c>
      <c r="C1583" s="5" t="s">
        <v>1577</v>
      </c>
      <c r="D1583" s="1" t="s">
        <v>3280</v>
      </c>
      <c r="E1583" s="24">
        <v>11.56741358689186</v>
      </c>
      <c r="F1583" s="24">
        <v>12.41215388170221</v>
      </c>
      <c r="G1583" s="35"/>
      <c r="H1583" s="34" t="s">
        <v>3610</v>
      </c>
      <c r="K1583" s="23"/>
      <c r="L1583" s="46"/>
    </row>
    <row r="1584" spans="2:12" ht="15" customHeight="1" x14ac:dyDescent="0.2">
      <c r="B1584" s="2">
        <f t="shared" si="24"/>
        <v>1578</v>
      </c>
      <c r="C1584" s="5" t="s">
        <v>1578</v>
      </c>
      <c r="D1584" s="1" t="s">
        <v>3281</v>
      </c>
      <c r="E1584" s="24">
        <v>-8.3350745941122284</v>
      </c>
      <c r="F1584" s="24">
        <v>14.528651417758141</v>
      </c>
      <c r="G1584" s="35"/>
      <c r="H1584" s="34" t="s">
        <v>3610</v>
      </c>
      <c r="K1584" s="23"/>
      <c r="L1584" s="46"/>
    </row>
    <row r="1585" spans="2:12" ht="15" customHeight="1" x14ac:dyDescent="0.2">
      <c r="B1585" s="2">
        <f t="shared" si="24"/>
        <v>1579</v>
      </c>
      <c r="C1585" s="5" t="s">
        <v>1579</v>
      </c>
      <c r="D1585" s="1" t="s">
        <v>3282</v>
      </c>
      <c r="E1585" s="24">
        <v>28.784232582581268</v>
      </c>
      <c r="F1585" s="24">
        <v>19.384481113497529</v>
      </c>
      <c r="G1585" s="35"/>
      <c r="H1585" s="34" t="s">
        <v>3607</v>
      </c>
      <c r="K1585" s="23"/>
      <c r="L1585" s="46"/>
    </row>
    <row r="1586" spans="2:12" ht="15" customHeight="1" x14ac:dyDescent="0.2">
      <c r="B1586" s="2">
        <f t="shared" si="24"/>
        <v>1580</v>
      </c>
      <c r="C1586" s="5" t="s">
        <v>1580</v>
      </c>
      <c r="D1586" s="1" t="s">
        <v>3283</v>
      </c>
      <c r="E1586" s="24">
        <v>-15.555350112410338</v>
      </c>
      <c r="F1586" s="24">
        <v>18.747221682574434</v>
      </c>
      <c r="G1586" s="35"/>
      <c r="H1586" s="34" t="s">
        <v>3610</v>
      </c>
      <c r="K1586" s="23"/>
      <c r="L1586" s="46"/>
    </row>
    <row r="1587" spans="2:12" ht="15" customHeight="1" x14ac:dyDescent="0.2">
      <c r="B1587" s="2">
        <f t="shared" si="24"/>
        <v>1581</v>
      </c>
      <c r="C1587" s="5" t="s">
        <v>1581</v>
      </c>
      <c r="D1587" s="1" t="s">
        <v>3284</v>
      </c>
      <c r="E1587" s="24">
        <v>34.115914670962439</v>
      </c>
      <c r="F1587" s="24">
        <v>24.504089230089804</v>
      </c>
      <c r="G1587" s="35"/>
      <c r="H1587" s="34" t="s">
        <v>3607</v>
      </c>
      <c r="K1587" s="23"/>
      <c r="L1587" s="46"/>
    </row>
    <row r="1588" spans="2:12" ht="15" customHeight="1" x14ac:dyDescent="0.2">
      <c r="B1588" s="2">
        <f t="shared" si="24"/>
        <v>1582</v>
      </c>
      <c r="C1588" s="5" t="s">
        <v>1582</v>
      </c>
      <c r="D1588" s="1" t="s">
        <v>3285</v>
      </c>
      <c r="E1588" s="24">
        <v>52.327286907815761</v>
      </c>
      <c r="F1588" s="24">
        <v>17.964666021878358</v>
      </c>
      <c r="G1588" s="35"/>
      <c r="H1588" s="34" t="s">
        <v>3607</v>
      </c>
      <c r="K1588" s="23"/>
      <c r="L1588" s="46"/>
    </row>
    <row r="1589" spans="2:12" ht="15" customHeight="1" x14ac:dyDescent="0.2">
      <c r="B1589" s="2">
        <f t="shared" si="24"/>
        <v>1583</v>
      </c>
      <c r="C1589" s="5" t="s">
        <v>1583</v>
      </c>
      <c r="D1589" s="1" t="s">
        <v>3286</v>
      </c>
      <c r="E1589" s="24">
        <v>14.843994995821447</v>
      </c>
      <c r="F1589" s="24">
        <v>28.078985065970585</v>
      </c>
      <c r="G1589" s="35"/>
      <c r="H1589" s="34" t="s">
        <v>3610</v>
      </c>
      <c r="K1589" s="23"/>
      <c r="L1589" s="46"/>
    </row>
    <row r="1590" spans="2:12" ht="15" customHeight="1" x14ac:dyDescent="0.2">
      <c r="B1590" s="2">
        <f t="shared" si="24"/>
        <v>1584</v>
      </c>
      <c r="C1590" s="5" t="s">
        <v>1584</v>
      </c>
      <c r="D1590" s="1" t="s">
        <v>3287</v>
      </c>
      <c r="E1590" s="24">
        <v>47.019593904813604</v>
      </c>
      <c r="F1590" s="24">
        <v>38.886941563961045</v>
      </c>
      <c r="G1590" s="35"/>
      <c r="H1590" s="34" t="s">
        <v>3607</v>
      </c>
      <c r="K1590" s="23"/>
      <c r="L1590" s="46"/>
    </row>
    <row r="1591" spans="2:12" ht="15" customHeight="1" x14ac:dyDescent="0.2">
      <c r="B1591" s="2">
        <f t="shared" si="24"/>
        <v>1585</v>
      </c>
      <c r="C1591" s="5" t="s">
        <v>1585</v>
      </c>
      <c r="D1591" s="1" t="s">
        <v>3288</v>
      </c>
      <c r="E1591" s="24">
        <v>5.7071555780074448</v>
      </c>
      <c r="F1591" s="24">
        <v>14.764339603745299</v>
      </c>
      <c r="G1591" s="35"/>
      <c r="H1591" s="34" t="s">
        <v>3610</v>
      </c>
      <c r="K1591" s="23"/>
      <c r="L1591" s="46"/>
    </row>
    <row r="1592" spans="2:12" ht="15" customHeight="1" x14ac:dyDescent="0.2">
      <c r="B1592" s="2">
        <f t="shared" si="24"/>
        <v>1586</v>
      </c>
      <c r="C1592" s="5" t="s">
        <v>1586</v>
      </c>
      <c r="D1592" s="1" t="s">
        <v>2447</v>
      </c>
      <c r="E1592" s="24">
        <v>12.963901457050639</v>
      </c>
      <c r="F1592" s="24">
        <v>4.9140173635306326</v>
      </c>
      <c r="G1592" s="35"/>
      <c r="H1592" s="34" t="s">
        <v>3607</v>
      </c>
      <c r="K1592" s="23"/>
      <c r="L1592" s="46"/>
    </row>
    <row r="1593" spans="2:12" ht="15" customHeight="1" x14ac:dyDescent="0.2">
      <c r="B1593" s="2">
        <f t="shared" si="24"/>
        <v>1587</v>
      </c>
      <c r="C1593" s="5" t="s">
        <v>1587</v>
      </c>
      <c r="D1593" s="1" t="s">
        <v>3289</v>
      </c>
      <c r="E1593" s="24">
        <v>39.957479269617295</v>
      </c>
      <c r="F1593" s="24">
        <v>11.813270215608853</v>
      </c>
      <c r="G1593" s="35"/>
      <c r="H1593" s="34" t="s">
        <v>3607</v>
      </c>
      <c r="K1593" s="23"/>
      <c r="L1593" s="46"/>
    </row>
    <row r="1594" spans="2:12" ht="15" customHeight="1" x14ac:dyDescent="0.2">
      <c r="B1594" s="2">
        <f t="shared" si="24"/>
        <v>1588</v>
      </c>
      <c r="C1594" s="5" t="s">
        <v>1588</v>
      </c>
      <c r="D1594" s="1" t="s">
        <v>3290</v>
      </c>
      <c r="E1594" s="24">
        <v>13.499510952080726</v>
      </c>
      <c r="F1594" s="24">
        <v>19.153693829733569</v>
      </c>
      <c r="G1594" s="35"/>
      <c r="H1594" s="34" t="s">
        <v>3610</v>
      </c>
      <c r="K1594" s="23"/>
      <c r="L1594" s="46"/>
    </row>
    <row r="1595" spans="2:12" ht="15" customHeight="1" x14ac:dyDescent="0.2">
      <c r="B1595" s="2">
        <f t="shared" si="24"/>
        <v>1589</v>
      </c>
      <c r="C1595" s="5" t="s">
        <v>1589</v>
      </c>
      <c r="D1595" s="1" t="s">
        <v>3291</v>
      </c>
      <c r="E1595" s="24">
        <v>29.749484655048974</v>
      </c>
      <c r="F1595" s="24">
        <v>12.777566738122744</v>
      </c>
      <c r="G1595" s="35"/>
      <c r="H1595" s="34" t="s">
        <v>3607</v>
      </c>
      <c r="K1595" s="23"/>
      <c r="L1595" s="46"/>
    </row>
    <row r="1596" spans="2:12" ht="15" customHeight="1" x14ac:dyDescent="0.2">
      <c r="B1596" s="2">
        <f t="shared" si="24"/>
        <v>1590</v>
      </c>
      <c r="C1596" s="5" t="s">
        <v>1590</v>
      </c>
      <c r="D1596" s="1" t="s">
        <v>3292</v>
      </c>
      <c r="E1596" s="24">
        <v>16.020049400793908</v>
      </c>
      <c r="F1596" s="24">
        <v>7.6886323118158941</v>
      </c>
      <c r="G1596" s="35"/>
      <c r="H1596" s="34" t="s">
        <v>3607</v>
      </c>
      <c r="K1596" s="23"/>
      <c r="L1596" s="46"/>
    </row>
    <row r="1597" spans="2:12" ht="15" customHeight="1" x14ac:dyDescent="0.2">
      <c r="B1597" s="2">
        <f t="shared" si="24"/>
        <v>1591</v>
      </c>
      <c r="C1597" s="5" t="s">
        <v>1591</v>
      </c>
      <c r="D1597" s="1" t="s">
        <v>3293</v>
      </c>
      <c r="E1597" s="24">
        <v>16.026573499121085</v>
      </c>
      <c r="F1597" s="24">
        <v>10.13881798032412</v>
      </c>
      <c r="G1597" s="35"/>
      <c r="H1597" s="34" t="s">
        <v>3607</v>
      </c>
      <c r="K1597" s="23"/>
      <c r="L1597" s="46"/>
    </row>
    <row r="1598" spans="2:12" ht="15" customHeight="1" x14ac:dyDescent="0.2">
      <c r="B1598" s="2">
        <f t="shared" si="24"/>
        <v>1592</v>
      </c>
      <c r="C1598" s="5" t="s">
        <v>1592</v>
      </c>
      <c r="D1598" s="1" t="s">
        <v>3276</v>
      </c>
      <c r="E1598" s="24">
        <v>6.8439785925590684</v>
      </c>
      <c r="F1598" s="24">
        <v>16.31418828319255</v>
      </c>
      <c r="G1598" s="35"/>
      <c r="H1598" s="34" t="s">
        <v>3610</v>
      </c>
      <c r="K1598" s="23"/>
      <c r="L1598" s="46"/>
    </row>
    <row r="1599" spans="2:12" ht="15" customHeight="1" x14ac:dyDescent="0.2">
      <c r="B1599" s="2">
        <f t="shared" si="24"/>
        <v>1593</v>
      </c>
      <c r="C1599" s="5" t="s">
        <v>1593</v>
      </c>
      <c r="D1599" s="1" t="s">
        <v>3573</v>
      </c>
      <c r="E1599" s="24">
        <v>-2.6383711029076409</v>
      </c>
      <c r="F1599" s="24">
        <v>5.7105817335738607</v>
      </c>
      <c r="G1599" s="35"/>
      <c r="H1599" s="34" t="s">
        <v>3610</v>
      </c>
      <c r="K1599" s="23"/>
      <c r="L1599" s="46"/>
    </row>
    <row r="1600" spans="2:12" ht="15" customHeight="1" x14ac:dyDescent="0.2">
      <c r="B1600" s="2">
        <f t="shared" si="24"/>
        <v>1594</v>
      </c>
      <c r="C1600" s="5" t="s">
        <v>1594</v>
      </c>
      <c r="D1600" s="1" t="s">
        <v>3294</v>
      </c>
      <c r="E1600" s="24">
        <v>40.508292239469426</v>
      </c>
      <c r="F1600" s="24">
        <v>10.511724063185341</v>
      </c>
      <c r="G1600" s="35"/>
      <c r="H1600" s="34" t="s">
        <v>3607</v>
      </c>
      <c r="K1600" s="23"/>
      <c r="L1600" s="46"/>
    </row>
    <row r="1601" spans="2:12" ht="15" customHeight="1" x14ac:dyDescent="0.2">
      <c r="B1601" s="2">
        <f t="shared" si="24"/>
        <v>1595</v>
      </c>
      <c r="C1601" s="5" t="s">
        <v>1595</v>
      </c>
      <c r="D1601" s="1" t="s">
        <v>3295</v>
      </c>
      <c r="E1601" s="24">
        <v>-9.8528058191614463</v>
      </c>
      <c r="F1601" s="24">
        <v>10.119480555951171</v>
      </c>
      <c r="G1601" s="35"/>
      <c r="H1601" s="34" t="s">
        <v>3610</v>
      </c>
      <c r="K1601" s="23"/>
      <c r="L1601" s="46"/>
    </row>
    <row r="1602" spans="2:12" ht="15" customHeight="1" x14ac:dyDescent="0.2">
      <c r="B1602" s="2">
        <f t="shared" si="24"/>
        <v>1596</v>
      </c>
      <c r="C1602" s="5" t="s">
        <v>1596</v>
      </c>
      <c r="D1602" s="1" t="s">
        <v>3296</v>
      </c>
      <c r="E1602" s="24">
        <v>0.83762479484768448</v>
      </c>
      <c r="F1602" s="24">
        <v>5.5050438907320256</v>
      </c>
      <c r="G1602" s="35"/>
      <c r="H1602" s="34" t="s">
        <v>3610</v>
      </c>
      <c r="K1602" s="23"/>
      <c r="L1602" s="46"/>
    </row>
    <row r="1603" spans="2:12" ht="15" customHeight="1" x14ac:dyDescent="0.2">
      <c r="B1603" s="2">
        <f t="shared" si="24"/>
        <v>1597</v>
      </c>
      <c r="C1603" s="5" t="s">
        <v>1597</v>
      </c>
      <c r="D1603" s="1" t="s">
        <v>3297</v>
      </c>
      <c r="E1603" s="24">
        <v>-3.950523156851105</v>
      </c>
      <c r="F1603" s="24">
        <v>10.666316355050114</v>
      </c>
      <c r="G1603" s="35"/>
      <c r="H1603" s="34" t="s">
        <v>3610</v>
      </c>
      <c r="K1603" s="23"/>
      <c r="L1603" s="46"/>
    </row>
    <row r="1604" spans="2:12" ht="15" customHeight="1" x14ac:dyDescent="0.2">
      <c r="B1604" s="2">
        <f t="shared" si="24"/>
        <v>1598</v>
      </c>
      <c r="C1604" s="5" t="s">
        <v>1598</v>
      </c>
      <c r="D1604" s="1" t="s">
        <v>3298</v>
      </c>
      <c r="E1604" s="24">
        <v>-19.494281692459779</v>
      </c>
      <c r="F1604" s="24">
        <v>28.212072211910709</v>
      </c>
      <c r="G1604" s="35"/>
      <c r="H1604" s="34" t="s">
        <v>3610</v>
      </c>
      <c r="K1604" s="23"/>
      <c r="L1604" s="46"/>
    </row>
    <row r="1605" spans="2:12" ht="15" customHeight="1" x14ac:dyDescent="0.2">
      <c r="B1605" s="2">
        <f t="shared" si="24"/>
        <v>1599</v>
      </c>
      <c r="C1605" s="5" t="s">
        <v>1599</v>
      </c>
      <c r="D1605" s="1" t="s">
        <v>3299</v>
      </c>
      <c r="E1605" s="24">
        <v>32.948600002315857</v>
      </c>
      <c r="F1605" s="24">
        <v>8.7077519735864684</v>
      </c>
      <c r="G1605" s="35"/>
      <c r="H1605" s="34" t="s">
        <v>3607</v>
      </c>
      <c r="K1605" s="23"/>
      <c r="L1605" s="46"/>
    </row>
    <row r="1606" spans="2:12" ht="15" customHeight="1" x14ac:dyDescent="0.2">
      <c r="B1606" s="2">
        <f t="shared" si="24"/>
        <v>1600</v>
      </c>
      <c r="C1606" s="5" t="s">
        <v>1600</v>
      </c>
      <c r="D1606" s="1" t="s">
        <v>3300</v>
      </c>
      <c r="E1606" s="24">
        <v>15.706401209791991</v>
      </c>
      <c r="F1606" s="24">
        <v>-2.4735069905110976</v>
      </c>
      <c r="G1606" s="35"/>
      <c r="H1606" s="34" t="s">
        <v>3607</v>
      </c>
      <c r="K1606" s="23"/>
      <c r="L1606" s="46"/>
    </row>
    <row r="1607" spans="2:12" ht="15" customHeight="1" x14ac:dyDescent="0.2">
      <c r="B1607" s="2">
        <f t="shared" si="24"/>
        <v>1601</v>
      </c>
      <c r="C1607" s="5" t="s">
        <v>1601</v>
      </c>
      <c r="D1607" s="1" t="s">
        <v>3301</v>
      </c>
      <c r="E1607" s="24">
        <v>-13.599737645430508</v>
      </c>
      <c r="F1607" s="24">
        <v>12.733697276965444</v>
      </c>
      <c r="G1607" s="35"/>
      <c r="H1607" s="34" t="s">
        <v>3610</v>
      </c>
      <c r="K1607" s="23"/>
      <c r="L1607" s="46"/>
    </row>
    <row r="1608" spans="2:12" ht="15" customHeight="1" x14ac:dyDescent="0.2">
      <c r="B1608" s="2">
        <f t="shared" si="24"/>
        <v>1602</v>
      </c>
      <c r="C1608" s="5" t="s">
        <v>1602</v>
      </c>
      <c r="D1608" s="1" t="s">
        <v>3302</v>
      </c>
      <c r="E1608" s="24">
        <v>-5.896653207173344</v>
      </c>
      <c r="F1608" s="24">
        <v>23.755926300759782</v>
      </c>
      <c r="G1608" s="35"/>
      <c r="H1608" s="34" t="s">
        <v>3610</v>
      </c>
      <c r="K1608" s="23"/>
      <c r="L1608" s="46"/>
    </row>
    <row r="1609" spans="2:12" ht="15" customHeight="1" x14ac:dyDescent="0.2">
      <c r="B1609" s="2">
        <f t="shared" ref="B1609:B1672" si="25">+B1608+1</f>
        <v>1603</v>
      </c>
      <c r="C1609" s="5" t="s">
        <v>1603</v>
      </c>
      <c r="D1609" s="1" t="s">
        <v>3303</v>
      </c>
      <c r="E1609" s="24">
        <v>-22.172763947935664</v>
      </c>
      <c r="F1609" s="24">
        <v>9.022315462676616</v>
      </c>
      <c r="G1609" s="35"/>
      <c r="H1609" s="34" t="s">
        <v>3610</v>
      </c>
      <c r="K1609" s="23"/>
      <c r="L1609" s="46"/>
    </row>
    <row r="1610" spans="2:12" ht="15" customHeight="1" x14ac:dyDescent="0.2">
      <c r="B1610" s="2">
        <f t="shared" si="25"/>
        <v>1604</v>
      </c>
      <c r="C1610" s="5" t="s">
        <v>1604</v>
      </c>
      <c r="D1610" s="1" t="s">
        <v>3304</v>
      </c>
      <c r="E1610" s="24">
        <v>20.15413510869692</v>
      </c>
      <c r="F1610" s="24">
        <v>4.6365106005013672</v>
      </c>
      <c r="G1610" s="35"/>
      <c r="H1610" s="34" t="s">
        <v>3607</v>
      </c>
      <c r="K1610" s="23"/>
      <c r="L1610" s="46"/>
    </row>
    <row r="1611" spans="2:12" ht="15" customHeight="1" x14ac:dyDescent="0.2">
      <c r="B1611" s="2">
        <f t="shared" si="25"/>
        <v>1605</v>
      </c>
      <c r="C1611" s="5" t="s">
        <v>1605</v>
      </c>
      <c r="D1611" s="1" t="s">
        <v>3305</v>
      </c>
      <c r="E1611" s="24">
        <v>2.8564736717816572</v>
      </c>
      <c r="F1611" s="24">
        <v>4.9832496406356341</v>
      </c>
      <c r="G1611" s="35"/>
      <c r="H1611" s="34" t="s">
        <v>3610</v>
      </c>
      <c r="K1611" s="23"/>
      <c r="L1611" s="46"/>
    </row>
    <row r="1612" spans="2:12" ht="15" customHeight="1" x14ac:dyDescent="0.2">
      <c r="B1612" s="2">
        <f t="shared" si="25"/>
        <v>1606</v>
      </c>
      <c r="C1612" s="5" t="s">
        <v>1606</v>
      </c>
      <c r="D1612" s="1" t="s">
        <v>3306</v>
      </c>
      <c r="E1612" s="24">
        <v>-12.637985076332228</v>
      </c>
      <c r="F1612" s="24">
        <v>8.5220322544234932</v>
      </c>
      <c r="G1612" s="35"/>
      <c r="H1612" s="34" t="s">
        <v>3610</v>
      </c>
      <c r="K1612" s="23"/>
      <c r="L1612" s="46"/>
    </row>
    <row r="1613" spans="2:12" ht="15" customHeight="1" x14ac:dyDescent="0.2">
      <c r="B1613" s="2">
        <f t="shared" si="25"/>
        <v>1607</v>
      </c>
      <c r="C1613" s="5" t="s">
        <v>1607</v>
      </c>
      <c r="D1613" s="1" t="s">
        <v>3307</v>
      </c>
      <c r="E1613" s="24">
        <v>31.822808918836017</v>
      </c>
      <c r="F1613" s="24">
        <v>6.6226936597553845</v>
      </c>
      <c r="G1613" s="35"/>
      <c r="H1613" s="34" t="s">
        <v>3607</v>
      </c>
      <c r="K1613" s="23"/>
      <c r="L1613" s="46"/>
    </row>
    <row r="1614" spans="2:12" ht="15" customHeight="1" x14ac:dyDescent="0.2">
      <c r="B1614" s="2">
        <f t="shared" si="25"/>
        <v>1608</v>
      </c>
      <c r="C1614" s="5" t="s">
        <v>1608</v>
      </c>
      <c r="D1614" s="1" t="s">
        <v>3308</v>
      </c>
      <c r="E1614" s="24">
        <v>-6.616436493488834</v>
      </c>
      <c r="F1614" s="24">
        <v>16.5517001468871</v>
      </c>
      <c r="G1614" s="35"/>
      <c r="H1614" s="34" t="s">
        <v>3610</v>
      </c>
      <c r="K1614" s="23"/>
      <c r="L1614" s="46"/>
    </row>
    <row r="1615" spans="2:12" ht="15" customHeight="1" x14ac:dyDescent="0.2">
      <c r="B1615" s="2">
        <f t="shared" si="25"/>
        <v>1609</v>
      </c>
      <c r="C1615" s="5" t="s">
        <v>1609</v>
      </c>
      <c r="D1615" s="1" t="s">
        <v>3309</v>
      </c>
      <c r="E1615" s="24">
        <v>0.86386488543892881</v>
      </c>
      <c r="F1615" s="24">
        <v>5.5411948678132603</v>
      </c>
      <c r="G1615" s="35"/>
      <c r="H1615" s="34" t="s">
        <v>3610</v>
      </c>
      <c r="K1615" s="23"/>
      <c r="L1615" s="46"/>
    </row>
    <row r="1616" spans="2:12" ht="15" customHeight="1" x14ac:dyDescent="0.2">
      <c r="B1616" s="2">
        <f t="shared" si="25"/>
        <v>1610</v>
      </c>
      <c r="C1616" s="5" t="s">
        <v>1610</v>
      </c>
      <c r="D1616" s="1" t="s">
        <v>3310</v>
      </c>
      <c r="E1616" s="24">
        <v>123.21304018269998</v>
      </c>
      <c r="F1616" s="24">
        <v>0.40363632528264759</v>
      </c>
      <c r="G1616" s="35"/>
      <c r="H1616" s="34" t="s">
        <v>3607</v>
      </c>
      <c r="K1616" s="23"/>
      <c r="L1616" s="46"/>
    </row>
    <row r="1617" spans="2:12" ht="15" customHeight="1" x14ac:dyDescent="0.2">
      <c r="B1617" s="2">
        <f t="shared" si="25"/>
        <v>1611</v>
      </c>
      <c r="C1617" s="5" t="s">
        <v>1611</v>
      </c>
      <c r="D1617" s="1" t="s">
        <v>3311</v>
      </c>
      <c r="E1617" s="24">
        <v>-0.98432845708346406</v>
      </c>
      <c r="F1617" s="24">
        <v>6.8037471305557347</v>
      </c>
      <c r="G1617" s="35"/>
      <c r="H1617" s="34" t="s">
        <v>3610</v>
      </c>
      <c r="K1617" s="23"/>
      <c r="L1617" s="46"/>
    </row>
    <row r="1618" spans="2:12" ht="15" customHeight="1" x14ac:dyDescent="0.2">
      <c r="B1618" s="2">
        <f t="shared" si="25"/>
        <v>1612</v>
      </c>
      <c r="C1618" s="5" t="s">
        <v>1612</v>
      </c>
      <c r="D1618" s="1" t="s">
        <v>1853</v>
      </c>
      <c r="E1618" s="24">
        <v>10.216332396061006</v>
      </c>
      <c r="F1618" s="24">
        <v>44.151327945114872</v>
      </c>
      <c r="G1618" s="35"/>
      <c r="H1618" s="34" t="s">
        <v>3610</v>
      </c>
      <c r="K1618" s="23"/>
      <c r="L1618" s="46"/>
    </row>
    <row r="1619" spans="2:12" ht="15" customHeight="1" x14ac:dyDescent="0.2">
      <c r="B1619" s="2">
        <f t="shared" si="25"/>
        <v>1613</v>
      </c>
      <c r="C1619" s="5" t="s">
        <v>1613</v>
      </c>
      <c r="D1619" s="1" t="s">
        <v>3574</v>
      </c>
      <c r="E1619" s="24">
        <v>19.589188836160076</v>
      </c>
      <c r="F1619" s="24">
        <v>5.9650517554466091</v>
      </c>
      <c r="G1619" s="35"/>
      <c r="H1619" s="34" t="s">
        <v>3607</v>
      </c>
      <c r="K1619" s="23"/>
      <c r="L1619" s="46"/>
    </row>
    <row r="1620" spans="2:12" ht="15" customHeight="1" x14ac:dyDescent="0.2">
      <c r="B1620" s="2">
        <f t="shared" si="25"/>
        <v>1614</v>
      </c>
      <c r="C1620" s="5" t="s">
        <v>1614</v>
      </c>
      <c r="D1620" s="1" t="s">
        <v>3312</v>
      </c>
      <c r="E1620" s="24">
        <v>-12.113647429931774</v>
      </c>
      <c r="F1620" s="24">
        <v>14.022060805630005</v>
      </c>
      <c r="G1620" s="35"/>
      <c r="H1620" s="34" t="s">
        <v>3610</v>
      </c>
      <c r="K1620" s="23"/>
      <c r="L1620" s="46"/>
    </row>
    <row r="1621" spans="2:12" ht="15" customHeight="1" x14ac:dyDescent="0.2">
      <c r="B1621" s="2">
        <f t="shared" si="25"/>
        <v>1615</v>
      </c>
      <c r="C1621" s="5" t="s">
        <v>1615</v>
      </c>
      <c r="D1621" s="1" t="s">
        <v>3313</v>
      </c>
      <c r="E1621" s="24">
        <v>6.2302121517992362</v>
      </c>
      <c r="F1621" s="24">
        <v>23.646286232635788</v>
      </c>
      <c r="G1621" s="35"/>
      <c r="H1621" s="34" t="s">
        <v>3610</v>
      </c>
      <c r="K1621" s="23"/>
      <c r="L1621" s="46"/>
    </row>
    <row r="1622" spans="2:12" ht="15" customHeight="1" x14ac:dyDescent="0.2">
      <c r="B1622" s="2">
        <f t="shared" si="25"/>
        <v>1616</v>
      </c>
      <c r="C1622" s="5" t="s">
        <v>1616</v>
      </c>
      <c r="D1622" s="1" t="s">
        <v>3314</v>
      </c>
      <c r="E1622" s="24">
        <v>-4.2436522896499298</v>
      </c>
      <c r="F1622" s="24">
        <v>4.2163347445622179</v>
      </c>
      <c r="G1622" s="35"/>
      <c r="H1622" s="34" t="s">
        <v>3610</v>
      </c>
      <c r="K1622" s="23"/>
      <c r="L1622" s="46"/>
    </row>
    <row r="1623" spans="2:12" ht="15" customHeight="1" x14ac:dyDescent="0.2">
      <c r="B1623" s="2">
        <f t="shared" si="25"/>
        <v>1617</v>
      </c>
      <c r="C1623" s="5" t="s">
        <v>1617</v>
      </c>
      <c r="D1623" s="1" t="s">
        <v>2169</v>
      </c>
      <c r="E1623" s="24">
        <v>11.834156618578163</v>
      </c>
      <c r="F1623" s="24">
        <v>21.266461217636873</v>
      </c>
      <c r="G1623" s="35"/>
      <c r="H1623" s="34" t="s">
        <v>3610</v>
      </c>
      <c r="K1623" s="23"/>
      <c r="L1623" s="46"/>
    </row>
    <row r="1624" spans="2:12" ht="15" customHeight="1" x14ac:dyDescent="0.2">
      <c r="B1624" s="2">
        <f t="shared" si="25"/>
        <v>1618</v>
      </c>
      <c r="C1624" s="5" t="s">
        <v>1618</v>
      </c>
      <c r="D1624" s="1" t="s">
        <v>3315</v>
      </c>
      <c r="E1624" s="24">
        <v>-19.753599743399363</v>
      </c>
      <c r="F1624" s="24">
        <v>17.465855934832987</v>
      </c>
      <c r="G1624" s="35"/>
      <c r="H1624" s="34" t="s">
        <v>3610</v>
      </c>
      <c r="K1624" s="23"/>
      <c r="L1624" s="46"/>
    </row>
    <row r="1625" spans="2:12" ht="15" customHeight="1" x14ac:dyDescent="0.2">
      <c r="B1625" s="2">
        <f t="shared" si="25"/>
        <v>1619</v>
      </c>
      <c r="C1625" s="5" t="s">
        <v>1619</v>
      </c>
      <c r="D1625" s="1" t="s">
        <v>3316</v>
      </c>
      <c r="E1625" s="24">
        <v>11.705436924323863</v>
      </c>
      <c r="F1625" s="24">
        <v>8.3441996349598213</v>
      </c>
      <c r="G1625" s="35"/>
      <c r="H1625" s="34" t="s">
        <v>3607</v>
      </c>
      <c r="K1625" s="23"/>
      <c r="L1625" s="46"/>
    </row>
    <row r="1626" spans="2:12" ht="15" customHeight="1" x14ac:dyDescent="0.2">
      <c r="B1626" s="2">
        <f t="shared" si="25"/>
        <v>1620</v>
      </c>
      <c r="C1626" s="5" t="s">
        <v>1620</v>
      </c>
      <c r="D1626" s="1" t="s">
        <v>3317</v>
      </c>
      <c r="E1626" s="24">
        <v>-11.2421396944424</v>
      </c>
      <c r="F1626" s="24">
        <v>6.1158555386103615</v>
      </c>
      <c r="G1626" s="35"/>
      <c r="H1626" s="34" t="s">
        <v>3610</v>
      </c>
      <c r="K1626" s="23"/>
      <c r="L1626" s="46"/>
    </row>
    <row r="1627" spans="2:12" ht="15" customHeight="1" x14ac:dyDescent="0.2">
      <c r="B1627" s="2">
        <f t="shared" si="25"/>
        <v>1621</v>
      </c>
      <c r="C1627" s="5" t="s">
        <v>1621</v>
      </c>
      <c r="D1627" s="1" t="s">
        <v>3318</v>
      </c>
      <c r="E1627" s="24">
        <v>3.2939431969066391</v>
      </c>
      <c r="F1627" s="24">
        <v>14.685463270145348</v>
      </c>
      <c r="G1627" s="35"/>
      <c r="H1627" s="34" t="s">
        <v>3610</v>
      </c>
      <c r="K1627" s="23"/>
      <c r="L1627" s="46"/>
    </row>
    <row r="1628" spans="2:12" ht="15" customHeight="1" x14ac:dyDescent="0.2">
      <c r="B1628" s="2">
        <f t="shared" si="25"/>
        <v>1622</v>
      </c>
      <c r="C1628" s="5" t="s">
        <v>1622</v>
      </c>
      <c r="D1628" s="1" t="s">
        <v>3319</v>
      </c>
      <c r="E1628" s="24">
        <v>69.166954355413907</v>
      </c>
      <c r="F1628" s="24">
        <v>3.6860837039532726</v>
      </c>
      <c r="G1628" s="35"/>
      <c r="H1628" s="34" t="s">
        <v>3607</v>
      </c>
      <c r="K1628" s="23"/>
      <c r="L1628" s="46"/>
    </row>
    <row r="1629" spans="2:12" ht="15" customHeight="1" x14ac:dyDescent="0.2">
      <c r="B1629" s="2">
        <f t="shared" si="25"/>
        <v>1623</v>
      </c>
      <c r="C1629" s="5" t="s">
        <v>1623</v>
      </c>
      <c r="D1629" s="1" t="s">
        <v>3320</v>
      </c>
      <c r="E1629" s="24">
        <v>5.1254104092455179</v>
      </c>
      <c r="F1629" s="24">
        <v>6.7468353060637725</v>
      </c>
      <c r="G1629" s="35"/>
      <c r="H1629" s="34" t="s">
        <v>3610</v>
      </c>
      <c r="K1629" s="23"/>
      <c r="L1629" s="46"/>
    </row>
    <row r="1630" spans="2:12" ht="15" customHeight="1" x14ac:dyDescent="0.2">
      <c r="B1630" s="2">
        <f t="shared" si="25"/>
        <v>1624</v>
      </c>
      <c r="C1630" s="5" t="s">
        <v>1624</v>
      </c>
      <c r="D1630" s="1" t="s">
        <v>3321</v>
      </c>
      <c r="E1630" s="24">
        <v>31.32871839093059</v>
      </c>
      <c r="F1630" s="24">
        <v>8.3898695340544123</v>
      </c>
      <c r="G1630" s="35"/>
      <c r="H1630" s="34" t="s">
        <v>3607</v>
      </c>
      <c r="K1630" s="23"/>
      <c r="L1630" s="46"/>
    </row>
    <row r="1631" spans="2:12" ht="15" customHeight="1" x14ac:dyDescent="0.2">
      <c r="B1631" s="2">
        <f t="shared" si="25"/>
        <v>1625</v>
      </c>
      <c r="C1631" s="5" t="s">
        <v>1625</v>
      </c>
      <c r="D1631" s="1" t="s">
        <v>3322</v>
      </c>
      <c r="E1631" s="24">
        <v>-2.3006059242922561</v>
      </c>
      <c r="F1631" s="24">
        <v>10.46963948103172</v>
      </c>
      <c r="G1631" s="35"/>
      <c r="H1631" s="34" t="s">
        <v>3610</v>
      </c>
      <c r="K1631" s="23"/>
      <c r="L1631" s="46"/>
    </row>
    <row r="1632" spans="2:12" ht="15" customHeight="1" x14ac:dyDescent="0.2">
      <c r="B1632" s="2">
        <f t="shared" si="25"/>
        <v>1626</v>
      </c>
      <c r="C1632" s="5" t="s">
        <v>1626</v>
      </c>
      <c r="D1632" s="1" t="s">
        <v>3323</v>
      </c>
      <c r="E1632" s="24">
        <v>-30.555342026051804</v>
      </c>
      <c r="F1632" s="24">
        <v>11.183505202467998</v>
      </c>
      <c r="G1632" s="35"/>
      <c r="H1632" s="34" t="s">
        <v>3610</v>
      </c>
      <c r="K1632" s="23"/>
      <c r="L1632" s="46"/>
    </row>
    <row r="1633" spans="2:12" ht="15" customHeight="1" x14ac:dyDescent="0.2">
      <c r="B1633" s="2">
        <f t="shared" si="25"/>
        <v>1627</v>
      </c>
      <c r="C1633" s="5" t="s">
        <v>1627</v>
      </c>
      <c r="D1633" s="1" t="s">
        <v>3575</v>
      </c>
      <c r="E1633" s="24">
        <v>0.22294910865147699</v>
      </c>
      <c r="F1633" s="24">
        <v>10.07653078658484</v>
      </c>
      <c r="G1633" s="35"/>
      <c r="H1633" s="34" t="s">
        <v>3610</v>
      </c>
      <c r="K1633" s="23"/>
      <c r="L1633" s="46"/>
    </row>
    <row r="1634" spans="2:12" ht="15" customHeight="1" x14ac:dyDescent="0.2">
      <c r="B1634" s="2">
        <f t="shared" si="25"/>
        <v>1628</v>
      </c>
      <c r="C1634" s="5" t="s">
        <v>1628</v>
      </c>
      <c r="D1634" s="1" t="s">
        <v>3324</v>
      </c>
      <c r="E1634" s="24">
        <v>15.240332896204905</v>
      </c>
      <c r="F1634" s="24">
        <v>14.955438382858716</v>
      </c>
      <c r="G1634" s="35"/>
      <c r="H1634" s="34" t="s">
        <v>3607</v>
      </c>
      <c r="K1634" s="23"/>
      <c r="L1634" s="46"/>
    </row>
    <row r="1635" spans="2:12" ht="15" customHeight="1" x14ac:dyDescent="0.2">
      <c r="B1635" s="2">
        <f t="shared" si="25"/>
        <v>1629</v>
      </c>
      <c r="C1635" s="5" t="s">
        <v>1629</v>
      </c>
      <c r="D1635" s="1" t="s">
        <v>3325</v>
      </c>
      <c r="E1635" s="24">
        <v>-16.86030171102388</v>
      </c>
      <c r="F1635" s="24">
        <v>9.0076134617285106</v>
      </c>
      <c r="G1635" s="35"/>
      <c r="H1635" s="34" t="s">
        <v>3610</v>
      </c>
      <c r="K1635" s="23"/>
      <c r="L1635" s="46"/>
    </row>
    <row r="1636" spans="2:12" ht="15" customHeight="1" x14ac:dyDescent="0.2">
      <c r="B1636" s="2">
        <f t="shared" si="25"/>
        <v>1630</v>
      </c>
      <c r="C1636" s="5" t="s">
        <v>1630</v>
      </c>
      <c r="D1636" s="1" t="s">
        <v>3326</v>
      </c>
      <c r="E1636" s="24">
        <v>-12.68239678264338</v>
      </c>
      <c r="F1636" s="24">
        <v>17.512654392142693</v>
      </c>
      <c r="G1636" s="35"/>
      <c r="H1636" s="34" t="s">
        <v>3610</v>
      </c>
      <c r="K1636" s="23"/>
      <c r="L1636" s="46"/>
    </row>
    <row r="1637" spans="2:12" ht="15" customHeight="1" x14ac:dyDescent="0.2">
      <c r="B1637" s="2">
        <f t="shared" si="25"/>
        <v>1631</v>
      </c>
      <c r="C1637" s="5" t="s">
        <v>1631</v>
      </c>
      <c r="D1637" s="1" t="s">
        <v>2933</v>
      </c>
      <c r="E1637" s="24">
        <v>51.572841703141989</v>
      </c>
      <c r="F1637" s="24">
        <v>7.1644673920623347</v>
      </c>
      <c r="G1637" s="35"/>
      <c r="H1637" s="34" t="s">
        <v>3607</v>
      </c>
      <c r="K1637" s="23"/>
      <c r="L1637" s="46"/>
    </row>
    <row r="1638" spans="2:12" ht="15" customHeight="1" x14ac:dyDescent="0.2">
      <c r="B1638" s="2">
        <f t="shared" si="25"/>
        <v>1632</v>
      </c>
      <c r="C1638" s="5" t="s">
        <v>1632</v>
      </c>
      <c r="D1638" s="1" t="s">
        <v>3327</v>
      </c>
      <c r="E1638" s="24">
        <v>15.403998400516301</v>
      </c>
      <c r="F1638" s="24">
        <v>14.96839904919203</v>
      </c>
      <c r="G1638" s="35"/>
      <c r="H1638" s="34" t="s">
        <v>3607</v>
      </c>
      <c r="K1638" s="23"/>
      <c r="L1638" s="46"/>
    </row>
    <row r="1639" spans="2:12" ht="15" customHeight="1" x14ac:dyDescent="0.2">
      <c r="B1639" s="2">
        <f t="shared" si="25"/>
        <v>1633</v>
      </c>
      <c r="C1639" s="5" t="s">
        <v>1633</v>
      </c>
      <c r="D1639" s="1" t="s">
        <v>3328</v>
      </c>
      <c r="E1639" s="24">
        <v>17.923933657427654</v>
      </c>
      <c r="F1639" s="24">
        <v>5.8143357082778522</v>
      </c>
      <c r="G1639" s="35"/>
      <c r="H1639" s="34" t="s">
        <v>3607</v>
      </c>
      <c r="K1639" s="23"/>
      <c r="L1639" s="46"/>
    </row>
    <row r="1640" spans="2:12" ht="15" customHeight="1" x14ac:dyDescent="0.2">
      <c r="B1640" s="2">
        <f t="shared" si="25"/>
        <v>1634</v>
      </c>
      <c r="C1640" s="5" t="s">
        <v>1634</v>
      </c>
      <c r="D1640" s="1" t="s">
        <v>3329</v>
      </c>
      <c r="E1640" s="24">
        <v>-3.7059066782841938</v>
      </c>
      <c r="F1640" s="24">
        <v>15.876551186598405</v>
      </c>
      <c r="G1640" s="35"/>
      <c r="H1640" s="34" t="s">
        <v>3610</v>
      </c>
      <c r="K1640" s="23"/>
      <c r="L1640" s="46"/>
    </row>
    <row r="1641" spans="2:12" ht="15" customHeight="1" x14ac:dyDescent="0.2">
      <c r="B1641" s="2">
        <f t="shared" si="25"/>
        <v>1635</v>
      </c>
      <c r="C1641" s="5" t="s">
        <v>1635</v>
      </c>
      <c r="D1641" s="1" t="s">
        <v>3330</v>
      </c>
      <c r="E1641" s="24">
        <v>-14.867117082597545</v>
      </c>
      <c r="F1641" s="24">
        <v>3.974347315099692</v>
      </c>
      <c r="G1641" s="35"/>
      <c r="H1641" s="34" t="s">
        <v>3610</v>
      </c>
      <c r="K1641" s="23"/>
      <c r="L1641" s="46"/>
    </row>
    <row r="1642" spans="2:12" ht="15" customHeight="1" x14ac:dyDescent="0.2">
      <c r="B1642" s="2">
        <f t="shared" si="25"/>
        <v>1636</v>
      </c>
      <c r="C1642" s="5" t="s">
        <v>1636</v>
      </c>
      <c r="D1642" s="1" t="s">
        <v>3331</v>
      </c>
      <c r="E1642" s="24">
        <v>-15.813691958048409</v>
      </c>
      <c r="F1642" s="24">
        <v>4.0014314838707321</v>
      </c>
      <c r="G1642" s="35"/>
      <c r="H1642" s="34" t="s">
        <v>3610</v>
      </c>
      <c r="K1642" s="23"/>
      <c r="L1642" s="46"/>
    </row>
    <row r="1643" spans="2:12" ht="15" customHeight="1" x14ac:dyDescent="0.2">
      <c r="B1643" s="2">
        <f t="shared" si="25"/>
        <v>1637</v>
      </c>
      <c r="C1643" s="5" t="s">
        <v>1637</v>
      </c>
      <c r="D1643" s="1" t="s">
        <v>3332</v>
      </c>
      <c r="E1643" s="24">
        <v>-11.795863760057628</v>
      </c>
      <c r="F1643" s="24">
        <v>9.3692333158326591</v>
      </c>
      <c r="G1643" s="35"/>
      <c r="H1643" s="34" t="s">
        <v>3610</v>
      </c>
      <c r="K1643" s="23"/>
      <c r="L1643" s="46"/>
    </row>
    <row r="1644" spans="2:12" ht="15" customHeight="1" x14ac:dyDescent="0.2">
      <c r="B1644" s="2">
        <f t="shared" si="25"/>
        <v>1638</v>
      </c>
      <c r="C1644" s="5" t="s">
        <v>1638</v>
      </c>
      <c r="D1644" s="1" t="s">
        <v>3333</v>
      </c>
      <c r="E1644" s="24">
        <v>4.2224051379468079</v>
      </c>
      <c r="F1644" s="24">
        <v>21.449457367024081</v>
      </c>
      <c r="G1644" s="35"/>
      <c r="H1644" s="34" t="s">
        <v>3610</v>
      </c>
      <c r="K1644" s="23"/>
      <c r="L1644" s="46"/>
    </row>
    <row r="1645" spans="2:12" ht="15" customHeight="1" x14ac:dyDescent="0.2">
      <c r="B1645" s="2">
        <f t="shared" si="25"/>
        <v>1639</v>
      </c>
      <c r="C1645" s="5" t="s">
        <v>1639</v>
      </c>
      <c r="D1645" s="1" t="s">
        <v>3334</v>
      </c>
      <c r="E1645" s="24">
        <v>3.7784377725190268</v>
      </c>
      <c r="F1645" s="24">
        <v>0.34763938396513083</v>
      </c>
      <c r="G1645" s="35"/>
      <c r="H1645" s="34" t="s">
        <v>3607</v>
      </c>
      <c r="K1645" s="23"/>
      <c r="L1645" s="46"/>
    </row>
    <row r="1646" spans="2:12" ht="15" customHeight="1" x14ac:dyDescent="0.2">
      <c r="B1646" s="2">
        <f t="shared" si="25"/>
        <v>1640</v>
      </c>
      <c r="C1646" s="5" t="s">
        <v>1640</v>
      </c>
      <c r="D1646" s="1" t="s">
        <v>3335</v>
      </c>
      <c r="E1646" s="24">
        <v>15.379759884618821</v>
      </c>
      <c r="F1646" s="24">
        <v>2.5766983983377116</v>
      </c>
      <c r="G1646" s="35"/>
      <c r="H1646" s="34" t="s">
        <v>3607</v>
      </c>
      <c r="K1646" s="23"/>
      <c r="L1646" s="46"/>
    </row>
    <row r="1647" spans="2:12" ht="15" customHeight="1" x14ac:dyDescent="0.2">
      <c r="B1647" s="2">
        <f t="shared" si="25"/>
        <v>1641</v>
      </c>
      <c r="C1647" s="5" t="s">
        <v>1641</v>
      </c>
      <c r="D1647" s="1" t="s">
        <v>3336</v>
      </c>
      <c r="E1647" s="24">
        <v>24.87538680992985</v>
      </c>
      <c r="F1647" s="24">
        <v>1.3439188004967804</v>
      </c>
      <c r="G1647" s="35"/>
      <c r="H1647" s="34" t="s">
        <v>3607</v>
      </c>
      <c r="K1647" s="23"/>
      <c r="L1647" s="46"/>
    </row>
    <row r="1648" spans="2:12" ht="15" customHeight="1" x14ac:dyDescent="0.2">
      <c r="B1648" s="2">
        <f t="shared" si="25"/>
        <v>1642</v>
      </c>
      <c r="C1648" s="5" t="s">
        <v>1642</v>
      </c>
      <c r="D1648" s="1" t="s">
        <v>3337</v>
      </c>
      <c r="E1648" s="24">
        <v>49.670428583435609</v>
      </c>
      <c r="F1648" s="24">
        <v>2.4762944230577517</v>
      </c>
      <c r="G1648" s="35"/>
      <c r="H1648" s="34" t="s">
        <v>3607</v>
      </c>
      <c r="K1648" s="23"/>
      <c r="L1648" s="46"/>
    </row>
    <row r="1649" spans="2:12" ht="15" customHeight="1" x14ac:dyDescent="0.2">
      <c r="B1649" s="2">
        <f t="shared" si="25"/>
        <v>1643</v>
      </c>
      <c r="C1649" s="5" t="s">
        <v>1643</v>
      </c>
      <c r="D1649" s="1" t="s">
        <v>3338</v>
      </c>
      <c r="E1649" s="24">
        <v>53.624010342786931</v>
      </c>
      <c r="F1649" s="24">
        <v>2.7872450795331787</v>
      </c>
      <c r="G1649" s="35"/>
      <c r="H1649" s="34" t="s">
        <v>3607</v>
      </c>
      <c r="K1649" s="23"/>
      <c r="L1649" s="46"/>
    </row>
    <row r="1650" spans="2:12" ht="15" customHeight="1" x14ac:dyDescent="0.2">
      <c r="B1650" s="2">
        <f t="shared" si="25"/>
        <v>1644</v>
      </c>
      <c r="C1650" s="5" t="s">
        <v>1644</v>
      </c>
      <c r="D1650" s="1" t="s">
        <v>3339</v>
      </c>
      <c r="E1650" s="24">
        <v>-4.5394805388469024</v>
      </c>
      <c r="F1650" s="24">
        <v>14.844543215153806</v>
      </c>
      <c r="G1650" s="35"/>
      <c r="H1650" s="34" t="s">
        <v>3610</v>
      </c>
      <c r="K1650" s="23"/>
      <c r="L1650" s="46"/>
    </row>
    <row r="1651" spans="2:12" ht="15" customHeight="1" x14ac:dyDescent="0.2">
      <c r="B1651" s="2">
        <f t="shared" si="25"/>
        <v>1645</v>
      </c>
      <c r="C1651" s="5" t="s">
        <v>1645</v>
      </c>
      <c r="D1651" s="1" t="s">
        <v>3340</v>
      </c>
      <c r="E1651" s="24">
        <v>32.796382983605554</v>
      </c>
      <c r="F1651" s="24">
        <v>9.7287596818223392</v>
      </c>
      <c r="G1651" s="35"/>
      <c r="H1651" s="34" t="s">
        <v>3607</v>
      </c>
      <c r="K1651" s="23"/>
      <c r="L1651" s="46"/>
    </row>
    <row r="1652" spans="2:12" ht="15" customHeight="1" x14ac:dyDescent="0.2">
      <c r="B1652" s="2">
        <f t="shared" si="25"/>
        <v>1646</v>
      </c>
      <c r="C1652" s="5" t="s">
        <v>1646</v>
      </c>
      <c r="D1652" s="1" t="s">
        <v>3341</v>
      </c>
      <c r="E1652" s="24">
        <v>26.926520260555748</v>
      </c>
      <c r="F1652" s="24">
        <v>21.276468082761269</v>
      </c>
      <c r="G1652" s="35"/>
      <c r="H1652" s="34" t="s">
        <v>3607</v>
      </c>
      <c r="K1652" s="23"/>
      <c r="L1652" s="46"/>
    </row>
    <row r="1653" spans="2:12" ht="15" customHeight="1" x14ac:dyDescent="0.2">
      <c r="B1653" s="2">
        <f t="shared" si="25"/>
        <v>1647</v>
      </c>
      <c r="C1653" s="5" t="s">
        <v>1647</v>
      </c>
      <c r="D1653" s="1" t="s">
        <v>3342</v>
      </c>
      <c r="E1653" s="24">
        <v>8.140667226349791</v>
      </c>
      <c r="F1653" s="24">
        <v>21.26465560828963</v>
      </c>
      <c r="G1653" s="35"/>
      <c r="H1653" s="34" t="s">
        <v>3610</v>
      </c>
      <c r="K1653" s="23"/>
      <c r="L1653" s="46"/>
    </row>
    <row r="1654" spans="2:12" ht="15" customHeight="1" x14ac:dyDescent="0.2">
      <c r="B1654" s="2">
        <f t="shared" si="25"/>
        <v>1648</v>
      </c>
      <c r="C1654" s="5" t="s">
        <v>1648</v>
      </c>
      <c r="D1654" s="1" t="s">
        <v>3343</v>
      </c>
      <c r="E1654" s="24">
        <v>4.6040779075611908</v>
      </c>
      <c r="F1654" s="24">
        <v>18.71336673978054</v>
      </c>
      <c r="G1654" s="35"/>
      <c r="H1654" s="34" t="s">
        <v>3610</v>
      </c>
      <c r="K1654" s="23"/>
      <c r="L1654" s="46"/>
    </row>
    <row r="1655" spans="2:12" ht="15" customHeight="1" x14ac:dyDescent="0.2">
      <c r="B1655" s="2">
        <f t="shared" si="25"/>
        <v>1649</v>
      </c>
      <c r="C1655" s="5" t="s">
        <v>1649</v>
      </c>
      <c r="D1655" s="1" t="s">
        <v>3344</v>
      </c>
      <c r="E1655" s="24">
        <v>4.6928080964933514</v>
      </c>
      <c r="F1655" s="24">
        <v>14.556168700516665</v>
      </c>
      <c r="G1655" s="35"/>
      <c r="H1655" s="34" t="s">
        <v>3610</v>
      </c>
      <c r="K1655" s="23"/>
      <c r="L1655" s="46"/>
    </row>
    <row r="1656" spans="2:12" ht="15" customHeight="1" x14ac:dyDescent="0.2">
      <c r="B1656" s="2">
        <f t="shared" si="25"/>
        <v>1650</v>
      </c>
      <c r="C1656" s="5" t="s">
        <v>1650</v>
      </c>
      <c r="D1656" s="1" t="s">
        <v>3345</v>
      </c>
      <c r="E1656" s="24">
        <v>-28.471405476680829</v>
      </c>
      <c r="F1656" s="24">
        <v>7.8657403450729646</v>
      </c>
      <c r="G1656" s="35"/>
      <c r="H1656" s="34" t="s">
        <v>3610</v>
      </c>
      <c r="K1656" s="23"/>
      <c r="L1656" s="46"/>
    </row>
    <row r="1657" spans="2:12" ht="15" customHeight="1" x14ac:dyDescent="0.2">
      <c r="B1657" s="2">
        <f t="shared" si="25"/>
        <v>1651</v>
      </c>
      <c r="C1657" s="5" t="s">
        <v>1651</v>
      </c>
      <c r="D1657" s="1" t="s">
        <v>3346</v>
      </c>
      <c r="E1657" s="24">
        <v>-1.0315129144262869</v>
      </c>
      <c r="F1657" s="24">
        <v>8.1700923381231831</v>
      </c>
      <c r="G1657" s="35"/>
      <c r="H1657" s="34" t="s">
        <v>3610</v>
      </c>
      <c r="K1657" s="23"/>
      <c r="L1657" s="46"/>
    </row>
    <row r="1658" spans="2:12" ht="15" customHeight="1" x14ac:dyDescent="0.2">
      <c r="B1658" s="2">
        <f t="shared" si="25"/>
        <v>1652</v>
      </c>
      <c r="C1658" s="5" t="s">
        <v>1652</v>
      </c>
      <c r="D1658" s="1" t="s">
        <v>1854</v>
      </c>
      <c r="E1658" s="24">
        <v>-7.2367213095556053</v>
      </c>
      <c r="F1658" s="24">
        <v>7.7008586109791395</v>
      </c>
      <c r="G1658" s="35"/>
      <c r="H1658" s="34" t="s">
        <v>3610</v>
      </c>
      <c r="K1658" s="23"/>
      <c r="L1658" s="46"/>
    </row>
    <row r="1659" spans="2:12" ht="15" customHeight="1" x14ac:dyDescent="0.2">
      <c r="B1659" s="2">
        <f t="shared" si="25"/>
        <v>1653</v>
      </c>
      <c r="C1659" s="5" t="s">
        <v>1653</v>
      </c>
      <c r="D1659" s="1" t="s">
        <v>3347</v>
      </c>
      <c r="E1659" s="24">
        <v>-8.0908323591992115</v>
      </c>
      <c r="F1659" s="24">
        <v>23.961890302208417</v>
      </c>
      <c r="G1659" s="35"/>
      <c r="H1659" s="34" t="s">
        <v>3610</v>
      </c>
      <c r="K1659" s="23"/>
      <c r="L1659" s="46"/>
    </row>
    <row r="1660" spans="2:12" ht="15" customHeight="1" x14ac:dyDescent="0.2">
      <c r="B1660" s="2">
        <f t="shared" si="25"/>
        <v>1654</v>
      </c>
      <c r="C1660" s="5" t="s">
        <v>1654</v>
      </c>
      <c r="D1660" s="1" t="s">
        <v>3348</v>
      </c>
      <c r="E1660" s="24">
        <v>-8.1775536359802885</v>
      </c>
      <c r="F1660" s="24">
        <v>3.1017687285024778</v>
      </c>
      <c r="G1660" s="35"/>
      <c r="H1660" s="34" t="s">
        <v>3610</v>
      </c>
      <c r="K1660" s="23"/>
      <c r="L1660" s="46"/>
    </row>
    <row r="1661" spans="2:12" ht="15" customHeight="1" x14ac:dyDescent="0.2">
      <c r="B1661" s="2">
        <f t="shared" si="25"/>
        <v>1655</v>
      </c>
      <c r="C1661" s="5" t="s">
        <v>1655</v>
      </c>
      <c r="D1661" s="1" t="s">
        <v>1929</v>
      </c>
      <c r="E1661" s="24">
        <v>7.3592774262023255</v>
      </c>
      <c r="F1661" s="24">
        <v>25.413124541086532</v>
      </c>
      <c r="G1661" s="35"/>
      <c r="H1661" s="34" t="s">
        <v>3610</v>
      </c>
      <c r="K1661" s="23"/>
      <c r="L1661" s="46"/>
    </row>
    <row r="1662" spans="2:12" ht="15" customHeight="1" x14ac:dyDescent="0.2">
      <c r="B1662" s="2">
        <f t="shared" si="25"/>
        <v>1656</v>
      </c>
      <c r="C1662" s="5" t="s">
        <v>1656</v>
      </c>
      <c r="D1662" s="1" t="s">
        <v>3349</v>
      </c>
      <c r="E1662" s="24">
        <v>29.853021517278819</v>
      </c>
      <c r="F1662" s="24">
        <v>15.355353679094549</v>
      </c>
      <c r="G1662" s="35"/>
      <c r="H1662" s="34" t="s">
        <v>3607</v>
      </c>
      <c r="K1662" s="23"/>
      <c r="L1662" s="46"/>
    </row>
    <row r="1663" spans="2:12" ht="15" customHeight="1" x14ac:dyDescent="0.2">
      <c r="B1663" s="2">
        <f t="shared" si="25"/>
        <v>1657</v>
      </c>
      <c r="C1663" s="5" t="s">
        <v>1657</v>
      </c>
      <c r="D1663" s="1" t="s">
        <v>3350</v>
      </c>
      <c r="E1663" s="24">
        <v>8.5931018447799943</v>
      </c>
      <c r="F1663" s="24">
        <v>3.6977511769430009</v>
      </c>
      <c r="G1663" s="35"/>
      <c r="H1663" s="34" t="s">
        <v>3607</v>
      </c>
      <c r="K1663" s="23"/>
      <c r="L1663" s="46"/>
    </row>
    <row r="1664" spans="2:12" ht="15" customHeight="1" x14ac:dyDescent="0.2">
      <c r="B1664" s="2">
        <f t="shared" si="25"/>
        <v>1658</v>
      </c>
      <c r="C1664" s="5" t="s">
        <v>1658</v>
      </c>
      <c r="D1664" s="1" t="s">
        <v>3351</v>
      </c>
      <c r="E1664" s="24">
        <v>125.13846853033695</v>
      </c>
      <c r="F1664" s="24">
        <v>9.0289487471500962</v>
      </c>
      <c r="G1664" s="35"/>
      <c r="H1664" s="34" t="s">
        <v>3607</v>
      </c>
      <c r="K1664" s="23"/>
      <c r="L1664" s="46"/>
    </row>
    <row r="1665" spans="2:12" ht="15" customHeight="1" x14ac:dyDescent="0.2">
      <c r="B1665" s="2">
        <f t="shared" si="25"/>
        <v>1659</v>
      </c>
      <c r="C1665" s="5" t="s">
        <v>1659</v>
      </c>
      <c r="D1665" s="1" t="s">
        <v>3352</v>
      </c>
      <c r="E1665" s="24">
        <v>15.508050005306686</v>
      </c>
      <c r="F1665" s="24">
        <v>19.810616087688018</v>
      </c>
      <c r="G1665" s="35"/>
      <c r="H1665" s="34" t="s">
        <v>3610</v>
      </c>
      <c r="K1665" s="23"/>
      <c r="L1665" s="46"/>
    </row>
    <row r="1666" spans="2:12" ht="15" customHeight="1" x14ac:dyDescent="0.2">
      <c r="B1666" s="2">
        <f t="shared" si="25"/>
        <v>1660</v>
      </c>
      <c r="C1666" s="5" t="s">
        <v>1660</v>
      </c>
      <c r="D1666" s="1" t="s">
        <v>3353</v>
      </c>
      <c r="E1666" s="24">
        <v>-8.8967840924642587</v>
      </c>
      <c r="F1666" s="24">
        <v>8.4803464483958209</v>
      </c>
      <c r="G1666" s="35"/>
      <c r="H1666" s="34" t="s">
        <v>3610</v>
      </c>
      <c r="K1666" s="23"/>
      <c r="L1666" s="46"/>
    </row>
    <row r="1667" spans="2:12" ht="15" customHeight="1" x14ac:dyDescent="0.2">
      <c r="B1667" s="2">
        <f t="shared" si="25"/>
        <v>1661</v>
      </c>
      <c r="C1667" s="5" t="s">
        <v>1661</v>
      </c>
      <c r="D1667" s="1" t="s">
        <v>3354</v>
      </c>
      <c r="E1667" s="24">
        <v>-20.399432211096482</v>
      </c>
      <c r="F1667" s="24">
        <v>6.9001887568854272</v>
      </c>
      <c r="G1667" s="35"/>
      <c r="H1667" s="34" t="s">
        <v>3610</v>
      </c>
      <c r="K1667" s="23"/>
      <c r="L1667" s="46"/>
    </row>
    <row r="1668" spans="2:12" ht="15" customHeight="1" x14ac:dyDescent="0.2">
      <c r="B1668" s="2">
        <f t="shared" si="25"/>
        <v>1662</v>
      </c>
      <c r="C1668" s="5" t="s">
        <v>1662</v>
      </c>
      <c r="D1668" s="1" t="s">
        <v>3355</v>
      </c>
      <c r="E1668" s="24">
        <v>7.212647881369989</v>
      </c>
      <c r="F1668" s="24">
        <v>6.6512726807868887</v>
      </c>
      <c r="G1668" s="35"/>
      <c r="H1668" s="34" t="s">
        <v>3607</v>
      </c>
      <c r="K1668" s="23"/>
      <c r="L1668" s="46"/>
    </row>
    <row r="1669" spans="2:12" ht="15" customHeight="1" x14ac:dyDescent="0.2">
      <c r="B1669" s="2">
        <f t="shared" si="25"/>
        <v>1663</v>
      </c>
      <c r="C1669" s="5" t="s">
        <v>1663</v>
      </c>
      <c r="D1669" s="1" t="s">
        <v>3356</v>
      </c>
      <c r="E1669" s="24">
        <v>17.589927576698841</v>
      </c>
      <c r="F1669" s="24">
        <v>4.3056190171232771</v>
      </c>
      <c r="G1669" s="35"/>
      <c r="H1669" s="34" t="s">
        <v>3607</v>
      </c>
      <c r="K1669" s="23"/>
      <c r="L1669" s="46"/>
    </row>
    <row r="1670" spans="2:12" ht="15" customHeight="1" x14ac:dyDescent="0.2">
      <c r="B1670" s="2">
        <f t="shared" si="25"/>
        <v>1664</v>
      </c>
      <c r="C1670" s="5" t="s">
        <v>1664</v>
      </c>
      <c r="D1670" s="1" t="s">
        <v>3357</v>
      </c>
      <c r="E1670" s="24">
        <v>4.9561620557176127</v>
      </c>
      <c r="F1670" s="24">
        <v>5.4446461799369388</v>
      </c>
      <c r="G1670" s="35"/>
      <c r="H1670" s="34" t="s">
        <v>3610</v>
      </c>
      <c r="K1670" s="23"/>
      <c r="L1670" s="46"/>
    </row>
    <row r="1671" spans="2:12" ht="15" customHeight="1" x14ac:dyDescent="0.2">
      <c r="B1671" s="2">
        <f t="shared" si="25"/>
        <v>1665</v>
      </c>
      <c r="C1671" s="5" t="s">
        <v>1665</v>
      </c>
      <c r="D1671" s="1" t="s">
        <v>3358</v>
      </c>
      <c r="E1671" s="24">
        <v>-8.2353531519201653</v>
      </c>
      <c r="F1671" s="24">
        <v>5.2899722559245106</v>
      </c>
      <c r="G1671" s="35"/>
      <c r="H1671" s="34" t="s">
        <v>3610</v>
      </c>
      <c r="K1671" s="23"/>
      <c r="L1671" s="46"/>
    </row>
    <row r="1672" spans="2:12" ht="15" customHeight="1" x14ac:dyDescent="0.2">
      <c r="B1672" s="2">
        <f t="shared" si="25"/>
        <v>1666</v>
      </c>
      <c r="C1672" s="5" t="s">
        <v>1666</v>
      </c>
      <c r="D1672" s="1" t="s">
        <v>3359</v>
      </c>
      <c r="E1672" s="24">
        <v>-0.59102284159732221</v>
      </c>
      <c r="F1672" s="24">
        <v>2.1253537436413552</v>
      </c>
      <c r="G1672" s="35"/>
      <c r="H1672" s="34" t="s">
        <v>3610</v>
      </c>
      <c r="K1672" s="23"/>
      <c r="L1672" s="46"/>
    </row>
    <row r="1673" spans="2:12" ht="15" customHeight="1" x14ac:dyDescent="0.2">
      <c r="B1673" s="2">
        <f t="shared" ref="B1673:B1736" si="26">+B1672+1</f>
        <v>1667</v>
      </c>
      <c r="C1673" s="5" t="s">
        <v>1667</v>
      </c>
      <c r="D1673" s="1" t="s">
        <v>3360</v>
      </c>
      <c r="E1673" s="24">
        <v>33.90479118534526</v>
      </c>
      <c r="F1673" s="24">
        <v>2.6614554243035116</v>
      </c>
      <c r="G1673" s="35"/>
      <c r="H1673" s="34" t="s">
        <v>3607</v>
      </c>
      <c r="K1673" s="23"/>
      <c r="L1673" s="46"/>
    </row>
    <row r="1674" spans="2:12" ht="15" customHeight="1" x14ac:dyDescent="0.2">
      <c r="B1674" s="2">
        <f t="shared" si="26"/>
        <v>1668</v>
      </c>
      <c r="C1674" s="5" t="s">
        <v>1668</v>
      </c>
      <c r="D1674" s="1" t="s">
        <v>3361</v>
      </c>
      <c r="E1674" s="24">
        <v>-11.530986264744584</v>
      </c>
      <c r="F1674" s="24">
        <v>4.8807592772473356</v>
      </c>
      <c r="G1674" s="35"/>
      <c r="H1674" s="34" t="s">
        <v>3610</v>
      </c>
      <c r="K1674" s="23"/>
      <c r="L1674" s="46"/>
    </row>
    <row r="1675" spans="2:12" ht="15" customHeight="1" x14ac:dyDescent="0.2">
      <c r="B1675" s="2">
        <f t="shared" si="26"/>
        <v>1669</v>
      </c>
      <c r="C1675" s="5" t="s">
        <v>1669</v>
      </c>
      <c r="D1675" s="1" t="s">
        <v>3362</v>
      </c>
      <c r="E1675" s="24">
        <v>13.717858182459963</v>
      </c>
      <c r="F1675" s="24">
        <v>23.559471469547532</v>
      </c>
      <c r="G1675" s="35"/>
      <c r="H1675" s="34" t="s">
        <v>3610</v>
      </c>
      <c r="K1675" s="23"/>
      <c r="L1675" s="46"/>
    </row>
    <row r="1676" spans="2:12" ht="15" customHeight="1" x14ac:dyDescent="0.2">
      <c r="B1676" s="2">
        <f t="shared" si="26"/>
        <v>1670</v>
      </c>
      <c r="C1676" s="5" t="s">
        <v>1670</v>
      </c>
      <c r="D1676" s="1" t="s">
        <v>2610</v>
      </c>
      <c r="E1676" s="24">
        <v>30.037883215799638</v>
      </c>
      <c r="F1676" s="24">
        <v>14.44148558261422</v>
      </c>
      <c r="G1676" s="35"/>
      <c r="H1676" s="34" t="s">
        <v>3607</v>
      </c>
      <c r="K1676" s="23"/>
      <c r="L1676" s="46"/>
    </row>
    <row r="1677" spans="2:12" ht="15" customHeight="1" x14ac:dyDescent="0.2">
      <c r="B1677" s="2">
        <f t="shared" si="26"/>
        <v>1671</v>
      </c>
      <c r="C1677" s="5" t="s">
        <v>1671</v>
      </c>
      <c r="D1677" s="1" t="s">
        <v>3363</v>
      </c>
      <c r="E1677" s="24">
        <v>42.492390166500002</v>
      </c>
      <c r="F1677" s="24">
        <v>10.308451058956209</v>
      </c>
      <c r="G1677" s="35"/>
      <c r="H1677" s="34" t="s">
        <v>3607</v>
      </c>
      <c r="K1677" s="23"/>
      <c r="L1677" s="46"/>
    </row>
    <row r="1678" spans="2:12" ht="15" customHeight="1" x14ac:dyDescent="0.2">
      <c r="B1678" s="2">
        <f t="shared" si="26"/>
        <v>1672</v>
      </c>
      <c r="C1678" s="5" t="s">
        <v>1672</v>
      </c>
      <c r="D1678" s="1" t="s">
        <v>2453</v>
      </c>
      <c r="E1678" s="24">
        <v>-16.088111307719259</v>
      </c>
      <c r="F1678" s="24">
        <v>5.1009644696757448</v>
      </c>
      <c r="G1678" s="35"/>
      <c r="H1678" s="34" t="s">
        <v>3610</v>
      </c>
      <c r="K1678" s="23"/>
      <c r="L1678" s="46"/>
    </row>
    <row r="1679" spans="2:12" ht="15" customHeight="1" x14ac:dyDescent="0.2">
      <c r="B1679" s="2">
        <f t="shared" si="26"/>
        <v>1673</v>
      </c>
      <c r="C1679" s="5" t="s">
        <v>1673</v>
      </c>
      <c r="D1679" s="1" t="s">
        <v>2336</v>
      </c>
      <c r="E1679" s="24">
        <v>43.647099157849681</v>
      </c>
      <c r="F1679" s="24">
        <v>8.1758053842641658</v>
      </c>
      <c r="G1679" s="35"/>
      <c r="H1679" s="34" t="s">
        <v>3607</v>
      </c>
      <c r="K1679" s="23"/>
      <c r="L1679" s="46"/>
    </row>
    <row r="1680" spans="2:12" ht="15" customHeight="1" x14ac:dyDescent="0.2">
      <c r="B1680" s="2">
        <f t="shared" si="26"/>
        <v>1674</v>
      </c>
      <c r="C1680" s="5" t="s">
        <v>1674</v>
      </c>
      <c r="D1680" s="1" t="s">
        <v>3364</v>
      </c>
      <c r="E1680" s="24">
        <v>9.9542179935566679</v>
      </c>
      <c r="F1680" s="24">
        <v>21.571883582987141</v>
      </c>
      <c r="G1680" s="35"/>
      <c r="H1680" s="34" t="s">
        <v>3610</v>
      </c>
      <c r="K1680" s="23"/>
      <c r="L1680" s="46"/>
    </row>
    <row r="1681" spans="2:12" ht="15" customHeight="1" x14ac:dyDescent="0.2">
      <c r="B1681" s="2">
        <f t="shared" si="26"/>
        <v>1675</v>
      </c>
      <c r="C1681" s="5" t="s">
        <v>1675</v>
      </c>
      <c r="D1681" s="1" t="s">
        <v>3365</v>
      </c>
      <c r="E1681" s="24">
        <v>0.85619479348572725</v>
      </c>
      <c r="F1681" s="24">
        <v>1.8113377374938295</v>
      </c>
      <c r="G1681" s="35"/>
      <c r="H1681" s="34" t="s">
        <v>3610</v>
      </c>
      <c r="K1681" s="23"/>
      <c r="L1681" s="46"/>
    </row>
    <row r="1682" spans="2:12" ht="15" customHeight="1" x14ac:dyDescent="0.2">
      <c r="B1682" s="2">
        <f t="shared" si="26"/>
        <v>1676</v>
      </c>
      <c r="C1682" s="5" t="s">
        <v>1676</v>
      </c>
      <c r="D1682" s="1" t="s">
        <v>3366</v>
      </c>
      <c r="E1682" s="24">
        <v>-19.225839895530669</v>
      </c>
      <c r="F1682" s="24">
        <v>1.2217767639754982</v>
      </c>
      <c r="G1682" s="35"/>
      <c r="H1682" s="34" t="s">
        <v>3610</v>
      </c>
      <c r="K1682" s="23"/>
      <c r="L1682" s="46"/>
    </row>
    <row r="1683" spans="2:12" ht="15" customHeight="1" x14ac:dyDescent="0.2">
      <c r="B1683" s="2">
        <f t="shared" si="26"/>
        <v>1677</v>
      </c>
      <c r="C1683" s="5" t="s">
        <v>1677</v>
      </c>
      <c r="D1683" s="1" t="s">
        <v>3367</v>
      </c>
      <c r="E1683" s="24">
        <v>-2.8934268077605338</v>
      </c>
      <c r="F1683" s="24">
        <v>8.8456732803842328</v>
      </c>
      <c r="G1683" s="35"/>
      <c r="H1683" s="34" t="s">
        <v>3610</v>
      </c>
      <c r="K1683" s="23"/>
      <c r="L1683" s="46"/>
    </row>
    <row r="1684" spans="2:12" ht="15" customHeight="1" x14ac:dyDescent="0.2">
      <c r="B1684" s="2">
        <f t="shared" si="26"/>
        <v>1678</v>
      </c>
      <c r="C1684" s="5" t="s">
        <v>1678</v>
      </c>
      <c r="D1684" s="1" t="s">
        <v>3368</v>
      </c>
      <c r="E1684" s="24">
        <v>-14.110991983454241</v>
      </c>
      <c r="F1684" s="24">
        <v>6.6253036715392568</v>
      </c>
      <c r="G1684" s="35"/>
      <c r="H1684" s="34" t="s">
        <v>3610</v>
      </c>
      <c r="K1684" s="23"/>
      <c r="L1684" s="46"/>
    </row>
    <row r="1685" spans="2:12" ht="15" customHeight="1" x14ac:dyDescent="0.2">
      <c r="B1685" s="2">
        <f t="shared" si="26"/>
        <v>1679</v>
      </c>
      <c r="C1685" s="5" t="s">
        <v>1679</v>
      </c>
      <c r="D1685" s="1" t="s">
        <v>3369</v>
      </c>
      <c r="E1685" s="24">
        <v>-21.228624712735581</v>
      </c>
      <c r="F1685" s="24">
        <v>5.1633195293933341</v>
      </c>
      <c r="G1685" s="35"/>
      <c r="H1685" s="34" t="s">
        <v>3610</v>
      </c>
      <c r="K1685" s="23"/>
      <c r="L1685" s="46"/>
    </row>
    <row r="1686" spans="2:12" ht="15" customHeight="1" x14ac:dyDescent="0.2">
      <c r="B1686" s="2">
        <f t="shared" si="26"/>
        <v>1680</v>
      </c>
      <c r="C1686" s="5" t="s">
        <v>1680</v>
      </c>
      <c r="D1686" s="1" t="s">
        <v>3576</v>
      </c>
      <c r="E1686" s="24">
        <v>-18.151516587821121</v>
      </c>
      <c r="F1686" s="24">
        <v>2.9377779539601079</v>
      </c>
      <c r="G1686" s="35"/>
      <c r="H1686" s="34" t="s">
        <v>3610</v>
      </c>
      <c r="K1686" s="23"/>
      <c r="L1686" s="46"/>
    </row>
    <row r="1687" spans="2:12" ht="15" customHeight="1" x14ac:dyDescent="0.2">
      <c r="B1687" s="2">
        <f t="shared" si="26"/>
        <v>1681</v>
      </c>
      <c r="C1687" s="5" t="s">
        <v>1681</v>
      </c>
      <c r="D1687" s="1" t="s">
        <v>3370</v>
      </c>
      <c r="E1687" s="24">
        <v>-15.107890114263242</v>
      </c>
      <c r="F1687" s="24">
        <v>2.0607524856944224</v>
      </c>
      <c r="G1687" s="35"/>
      <c r="H1687" s="34" t="s">
        <v>3610</v>
      </c>
      <c r="K1687" s="23"/>
      <c r="L1687" s="46"/>
    </row>
    <row r="1688" spans="2:12" ht="15" customHeight="1" x14ac:dyDescent="0.2">
      <c r="B1688" s="2">
        <f t="shared" si="26"/>
        <v>1682</v>
      </c>
      <c r="C1688" s="5" t="s">
        <v>1682</v>
      </c>
      <c r="D1688" s="1" t="s">
        <v>1929</v>
      </c>
      <c r="E1688" s="24">
        <v>5.6035291931341362</v>
      </c>
      <c r="F1688" s="24">
        <v>5.2663715928696462</v>
      </c>
      <c r="G1688" s="35"/>
      <c r="H1688" s="34" t="s">
        <v>3607</v>
      </c>
      <c r="K1688" s="23"/>
      <c r="L1688" s="46"/>
    </row>
    <row r="1689" spans="2:12" ht="15" customHeight="1" x14ac:dyDescent="0.2">
      <c r="B1689" s="2">
        <f t="shared" si="26"/>
        <v>1683</v>
      </c>
      <c r="C1689" s="5" t="s">
        <v>1683</v>
      </c>
      <c r="D1689" s="1" t="s">
        <v>3371</v>
      </c>
      <c r="E1689" s="24">
        <v>21.351819328821662</v>
      </c>
      <c r="F1689" s="24">
        <v>6.3930940484972609</v>
      </c>
      <c r="G1689" s="35"/>
      <c r="H1689" s="34" t="s">
        <v>3607</v>
      </c>
      <c r="K1689" s="23"/>
      <c r="L1689" s="46"/>
    </row>
    <row r="1690" spans="2:12" ht="15" customHeight="1" x14ac:dyDescent="0.2">
      <c r="B1690" s="2">
        <f t="shared" si="26"/>
        <v>1684</v>
      </c>
      <c r="C1690" s="5" t="s">
        <v>1684</v>
      </c>
      <c r="D1690" s="1" t="s">
        <v>3372</v>
      </c>
      <c r="E1690" s="24">
        <v>4.2005637863731948</v>
      </c>
      <c r="F1690" s="24">
        <v>-2.0953288045570702</v>
      </c>
      <c r="G1690" s="35"/>
      <c r="H1690" s="34" t="s">
        <v>3607</v>
      </c>
      <c r="K1690" s="23"/>
      <c r="L1690" s="46"/>
    </row>
    <row r="1691" spans="2:12" ht="15" customHeight="1" x14ac:dyDescent="0.2">
      <c r="B1691" s="2">
        <f t="shared" si="26"/>
        <v>1685</v>
      </c>
      <c r="C1691" s="5" t="s">
        <v>1685</v>
      </c>
      <c r="D1691" s="1" t="s">
        <v>3373</v>
      </c>
      <c r="E1691" s="24">
        <v>106.68379731181744</v>
      </c>
      <c r="F1691" s="24">
        <v>-4.9132473350121444</v>
      </c>
      <c r="G1691" s="35"/>
      <c r="H1691" s="34" t="s">
        <v>3607</v>
      </c>
      <c r="K1691" s="23"/>
      <c r="L1691" s="46"/>
    </row>
    <row r="1692" spans="2:12" ht="15" customHeight="1" x14ac:dyDescent="0.2">
      <c r="B1692" s="2">
        <f t="shared" si="26"/>
        <v>1686</v>
      </c>
      <c r="C1692" s="5" t="s">
        <v>1686</v>
      </c>
      <c r="D1692" s="1" t="s">
        <v>3374</v>
      </c>
      <c r="E1692" s="24">
        <v>116.73722478334642</v>
      </c>
      <c r="F1692" s="24">
        <v>4.0677641636595325</v>
      </c>
      <c r="G1692" s="35"/>
      <c r="H1692" s="34" t="s">
        <v>3607</v>
      </c>
      <c r="K1692" s="23"/>
      <c r="L1692" s="46"/>
    </row>
    <row r="1693" spans="2:12" ht="15" customHeight="1" x14ac:dyDescent="0.2">
      <c r="B1693" s="2">
        <f t="shared" si="26"/>
        <v>1687</v>
      </c>
      <c r="C1693" s="5" t="s">
        <v>1687</v>
      </c>
      <c r="D1693" s="1" t="s">
        <v>3375</v>
      </c>
      <c r="E1693" s="24">
        <v>0.23886113825146538</v>
      </c>
      <c r="F1693" s="24">
        <v>-1.2571220282865596</v>
      </c>
      <c r="G1693" s="35"/>
      <c r="H1693" s="34" t="s">
        <v>3607</v>
      </c>
      <c r="K1693" s="23"/>
      <c r="L1693" s="46"/>
    </row>
    <row r="1694" spans="2:12" ht="15" customHeight="1" x14ac:dyDescent="0.2">
      <c r="B1694" s="2">
        <f t="shared" si="26"/>
        <v>1688</v>
      </c>
      <c r="C1694" s="5" t="s">
        <v>1688</v>
      </c>
      <c r="D1694" s="1" t="s">
        <v>3376</v>
      </c>
      <c r="E1694" s="24">
        <v>20.176771192451298</v>
      </c>
      <c r="F1694" s="24">
        <v>16.936373437203017</v>
      </c>
      <c r="G1694" s="35"/>
      <c r="H1694" s="34" t="s">
        <v>3607</v>
      </c>
      <c r="K1694" s="23"/>
      <c r="L1694" s="46"/>
    </row>
    <row r="1695" spans="2:12" ht="15" customHeight="1" x14ac:dyDescent="0.2">
      <c r="B1695" s="2">
        <f t="shared" si="26"/>
        <v>1689</v>
      </c>
      <c r="C1695" s="5" t="s">
        <v>1689</v>
      </c>
      <c r="D1695" s="1" t="s">
        <v>3377</v>
      </c>
      <c r="E1695" s="24">
        <v>-8.8622845308896387</v>
      </c>
      <c r="F1695" s="24">
        <v>18.600081072362997</v>
      </c>
      <c r="G1695" s="35"/>
      <c r="H1695" s="34" t="s">
        <v>3610</v>
      </c>
      <c r="K1695" s="23"/>
      <c r="L1695" s="46"/>
    </row>
    <row r="1696" spans="2:12" ht="15" customHeight="1" x14ac:dyDescent="0.2">
      <c r="B1696" s="2">
        <f t="shared" si="26"/>
        <v>1690</v>
      </c>
      <c r="C1696" s="5" t="s">
        <v>1690</v>
      </c>
      <c r="D1696" s="1" t="s">
        <v>3378</v>
      </c>
      <c r="E1696" s="24">
        <v>-9.4641432091187596</v>
      </c>
      <c r="F1696" s="24">
        <v>18.434672382333034</v>
      </c>
      <c r="G1696" s="35"/>
      <c r="H1696" s="34" t="s">
        <v>3610</v>
      </c>
      <c r="K1696" s="23"/>
      <c r="L1696" s="46"/>
    </row>
    <row r="1697" spans="2:12" ht="15" customHeight="1" x14ac:dyDescent="0.2">
      <c r="B1697" s="2">
        <f t="shared" si="26"/>
        <v>1691</v>
      </c>
      <c r="C1697" s="5" t="s">
        <v>1691</v>
      </c>
      <c r="D1697" s="1" t="s">
        <v>3379</v>
      </c>
      <c r="E1697" s="24">
        <v>152.53710303330311</v>
      </c>
      <c r="F1697" s="24">
        <v>8.804386084142422</v>
      </c>
      <c r="G1697" s="35"/>
      <c r="H1697" s="34" t="s">
        <v>3607</v>
      </c>
      <c r="K1697" s="23"/>
      <c r="L1697" s="46"/>
    </row>
    <row r="1698" spans="2:12" ht="15" customHeight="1" x14ac:dyDescent="0.2">
      <c r="B1698" s="2">
        <f t="shared" si="26"/>
        <v>1692</v>
      </c>
      <c r="C1698" s="5" t="s">
        <v>1692</v>
      </c>
      <c r="D1698" s="1" t="s">
        <v>3380</v>
      </c>
      <c r="E1698" s="24">
        <v>-43.421064640782937</v>
      </c>
      <c r="F1698" s="24">
        <v>17.770327827092629</v>
      </c>
      <c r="G1698" s="35"/>
      <c r="H1698" s="34" t="s">
        <v>3610</v>
      </c>
      <c r="K1698" s="23"/>
      <c r="L1698" s="46"/>
    </row>
    <row r="1699" spans="2:12" ht="15" customHeight="1" x14ac:dyDescent="0.2">
      <c r="B1699" s="2">
        <f t="shared" si="26"/>
        <v>1693</v>
      </c>
      <c r="C1699" s="5" t="s">
        <v>1693</v>
      </c>
      <c r="D1699" s="1" t="s">
        <v>3381</v>
      </c>
      <c r="E1699" s="24">
        <v>-22.29730785067801</v>
      </c>
      <c r="F1699" s="24">
        <v>8.5747758360368493</v>
      </c>
      <c r="G1699" s="35"/>
      <c r="H1699" s="34" t="s">
        <v>3610</v>
      </c>
      <c r="K1699" s="23"/>
      <c r="L1699" s="46"/>
    </row>
    <row r="1700" spans="2:12" ht="15" customHeight="1" x14ac:dyDescent="0.2">
      <c r="B1700" s="2">
        <f t="shared" si="26"/>
        <v>1694</v>
      </c>
      <c r="C1700" s="5" t="s">
        <v>1694</v>
      </c>
      <c r="D1700" s="1" t="s">
        <v>2322</v>
      </c>
      <c r="E1700" s="24">
        <v>-5.5696717314255437</v>
      </c>
      <c r="F1700" s="24">
        <v>11.435397531350716</v>
      </c>
      <c r="G1700" s="35"/>
      <c r="H1700" s="34" t="s">
        <v>3610</v>
      </c>
      <c r="K1700" s="23"/>
      <c r="L1700" s="46"/>
    </row>
    <row r="1701" spans="2:12" ht="15" customHeight="1" x14ac:dyDescent="0.2">
      <c r="B1701" s="2">
        <f t="shared" si="26"/>
        <v>1695</v>
      </c>
      <c r="C1701" s="5" t="s">
        <v>1695</v>
      </c>
      <c r="D1701" s="1" t="s">
        <v>3382</v>
      </c>
      <c r="E1701" s="24">
        <v>2.2142241834548315</v>
      </c>
      <c r="F1701" s="24">
        <v>19.445455569656289</v>
      </c>
      <c r="G1701" s="35"/>
      <c r="H1701" s="34" t="s">
        <v>3610</v>
      </c>
      <c r="K1701" s="23"/>
      <c r="L1701" s="46"/>
    </row>
    <row r="1702" spans="2:12" ht="15" customHeight="1" x14ac:dyDescent="0.2">
      <c r="B1702" s="2">
        <f t="shared" si="26"/>
        <v>1696</v>
      </c>
      <c r="C1702" s="5" t="s">
        <v>1696</v>
      </c>
      <c r="D1702" s="1" t="s">
        <v>3383</v>
      </c>
      <c r="E1702" s="24">
        <v>-9.6311148312061903</v>
      </c>
      <c r="F1702" s="24">
        <v>14.905362702004354</v>
      </c>
      <c r="G1702" s="35"/>
      <c r="H1702" s="34" t="s">
        <v>3610</v>
      </c>
      <c r="K1702" s="23"/>
      <c r="L1702" s="46"/>
    </row>
    <row r="1703" spans="2:12" ht="15" customHeight="1" x14ac:dyDescent="0.2">
      <c r="B1703" s="2">
        <f t="shared" si="26"/>
        <v>1697</v>
      </c>
      <c r="C1703" s="5" t="s">
        <v>1697</v>
      </c>
      <c r="D1703" s="1" t="s">
        <v>3384</v>
      </c>
      <c r="E1703" s="24">
        <v>-1.3746057705521793</v>
      </c>
      <c r="F1703" s="24">
        <v>2.4045181566855831</v>
      </c>
      <c r="G1703" s="35"/>
      <c r="H1703" s="34" t="s">
        <v>3610</v>
      </c>
      <c r="K1703" s="23"/>
      <c r="L1703" s="46"/>
    </row>
    <row r="1704" spans="2:12" ht="15" customHeight="1" x14ac:dyDescent="0.2">
      <c r="B1704" s="2">
        <f t="shared" si="26"/>
        <v>1698</v>
      </c>
      <c r="C1704" s="5" t="s">
        <v>1698</v>
      </c>
      <c r="D1704" s="1" t="s">
        <v>3385</v>
      </c>
      <c r="E1704" s="24">
        <v>-26.091167702181721</v>
      </c>
      <c r="F1704" s="24">
        <v>-2.3061408540738881</v>
      </c>
      <c r="G1704" s="35"/>
      <c r="H1704" s="34" t="s">
        <v>3610</v>
      </c>
      <c r="K1704" s="23"/>
      <c r="L1704" s="46"/>
    </row>
    <row r="1705" spans="2:12" ht="15" customHeight="1" x14ac:dyDescent="0.2">
      <c r="B1705" s="2">
        <f t="shared" si="26"/>
        <v>1699</v>
      </c>
      <c r="C1705" s="5" t="s">
        <v>1699</v>
      </c>
      <c r="D1705" s="1" t="s">
        <v>3386</v>
      </c>
      <c r="E1705" s="24">
        <v>-53.920734998936283</v>
      </c>
      <c r="F1705" s="24">
        <v>8.3812250764537737</v>
      </c>
      <c r="G1705" s="35"/>
      <c r="H1705" s="34" t="s">
        <v>3610</v>
      </c>
      <c r="K1705" s="23"/>
      <c r="L1705" s="46"/>
    </row>
    <row r="1706" spans="2:12" ht="15" customHeight="1" x14ac:dyDescent="0.2">
      <c r="B1706" s="2">
        <f t="shared" si="26"/>
        <v>1700</v>
      </c>
      <c r="C1706" s="5" t="s">
        <v>1700</v>
      </c>
      <c r="D1706" s="1" t="s">
        <v>3387</v>
      </c>
      <c r="E1706" s="24">
        <v>-3.1644921618710242</v>
      </c>
      <c r="F1706" s="24">
        <v>1.7389389316772252</v>
      </c>
      <c r="G1706" s="35"/>
      <c r="H1706" s="34" t="s">
        <v>3610</v>
      </c>
      <c r="K1706" s="23"/>
      <c r="L1706" s="46"/>
    </row>
    <row r="1707" spans="2:12" ht="15" customHeight="1" x14ac:dyDescent="0.2">
      <c r="B1707" s="2">
        <f t="shared" si="26"/>
        <v>1701</v>
      </c>
      <c r="C1707" s="5" t="s">
        <v>1701</v>
      </c>
      <c r="D1707" s="1" t="s">
        <v>3388</v>
      </c>
      <c r="E1707" s="24">
        <v>-33.306174630078218</v>
      </c>
      <c r="F1707" s="24">
        <v>-0.11752437412020811</v>
      </c>
      <c r="G1707" s="35"/>
      <c r="H1707" s="34" t="s">
        <v>3610</v>
      </c>
      <c r="K1707" s="23"/>
      <c r="L1707" s="46"/>
    </row>
    <row r="1708" spans="2:12" ht="15" customHeight="1" x14ac:dyDescent="0.2">
      <c r="B1708" s="2">
        <f t="shared" si="26"/>
        <v>1702</v>
      </c>
      <c r="C1708" s="5" t="s">
        <v>1702</v>
      </c>
      <c r="D1708" s="1" t="s">
        <v>3389</v>
      </c>
      <c r="E1708" s="24">
        <v>25.068610911469548</v>
      </c>
      <c r="F1708" s="24">
        <v>10.223570264390318</v>
      </c>
      <c r="G1708" s="35"/>
      <c r="H1708" s="34" t="s">
        <v>3607</v>
      </c>
      <c r="K1708" s="23"/>
      <c r="L1708" s="46"/>
    </row>
    <row r="1709" spans="2:12" ht="15" customHeight="1" x14ac:dyDescent="0.2">
      <c r="B1709" s="2">
        <f t="shared" si="26"/>
        <v>1703</v>
      </c>
      <c r="C1709" s="5" t="s">
        <v>1703</v>
      </c>
      <c r="D1709" s="1" t="s">
        <v>3551</v>
      </c>
      <c r="E1709" s="24">
        <v>-16.796512526658816</v>
      </c>
      <c r="F1709" s="24">
        <v>18.197504413477191</v>
      </c>
      <c r="G1709" s="35"/>
      <c r="H1709" s="34" t="s">
        <v>3610</v>
      </c>
      <c r="K1709" s="23"/>
      <c r="L1709" s="46"/>
    </row>
    <row r="1710" spans="2:12" ht="15" customHeight="1" x14ac:dyDescent="0.2">
      <c r="B1710" s="2">
        <f t="shared" si="26"/>
        <v>1704</v>
      </c>
      <c r="C1710" s="5" t="s">
        <v>1704</v>
      </c>
      <c r="D1710" s="1" t="s">
        <v>3390</v>
      </c>
      <c r="E1710" s="24">
        <v>15.633934044318437</v>
      </c>
      <c r="F1710" s="24">
        <v>0.59573320642203953</v>
      </c>
      <c r="G1710" s="35"/>
      <c r="H1710" s="34" t="s">
        <v>3607</v>
      </c>
      <c r="K1710" s="23"/>
      <c r="L1710" s="46"/>
    </row>
    <row r="1711" spans="2:12" ht="15" customHeight="1" x14ac:dyDescent="0.2">
      <c r="B1711" s="2">
        <f t="shared" si="26"/>
        <v>1705</v>
      </c>
      <c r="C1711" s="5" t="s">
        <v>1705</v>
      </c>
      <c r="D1711" s="1" t="s">
        <v>3391</v>
      </c>
      <c r="E1711" s="24">
        <v>-10.116101895433133</v>
      </c>
      <c r="F1711" s="24">
        <v>2.703621205484481</v>
      </c>
      <c r="G1711" s="35"/>
      <c r="H1711" s="34" t="s">
        <v>3610</v>
      </c>
      <c r="K1711" s="23"/>
      <c r="L1711" s="46"/>
    </row>
    <row r="1712" spans="2:12" ht="15" customHeight="1" x14ac:dyDescent="0.2">
      <c r="B1712" s="2">
        <f t="shared" si="26"/>
        <v>1706</v>
      </c>
      <c r="C1712" s="5" t="s">
        <v>1706</v>
      </c>
      <c r="D1712" s="1" t="s">
        <v>3392</v>
      </c>
      <c r="E1712" s="24">
        <v>15.673357578359742</v>
      </c>
      <c r="F1712" s="24">
        <v>10.146267423885774</v>
      </c>
      <c r="G1712" s="35"/>
      <c r="H1712" s="34" t="s">
        <v>3607</v>
      </c>
      <c r="K1712" s="23"/>
      <c r="L1712" s="46"/>
    </row>
    <row r="1713" spans="2:12" ht="15" customHeight="1" x14ac:dyDescent="0.2">
      <c r="B1713" s="2">
        <f t="shared" si="26"/>
        <v>1707</v>
      </c>
      <c r="C1713" s="5" t="s">
        <v>1707</v>
      </c>
      <c r="D1713" s="1" t="s">
        <v>3393</v>
      </c>
      <c r="E1713" s="24">
        <v>-12.707026836980262</v>
      </c>
      <c r="F1713" s="24">
        <v>-0.40561387934906179</v>
      </c>
      <c r="G1713" s="35"/>
      <c r="H1713" s="34" t="s">
        <v>3610</v>
      </c>
      <c r="K1713" s="23"/>
      <c r="L1713" s="46"/>
    </row>
    <row r="1714" spans="2:12" ht="15" customHeight="1" x14ac:dyDescent="0.2">
      <c r="B1714" s="2">
        <f t="shared" si="26"/>
        <v>1708</v>
      </c>
      <c r="C1714" s="5" t="s">
        <v>1708</v>
      </c>
      <c r="D1714" s="1" t="s">
        <v>3394</v>
      </c>
      <c r="E1714" s="24">
        <v>9.6595287078383336</v>
      </c>
      <c r="F1714" s="24">
        <v>10.18433281204932</v>
      </c>
      <c r="G1714" s="35"/>
      <c r="H1714" s="34" t="s">
        <v>3610</v>
      </c>
      <c r="K1714" s="23"/>
      <c r="L1714" s="46"/>
    </row>
    <row r="1715" spans="2:12" ht="15" customHeight="1" x14ac:dyDescent="0.2">
      <c r="B1715" s="2">
        <f t="shared" si="26"/>
        <v>1709</v>
      </c>
      <c r="C1715" s="5" t="s">
        <v>1709</v>
      </c>
      <c r="D1715" s="1" t="s">
        <v>3395</v>
      </c>
      <c r="E1715" s="24">
        <v>69.808127654752667</v>
      </c>
      <c r="F1715" s="24">
        <v>0.39686949695132512</v>
      </c>
      <c r="G1715" s="35"/>
      <c r="H1715" s="34" t="s">
        <v>3607</v>
      </c>
      <c r="K1715" s="23"/>
      <c r="L1715" s="46"/>
    </row>
    <row r="1716" spans="2:12" ht="15" customHeight="1" x14ac:dyDescent="0.2">
      <c r="B1716" s="2">
        <f t="shared" si="26"/>
        <v>1710</v>
      </c>
      <c r="C1716" s="5" t="s">
        <v>1710</v>
      </c>
      <c r="D1716" s="1" t="s">
        <v>3396</v>
      </c>
      <c r="E1716" s="24">
        <v>19.284800263373896</v>
      </c>
      <c r="F1716" s="24">
        <v>-0.89283941375295228</v>
      </c>
      <c r="G1716" s="35"/>
      <c r="H1716" s="34" t="s">
        <v>3607</v>
      </c>
      <c r="K1716" s="23"/>
      <c r="L1716" s="46"/>
    </row>
    <row r="1717" spans="2:12" ht="15" customHeight="1" x14ac:dyDescent="0.2">
      <c r="B1717" s="2">
        <f t="shared" si="26"/>
        <v>1711</v>
      </c>
      <c r="C1717" s="5" t="s">
        <v>1711</v>
      </c>
      <c r="D1717" s="1" t="s">
        <v>3397</v>
      </c>
      <c r="E1717" s="24">
        <v>16.96494079652399</v>
      </c>
      <c r="F1717" s="24">
        <v>7.2261071221009701</v>
      </c>
      <c r="G1717" s="35"/>
      <c r="H1717" s="34" t="s">
        <v>3607</v>
      </c>
      <c r="K1717" s="23"/>
      <c r="L1717" s="46"/>
    </row>
    <row r="1718" spans="2:12" ht="15" customHeight="1" x14ac:dyDescent="0.2">
      <c r="B1718" s="2">
        <f t="shared" si="26"/>
        <v>1712</v>
      </c>
      <c r="C1718" s="5" t="s">
        <v>1712</v>
      </c>
      <c r="D1718" s="1" t="s">
        <v>3398</v>
      </c>
      <c r="E1718" s="24">
        <v>-12.14141699070413</v>
      </c>
      <c r="F1718" s="24">
        <v>5.1918718088589344</v>
      </c>
      <c r="G1718" s="35"/>
      <c r="H1718" s="34" t="s">
        <v>3610</v>
      </c>
      <c r="K1718" s="23"/>
      <c r="L1718" s="46"/>
    </row>
    <row r="1719" spans="2:12" ht="15" customHeight="1" x14ac:dyDescent="0.2">
      <c r="B1719" s="2">
        <f t="shared" si="26"/>
        <v>1713</v>
      </c>
      <c r="C1719" s="5" t="s">
        <v>1713</v>
      </c>
      <c r="D1719" s="1" t="s">
        <v>3399</v>
      </c>
      <c r="E1719" s="24">
        <v>-6.7871112611697697</v>
      </c>
      <c r="F1719" s="24">
        <v>7.0353704195943294</v>
      </c>
      <c r="G1719" s="35"/>
      <c r="H1719" s="34" t="s">
        <v>3610</v>
      </c>
      <c r="K1719" s="23"/>
      <c r="L1719" s="46"/>
    </row>
    <row r="1720" spans="2:12" ht="15" customHeight="1" x14ac:dyDescent="0.2">
      <c r="B1720" s="2">
        <f t="shared" si="26"/>
        <v>1714</v>
      </c>
      <c r="C1720" s="5" t="s">
        <v>1714</v>
      </c>
      <c r="D1720" s="1" t="s">
        <v>3400</v>
      </c>
      <c r="E1720" s="24">
        <v>-13.359078366979489</v>
      </c>
      <c r="F1720" s="24">
        <v>16.09306387511829</v>
      </c>
      <c r="G1720" s="35"/>
      <c r="H1720" s="34" t="s">
        <v>3610</v>
      </c>
      <c r="K1720" s="23"/>
      <c r="L1720" s="46"/>
    </row>
    <row r="1721" spans="2:12" ht="15" customHeight="1" x14ac:dyDescent="0.2">
      <c r="B1721" s="2">
        <f t="shared" si="26"/>
        <v>1715</v>
      </c>
      <c r="C1721" s="5" t="s">
        <v>1715</v>
      </c>
      <c r="D1721" s="1" t="s">
        <v>3401</v>
      </c>
      <c r="E1721" s="24">
        <v>15.397846705272173</v>
      </c>
      <c r="F1721" s="24">
        <v>14.10403556924858</v>
      </c>
      <c r="G1721" s="35"/>
      <c r="H1721" s="34" t="s">
        <v>3607</v>
      </c>
      <c r="K1721" s="23"/>
      <c r="L1721" s="46"/>
    </row>
    <row r="1722" spans="2:12" ht="15" customHeight="1" x14ac:dyDescent="0.2">
      <c r="B1722" s="2">
        <f t="shared" si="26"/>
        <v>1716</v>
      </c>
      <c r="C1722" s="5" t="s">
        <v>1716</v>
      </c>
      <c r="D1722" s="1" t="s">
        <v>3402</v>
      </c>
      <c r="E1722" s="24">
        <v>-18.613943938484354</v>
      </c>
      <c r="F1722" s="24">
        <v>19.096139046404275</v>
      </c>
      <c r="G1722" s="35"/>
      <c r="H1722" s="34" t="s">
        <v>3610</v>
      </c>
      <c r="K1722" s="23"/>
      <c r="L1722" s="46"/>
    </row>
    <row r="1723" spans="2:12" ht="15" customHeight="1" x14ac:dyDescent="0.2">
      <c r="B1723" s="2">
        <f t="shared" si="26"/>
        <v>1717</v>
      </c>
      <c r="C1723" s="5" t="s">
        <v>1717</v>
      </c>
      <c r="D1723" s="1" t="s">
        <v>3403</v>
      </c>
      <c r="E1723" s="24">
        <v>5.7090402582473274</v>
      </c>
      <c r="F1723" s="24">
        <v>20.240883602018272</v>
      </c>
      <c r="G1723" s="35"/>
      <c r="H1723" s="34" t="s">
        <v>3610</v>
      </c>
      <c r="K1723" s="23"/>
      <c r="L1723" s="46"/>
    </row>
    <row r="1724" spans="2:12" ht="15" customHeight="1" x14ac:dyDescent="0.2">
      <c r="B1724" s="2">
        <f t="shared" si="26"/>
        <v>1718</v>
      </c>
      <c r="C1724" s="5" t="s">
        <v>1718</v>
      </c>
      <c r="D1724" s="1" t="s">
        <v>3404</v>
      </c>
      <c r="E1724" s="24">
        <v>11.574023164026116</v>
      </c>
      <c r="F1724" s="24">
        <v>27.509985479989993</v>
      </c>
      <c r="G1724" s="35"/>
      <c r="H1724" s="34" t="s">
        <v>3610</v>
      </c>
      <c r="K1724" s="23"/>
      <c r="L1724" s="46"/>
    </row>
    <row r="1725" spans="2:12" ht="15" customHeight="1" x14ac:dyDescent="0.2">
      <c r="B1725" s="2">
        <f t="shared" si="26"/>
        <v>1719</v>
      </c>
      <c r="C1725" s="5" t="s">
        <v>1719</v>
      </c>
      <c r="D1725" s="1" t="s">
        <v>3405</v>
      </c>
      <c r="E1725" s="24">
        <v>4.974456457856121</v>
      </c>
      <c r="F1725" s="24">
        <v>23.215350469143317</v>
      </c>
      <c r="G1725" s="35"/>
      <c r="H1725" s="34" t="s">
        <v>3610</v>
      </c>
      <c r="K1725" s="23"/>
      <c r="L1725" s="46"/>
    </row>
    <row r="1726" spans="2:12" ht="15" customHeight="1" x14ac:dyDescent="0.2">
      <c r="B1726" s="2">
        <f t="shared" si="26"/>
        <v>1720</v>
      </c>
      <c r="C1726" s="5" t="s">
        <v>1720</v>
      </c>
      <c r="D1726" s="1" t="s">
        <v>3406</v>
      </c>
      <c r="E1726" s="24">
        <v>-3.1984464761047064</v>
      </c>
      <c r="F1726" s="24">
        <v>9.2167118937071137</v>
      </c>
      <c r="G1726" s="35"/>
      <c r="H1726" s="34" t="s">
        <v>3610</v>
      </c>
      <c r="K1726" s="23"/>
      <c r="L1726" s="46"/>
    </row>
    <row r="1727" spans="2:12" ht="15" customHeight="1" x14ac:dyDescent="0.2">
      <c r="B1727" s="2">
        <f t="shared" si="26"/>
        <v>1721</v>
      </c>
      <c r="C1727" s="5" t="s">
        <v>1721</v>
      </c>
      <c r="D1727" s="1" t="s">
        <v>3407</v>
      </c>
      <c r="E1727" s="24">
        <v>43.019398074785272</v>
      </c>
      <c r="F1727" s="24">
        <v>35.238505116354588</v>
      </c>
      <c r="G1727" s="35"/>
      <c r="H1727" s="34" t="s">
        <v>3607</v>
      </c>
      <c r="K1727" s="23"/>
      <c r="L1727" s="46"/>
    </row>
    <row r="1728" spans="2:12" ht="15" customHeight="1" x14ac:dyDescent="0.2">
      <c r="B1728" s="2">
        <f t="shared" si="26"/>
        <v>1722</v>
      </c>
      <c r="C1728" s="5" t="s">
        <v>1722</v>
      </c>
      <c r="D1728" s="1" t="s">
        <v>3408</v>
      </c>
      <c r="E1728" s="24">
        <v>52.11086849692731</v>
      </c>
      <c r="F1728" s="24">
        <v>21.766129233914725</v>
      </c>
      <c r="G1728" s="35"/>
      <c r="H1728" s="34" t="s">
        <v>3607</v>
      </c>
      <c r="K1728" s="23"/>
      <c r="L1728" s="46"/>
    </row>
    <row r="1729" spans="2:12" ht="15" customHeight="1" x14ac:dyDescent="0.2">
      <c r="B1729" s="2">
        <f t="shared" si="26"/>
        <v>1723</v>
      </c>
      <c r="C1729" s="5" t="s">
        <v>1723</v>
      </c>
      <c r="D1729" s="1" t="s">
        <v>3409</v>
      </c>
      <c r="E1729" s="24">
        <v>-14.469097619425767</v>
      </c>
      <c r="F1729" s="24">
        <v>12.345013848418802</v>
      </c>
      <c r="G1729" s="35"/>
      <c r="H1729" s="34" t="s">
        <v>3610</v>
      </c>
      <c r="K1729" s="23"/>
      <c r="L1729" s="46"/>
    </row>
    <row r="1730" spans="2:12" ht="15" customHeight="1" x14ac:dyDescent="0.2">
      <c r="B1730" s="2">
        <f t="shared" si="26"/>
        <v>1724</v>
      </c>
      <c r="C1730" s="5" t="s">
        <v>1724</v>
      </c>
      <c r="D1730" s="1" t="s">
        <v>2544</v>
      </c>
      <c r="E1730" s="24">
        <v>-33.252459915920056</v>
      </c>
      <c r="F1730" s="24">
        <v>-0.27534648018068708</v>
      </c>
      <c r="G1730" s="35"/>
      <c r="H1730" s="34" t="s">
        <v>3610</v>
      </c>
      <c r="K1730" s="23"/>
      <c r="L1730" s="46"/>
    </row>
    <row r="1731" spans="2:12" ht="15" customHeight="1" x14ac:dyDescent="0.2">
      <c r="B1731" s="2">
        <f t="shared" si="26"/>
        <v>1725</v>
      </c>
      <c r="C1731" s="5" t="s">
        <v>1725</v>
      </c>
      <c r="D1731" s="1" t="s">
        <v>2698</v>
      </c>
      <c r="E1731" s="24">
        <v>-11.682397263377126</v>
      </c>
      <c r="F1731" s="24">
        <v>12.434012525605425</v>
      </c>
      <c r="G1731" s="35"/>
      <c r="H1731" s="34" t="s">
        <v>3610</v>
      </c>
      <c r="K1731" s="23"/>
      <c r="L1731" s="46"/>
    </row>
    <row r="1732" spans="2:12" ht="15" customHeight="1" x14ac:dyDescent="0.2">
      <c r="B1732" s="2">
        <f t="shared" si="26"/>
        <v>1726</v>
      </c>
      <c r="C1732" s="5" t="s">
        <v>1726</v>
      </c>
      <c r="D1732" s="1" t="s">
        <v>3410</v>
      </c>
      <c r="E1732" s="24">
        <v>-18.73468941825864</v>
      </c>
      <c r="F1732" s="24">
        <v>5.1247651524205367</v>
      </c>
      <c r="G1732" s="35"/>
      <c r="H1732" s="34" t="s">
        <v>3610</v>
      </c>
      <c r="K1732" s="23"/>
      <c r="L1732" s="46"/>
    </row>
    <row r="1733" spans="2:12" ht="15" customHeight="1" x14ac:dyDescent="0.2">
      <c r="B1733" s="2">
        <f t="shared" si="26"/>
        <v>1727</v>
      </c>
      <c r="C1733" s="5" t="s">
        <v>1727</v>
      </c>
      <c r="D1733" s="1" t="s">
        <v>3411</v>
      </c>
      <c r="E1733" s="24">
        <v>18.640356746305514</v>
      </c>
      <c r="F1733" s="24">
        <v>5.3011040691191056</v>
      </c>
      <c r="G1733" s="35"/>
      <c r="H1733" s="34" t="s">
        <v>3607</v>
      </c>
      <c r="K1733" s="23"/>
      <c r="L1733" s="46"/>
    </row>
    <row r="1734" spans="2:12" ht="15" customHeight="1" x14ac:dyDescent="0.2">
      <c r="B1734" s="2">
        <f t="shared" si="26"/>
        <v>1728</v>
      </c>
      <c r="C1734" s="5" t="s">
        <v>1728</v>
      </c>
      <c r="D1734" s="1" t="s">
        <v>3412</v>
      </c>
      <c r="E1734" s="24">
        <v>16.472171629122954</v>
      </c>
      <c r="F1734" s="24">
        <v>13.056527102313169</v>
      </c>
      <c r="G1734" s="35"/>
      <c r="H1734" s="34" t="s">
        <v>3607</v>
      </c>
      <c r="K1734" s="23"/>
      <c r="L1734" s="46"/>
    </row>
    <row r="1735" spans="2:12" ht="15" customHeight="1" x14ac:dyDescent="0.2">
      <c r="B1735" s="2">
        <f t="shared" si="26"/>
        <v>1729</v>
      </c>
      <c r="C1735" s="5" t="s">
        <v>1729</v>
      </c>
      <c r="D1735" s="1" t="s">
        <v>1929</v>
      </c>
      <c r="E1735" s="24">
        <v>16.329526382862113</v>
      </c>
      <c r="F1735" s="24">
        <v>11.991782113874777</v>
      </c>
      <c r="G1735" s="35"/>
      <c r="H1735" s="34" t="s">
        <v>3607</v>
      </c>
      <c r="K1735" s="23"/>
      <c r="L1735" s="46"/>
    </row>
    <row r="1736" spans="2:12" ht="15" customHeight="1" x14ac:dyDescent="0.2">
      <c r="B1736" s="2">
        <f t="shared" si="26"/>
        <v>1730</v>
      </c>
      <c r="C1736" s="5" t="s">
        <v>1730</v>
      </c>
      <c r="D1736" s="1" t="s">
        <v>3413</v>
      </c>
      <c r="E1736" s="24">
        <v>10.597352549259483</v>
      </c>
      <c r="F1736" s="24">
        <v>11.425012629490112</v>
      </c>
      <c r="G1736" s="35"/>
      <c r="H1736" s="34" t="s">
        <v>3610</v>
      </c>
      <c r="K1736" s="23"/>
      <c r="L1736" s="46"/>
    </row>
    <row r="1737" spans="2:12" ht="15" customHeight="1" x14ac:dyDescent="0.2">
      <c r="B1737" s="2">
        <f t="shared" ref="B1737:B1800" si="27">+B1736+1</f>
        <v>1731</v>
      </c>
      <c r="C1737" s="5" t="s">
        <v>1731</v>
      </c>
      <c r="D1737" s="1" t="s">
        <v>3414</v>
      </c>
      <c r="E1737" s="24">
        <v>12.426184757375864</v>
      </c>
      <c r="F1737" s="24">
        <v>8.1610100540022472</v>
      </c>
      <c r="G1737" s="35"/>
      <c r="H1737" s="34" t="s">
        <v>3607</v>
      </c>
      <c r="K1737" s="23"/>
      <c r="L1737" s="46"/>
    </row>
    <row r="1738" spans="2:12" ht="15" customHeight="1" x14ac:dyDescent="0.2">
      <c r="B1738" s="2">
        <f t="shared" si="27"/>
        <v>1732</v>
      </c>
      <c r="C1738" s="5" t="s">
        <v>1732</v>
      </c>
      <c r="D1738" s="1" t="s">
        <v>3415</v>
      </c>
      <c r="E1738" s="24">
        <v>18.395224494416979</v>
      </c>
      <c r="F1738" s="24">
        <v>25.144130497525083</v>
      </c>
      <c r="G1738" s="35"/>
      <c r="H1738" s="34" t="s">
        <v>3610</v>
      </c>
      <c r="K1738" s="23"/>
      <c r="L1738" s="46"/>
    </row>
    <row r="1739" spans="2:12" ht="15" customHeight="1" x14ac:dyDescent="0.2">
      <c r="B1739" s="2">
        <f t="shared" si="27"/>
        <v>1733</v>
      </c>
      <c r="C1739" s="5" t="s">
        <v>1733</v>
      </c>
      <c r="D1739" s="1" t="s">
        <v>3416</v>
      </c>
      <c r="E1739" s="24">
        <v>-8.6611024762448352</v>
      </c>
      <c r="F1739" s="24">
        <v>16.594299049651468</v>
      </c>
      <c r="G1739" s="35"/>
      <c r="H1739" s="34" t="s">
        <v>3610</v>
      </c>
      <c r="K1739" s="23"/>
      <c r="L1739" s="46"/>
    </row>
    <row r="1740" spans="2:12" ht="15" customHeight="1" x14ac:dyDescent="0.2">
      <c r="B1740" s="2">
        <f t="shared" si="27"/>
        <v>1734</v>
      </c>
      <c r="C1740" s="5" t="s">
        <v>1734</v>
      </c>
      <c r="D1740" s="1" t="s">
        <v>3417</v>
      </c>
      <c r="E1740" s="24">
        <v>8.011551030568981</v>
      </c>
      <c r="F1740" s="24">
        <v>12.680648279526906</v>
      </c>
      <c r="G1740" s="35"/>
      <c r="H1740" s="34" t="s">
        <v>3610</v>
      </c>
      <c r="K1740" s="23"/>
      <c r="L1740" s="46"/>
    </row>
    <row r="1741" spans="2:12" ht="15" customHeight="1" x14ac:dyDescent="0.2">
      <c r="B1741" s="2">
        <f t="shared" si="27"/>
        <v>1735</v>
      </c>
      <c r="C1741" s="5" t="s">
        <v>1735</v>
      </c>
      <c r="D1741" s="1" t="s">
        <v>3418</v>
      </c>
      <c r="E1741" s="24">
        <v>-9.1420185764979323</v>
      </c>
      <c r="F1741" s="24">
        <v>9.6878223557222043</v>
      </c>
      <c r="G1741" s="35"/>
      <c r="H1741" s="34" t="s">
        <v>3610</v>
      </c>
      <c r="K1741" s="23"/>
      <c r="L1741" s="46"/>
    </row>
    <row r="1742" spans="2:12" ht="15" customHeight="1" x14ac:dyDescent="0.2">
      <c r="B1742" s="2">
        <f t="shared" si="27"/>
        <v>1736</v>
      </c>
      <c r="C1742" s="5" t="s">
        <v>1736</v>
      </c>
      <c r="D1742" s="1" t="s">
        <v>3419</v>
      </c>
      <c r="E1742" s="24">
        <v>-10.569988370947129</v>
      </c>
      <c r="F1742" s="24">
        <v>0.63116878730436099</v>
      </c>
      <c r="G1742" s="35"/>
      <c r="H1742" s="34" t="s">
        <v>3610</v>
      </c>
      <c r="K1742" s="23"/>
      <c r="L1742" s="46"/>
    </row>
    <row r="1743" spans="2:12" ht="15" customHeight="1" x14ac:dyDescent="0.2">
      <c r="B1743" s="2">
        <f t="shared" si="27"/>
        <v>1737</v>
      </c>
      <c r="C1743" s="5" t="s">
        <v>1737</v>
      </c>
      <c r="D1743" s="1" t="s">
        <v>3420</v>
      </c>
      <c r="E1743" s="24">
        <v>3.467407281634749</v>
      </c>
      <c r="F1743" s="24">
        <v>14.391308303653048</v>
      </c>
      <c r="G1743" s="35"/>
      <c r="H1743" s="34" t="s">
        <v>3610</v>
      </c>
      <c r="K1743" s="23"/>
      <c r="L1743" s="46"/>
    </row>
    <row r="1744" spans="2:12" ht="15" customHeight="1" x14ac:dyDescent="0.2">
      <c r="B1744" s="2">
        <f t="shared" si="27"/>
        <v>1738</v>
      </c>
      <c r="C1744" s="5" t="s">
        <v>1738</v>
      </c>
      <c r="D1744" s="1" t="s">
        <v>3421</v>
      </c>
      <c r="E1744" s="24">
        <v>16.946771834063725</v>
      </c>
      <c r="F1744" s="24">
        <v>29.721354004547294</v>
      </c>
      <c r="G1744" s="35"/>
      <c r="H1744" s="34" t="s">
        <v>3610</v>
      </c>
      <c r="K1744" s="23"/>
      <c r="L1744" s="46"/>
    </row>
    <row r="1745" spans="2:12" ht="15" customHeight="1" x14ac:dyDescent="0.2">
      <c r="B1745" s="2">
        <f t="shared" si="27"/>
        <v>1739</v>
      </c>
      <c r="C1745" s="5" t="s">
        <v>1739</v>
      </c>
      <c r="D1745" s="1" t="s">
        <v>3422</v>
      </c>
      <c r="E1745" s="24">
        <v>-31.353903024673428</v>
      </c>
      <c r="F1745" s="24">
        <v>15.254561260582889</v>
      </c>
      <c r="G1745" s="35"/>
      <c r="H1745" s="34" t="s">
        <v>3610</v>
      </c>
      <c r="K1745" s="23"/>
      <c r="L1745" s="46"/>
    </row>
    <row r="1746" spans="2:12" ht="15" customHeight="1" x14ac:dyDescent="0.2">
      <c r="B1746" s="2">
        <f t="shared" si="27"/>
        <v>1740</v>
      </c>
      <c r="C1746" s="5" t="s">
        <v>1740</v>
      </c>
      <c r="D1746" s="1" t="s">
        <v>3423</v>
      </c>
      <c r="E1746" s="24">
        <v>7.2674236748851087</v>
      </c>
      <c r="F1746" s="24">
        <v>21.89109710716896</v>
      </c>
      <c r="G1746" s="35"/>
      <c r="H1746" s="34" t="s">
        <v>3610</v>
      </c>
      <c r="K1746" s="23"/>
      <c r="L1746" s="46"/>
    </row>
    <row r="1747" spans="2:12" ht="15" customHeight="1" x14ac:dyDescent="0.2">
      <c r="B1747" s="2">
        <f t="shared" si="27"/>
        <v>1741</v>
      </c>
      <c r="C1747" s="5" t="s">
        <v>1741</v>
      </c>
      <c r="D1747" s="1" t="s">
        <v>3424</v>
      </c>
      <c r="E1747" s="24">
        <v>2.5846354501478146</v>
      </c>
      <c r="F1747" s="24">
        <v>14.071626369313634</v>
      </c>
      <c r="G1747" s="35"/>
      <c r="H1747" s="34" t="s">
        <v>3610</v>
      </c>
      <c r="K1747" s="23"/>
      <c r="L1747" s="46"/>
    </row>
    <row r="1748" spans="2:12" ht="15" customHeight="1" x14ac:dyDescent="0.2">
      <c r="B1748" s="2">
        <f t="shared" si="27"/>
        <v>1742</v>
      </c>
      <c r="C1748" s="5" t="s">
        <v>1742</v>
      </c>
      <c r="D1748" s="1" t="s">
        <v>3425</v>
      </c>
      <c r="E1748" s="24">
        <v>24.542499838988263</v>
      </c>
      <c r="F1748" s="24">
        <v>17.7418213668943</v>
      </c>
      <c r="G1748" s="35"/>
      <c r="H1748" s="34" t="s">
        <v>3607</v>
      </c>
      <c r="K1748" s="23"/>
      <c r="L1748" s="46"/>
    </row>
    <row r="1749" spans="2:12" ht="15" customHeight="1" x14ac:dyDescent="0.2">
      <c r="B1749" s="2">
        <f t="shared" si="27"/>
        <v>1743</v>
      </c>
      <c r="C1749" s="5" t="s">
        <v>1743</v>
      </c>
      <c r="D1749" s="1" t="s">
        <v>3426</v>
      </c>
      <c r="E1749" s="24">
        <v>-3.1435463676513677</v>
      </c>
      <c r="F1749" s="24">
        <v>16.508700916214252</v>
      </c>
      <c r="G1749" s="35"/>
      <c r="H1749" s="34" t="s">
        <v>3610</v>
      </c>
      <c r="K1749" s="23"/>
      <c r="L1749" s="46"/>
    </row>
    <row r="1750" spans="2:12" ht="15" customHeight="1" x14ac:dyDescent="0.2">
      <c r="B1750" s="2">
        <f t="shared" si="27"/>
        <v>1744</v>
      </c>
      <c r="C1750" s="5" t="s">
        <v>1744</v>
      </c>
      <c r="D1750" s="1" t="s">
        <v>3427</v>
      </c>
      <c r="E1750" s="24">
        <v>7.4448949880978148</v>
      </c>
      <c r="F1750" s="24">
        <v>17.30608146601395</v>
      </c>
      <c r="G1750" s="35"/>
      <c r="H1750" s="34" t="s">
        <v>3610</v>
      </c>
      <c r="K1750" s="23"/>
      <c r="L1750" s="46"/>
    </row>
    <row r="1751" spans="2:12" ht="15" customHeight="1" x14ac:dyDescent="0.2">
      <c r="B1751" s="2">
        <f t="shared" si="27"/>
        <v>1745</v>
      </c>
      <c r="C1751" s="5" t="s">
        <v>1745</v>
      </c>
      <c r="D1751" s="1" t="s">
        <v>3428</v>
      </c>
      <c r="E1751" s="24">
        <v>7.5840058816349938</v>
      </c>
      <c r="F1751" s="24">
        <v>17.675248048794657</v>
      </c>
      <c r="G1751" s="35"/>
      <c r="H1751" s="34" t="s">
        <v>3610</v>
      </c>
      <c r="K1751" s="23"/>
      <c r="L1751" s="46"/>
    </row>
    <row r="1752" spans="2:12" ht="15" customHeight="1" x14ac:dyDescent="0.2">
      <c r="B1752" s="2">
        <f t="shared" si="27"/>
        <v>1746</v>
      </c>
      <c r="C1752" s="5" t="s">
        <v>1746</v>
      </c>
      <c r="D1752" s="1" t="s">
        <v>3429</v>
      </c>
      <c r="E1752" s="24">
        <v>-0.36267991341874506</v>
      </c>
      <c r="F1752" s="24">
        <v>11.520519308645177</v>
      </c>
      <c r="G1752" s="35"/>
      <c r="H1752" s="34" t="s">
        <v>3610</v>
      </c>
      <c r="K1752" s="23"/>
      <c r="L1752" s="46"/>
    </row>
    <row r="1753" spans="2:12" ht="15" customHeight="1" x14ac:dyDescent="0.2">
      <c r="B1753" s="2">
        <f t="shared" si="27"/>
        <v>1747</v>
      </c>
      <c r="C1753" s="5" t="s">
        <v>1747</v>
      </c>
      <c r="D1753" s="1" t="s">
        <v>3430</v>
      </c>
      <c r="E1753" s="24">
        <v>18.22490286345581</v>
      </c>
      <c r="F1753" s="24">
        <v>16.034561653799173</v>
      </c>
      <c r="G1753" s="35"/>
      <c r="H1753" s="34" t="s">
        <v>3607</v>
      </c>
      <c r="K1753" s="23"/>
      <c r="L1753" s="46"/>
    </row>
    <row r="1754" spans="2:12" ht="15" customHeight="1" x14ac:dyDescent="0.2">
      <c r="B1754" s="2">
        <f t="shared" si="27"/>
        <v>1748</v>
      </c>
      <c r="C1754" s="5" t="s">
        <v>1748</v>
      </c>
      <c r="D1754" s="1" t="s">
        <v>3431</v>
      </c>
      <c r="E1754" s="24">
        <v>-10.390060687058494</v>
      </c>
      <c r="F1754" s="24">
        <v>9.4580010030555144</v>
      </c>
      <c r="G1754" s="35"/>
      <c r="H1754" s="34" t="s">
        <v>3610</v>
      </c>
      <c r="K1754" s="23"/>
      <c r="L1754" s="46"/>
    </row>
    <row r="1755" spans="2:12" ht="15" customHeight="1" x14ac:dyDescent="0.2">
      <c r="B1755" s="2">
        <f t="shared" si="27"/>
        <v>1749</v>
      </c>
      <c r="C1755" s="5" t="s">
        <v>1749</v>
      </c>
      <c r="D1755" s="1" t="s">
        <v>3432</v>
      </c>
      <c r="E1755" s="24">
        <v>15.486348372007399</v>
      </c>
      <c r="F1755" s="24">
        <v>10.952907082677626</v>
      </c>
      <c r="G1755" s="35"/>
      <c r="H1755" s="34" t="s">
        <v>3607</v>
      </c>
      <c r="K1755" s="23"/>
      <c r="L1755" s="46"/>
    </row>
    <row r="1756" spans="2:12" ht="15" customHeight="1" x14ac:dyDescent="0.2">
      <c r="B1756" s="2">
        <f t="shared" si="27"/>
        <v>1750</v>
      </c>
      <c r="C1756" s="5" t="s">
        <v>1750</v>
      </c>
      <c r="D1756" s="1" t="s">
        <v>3433</v>
      </c>
      <c r="E1756" s="24">
        <v>39.09439925860616</v>
      </c>
      <c r="F1756" s="24">
        <v>10.301693413925818</v>
      </c>
      <c r="G1756" s="35"/>
      <c r="H1756" s="34" t="s">
        <v>3607</v>
      </c>
      <c r="K1756" s="23"/>
      <c r="L1756" s="46"/>
    </row>
    <row r="1757" spans="2:12" ht="15" customHeight="1" x14ac:dyDescent="0.2">
      <c r="B1757" s="2">
        <f t="shared" si="27"/>
        <v>1751</v>
      </c>
      <c r="C1757" s="5" t="s">
        <v>1751</v>
      </c>
      <c r="D1757" s="1" t="s">
        <v>3434</v>
      </c>
      <c r="E1757" s="24">
        <v>10.359212663381868</v>
      </c>
      <c r="F1757" s="24">
        <v>16.459376150538276</v>
      </c>
      <c r="G1757" s="35"/>
      <c r="H1757" s="34" t="s">
        <v>3610</v>
      </c>
      <c r="K1757" s="23"/>
      <c r="L1757" s="46"/>
    </row>
    <row r="1758" spans="2:12" ht="15" customHeight="1" x14ac:dyDescent="0.2">
      <c r="B1758" s="2">
        <f t="shared" si="27"/>
        <v>1752</v>
      </c>
      <c r="C1758" s="5" t="s">
        <v>1752</v>
      </c>
      <c r="D1758" s="1" t="s">
        <v>3435</v>
      </c>
      <c r="E1758" s="24">
        <v>47.636225612988937</v>
      </c>
      <c r="F1758" s="24">
        <v>13.102587027832953</v>
      </c>
      <c r="G1758" s="35"/>
      <c r="H1758" s="34" t="s">
        <v>3607</v>
      </c>
      <c r="K1758" s="23"/>
      <c r="L1758" s="46"/>
    </row>
    <row r="1759" spans="2:12" ht="15" customHeight="1" x14ac:dyDescent="0.2">
      <c r="B1759" s="2">
        <f t="shared" si="27"/>
        <v>1753</v>
      </c>
      <c r="C1759" s="5" t="s">
        <v>1753</v>
      </c>
      <c r="D1759" s="1" t="s">
        <v>3436</v>
      </c>
      <c r="E1759" s="24">
        <v>52.345089032235762</v>
      </c>
      <c r="F1759" s="24">
        <v>8.467379374285585</v>
      </c>
      <c r="G1759" s="35"/>
      <c r="H1759" s="34" t="s">
        <v>3607</v>
      </c>
      <c r="K1759" s="23"/>
      <c r="L1759" s="46"/>
    </row>
    <row r="1760" spans="2:12" ht="15" customHeight="1" x14ac:dyDescent="0.2">
      <c r="B1760" s="2">
        <f t="shared" si="27"/>
        <v>1754</v>
      </c>
      <c r="C1760" s="5" t="s">
        <v>1754</v>
      </c>
      <c r="D1760" s="1" t="s">
        <v>3272</v>
      </c>
      <c r="E1760" s="24">
        <v>15.198936417434552</v>
      </c>
      <c r="F1760" s="24">
        <v>0.15088832211876024</v>
      </c>
      <c r="G1760" s="35"/>
      <c r="H1760" s="34" t="s">
        <v>3607</v>
      </c>
      <c r="K1760" s="23"/>
      <c r="L1760" s="46"/>
    </row>
    <row r="1761" spans="2:12" ht="15" customHeight="1" x14ac:dyDescent="0.2">
      <c r="B1761" s="2">
        <f t="shared" si="27"/>
        <v>1755</v>
      </c>
      <c r="C1761" s="5" t="s">
        <v>1755</v>
      </c>
      <c r="D1761" s="1" t="s">
        <v>3437</v>
      </c>
      <c r="E1761" s="24">
        <v>58.986563080433598</v>
      </c>
      <c r="F1761" s="24">
        <v>2.1839483351715216</v>
      </c>
      <c r="G1761" s="35"/>
      <c r="H1761" s="34" t="s">
        <v>3607</v>
      </c>
      <c r="K1761" s="23"/>
      <c r="L1761" s="46"/>
    </row>
    <row r="1762" spans="2:12" ht="15" customHeight="1" x14ac:dyDescent="0.2">
      <c r="B1762" s="2">
        <f t="shared" si="27"/>
        <v>1756</v>
      </c>
      <c r="C1762" s="5" t="s">
        <v>1756</v>
      </c>
      <c r="D1762" s="1" t="s">
        <v>3438</v>
      </c>
      <c r="E1762" s="24">
        <v>11.940848557923857</v>
      </c>
      <c r="F1762" s="24">
        <v>-1.1568766100260319</v>
      </c>
      <c r="G1762" s="35"/>
      <c r="H1762" s="34" t="s">
        <v>3607</v>
      </c>
      <c r="K1762" s="23"/>
      <c r="L1762" s="46"/>
    </row>
    <row r="1763" spans="2:12" ht="15" customHeight="1" x14ac:dyDescent="0.2">
      <c r="B1763" s="2">
        <f t="shared" si="27"/>
        <v>1757</v>
      </c>
      <c r="C1763" s="5" t="s">
        <v>1757</v>
      </c>
      <c r="D1763" s="1" t="s">
        <v>3439</v>
      </c>
      <c r="E1763" s="24">
        <v>1.3959193736050963</v>
      </c>
      <c r="F1763" s="24">
        <v>4.6892425942710645</v>
      </c>
      <c r="G1763" s="35"/>
      <c r="H1763" s="34" t="s">
        <v>3610</v>
      </c>
      <c r="K1763" s="23"/>
      <c r="L1763" s="46"/>
    </row>
    <row r="1764" spans="2:12" ht="15" customHeight="1" x14ac:dyDescent="0.2">
      <c r="B1764" s="2">
        <f t="shared" si="27"/>
        <v>1758</v>
      </c>
      <c r="C1764" s="5" t="s">
        <v>1758</v>
      </c>
      <c r="D1764" s="1" t="s">
        <v>2332</v>
      </c>
      <c r="E1764" s="24">
        <v>15.589006500851823</v>
      </c>
      <c r="F1764" s="24">
        <v>-11.540335779879783</v>
      </c>
      <c r="G1764" s="35"/>
      <c r="H1764" s="34" t="s">
        <v>3607</v>
      </c>
      <c r="K1764" s="23"/>
      <c r="L1764" s="46"/>
    </row>
    <row r="1765" spans="2:12" ht="15" customHeight="1" x14ac:dyDescent="0.2">
      <c r="B1765" s="2">
        <f t="shared" si="27"/>
        <v>1759</v>
      </c>
      <c r="C1765" s="5" t="s">
        <v>1759</v>
      </c>
      <c r="D1765" s="1" t="s">
        <v>3440</v>
      </c>
      <c r="E1765" s="24">
        <v>-25.813806706772368</v>
      </c>
      <c r="F1765" s="24">
        <v>8.5281986820705953</v>
      </c>
      <c r="G1765" s="35"/>
      <c r="H1765" s="34" t="s">
        <v>3610</v>
      </c>
      <c r="K1765" s="23"/>
      <c r="L1765" s="46"/>
    </row>
    <row r="1766" spans="2:12" ht="15" customHeight="1" x14ac:dyDescent="0.2">
      <c r="B1766" s="2">
        <f t="shared" si="27"/>
        <v>1760</v>
      </c>
      <c r="C1766" s="5" t="s">
        <v>1760</v>
      </c>
      <c r="D1766" s="1" t="s">
        <v>3441</v>
      </c>
      <c r="E1766" s="24">
        <v>-23.129857104015159</v>
      </c>
      <c r="F1766" s="24">
        <v>20.501927624513755</v>
      </c>
      <c r="G1766" s="35"/>
      <c r="H1766" s="34" t="s">
        <v>3610</v>
      </c>
      <c r="K1766" s="23"/>
      <c r="L1766" s="46"/>
    </row>
    <row r="1767" spans="2:12" ht="15" customHeight="1" x14ac:dyDescent="0.2">
      <c r="B1767" s="2">
        <f t="shared" si="27"/>
        <v>1761</v>
      </c>
      <c r="C1767" s="5" t="s">
        <v>1761</v>
      </c>
      <c r="D1767" s="1" t="s">
        <v>3442</v>
      </c>
      <c r="E1767" s="24">
        <v>-13.508004657495633</v>
      </c>
      <c r="F1767" s="24">
        <v>6.0145920028781319</v>
      </c>
      <c r="G1767" s="35"/>
      <c r="H1767" s="34" t="s">
        <v>3610</v>
      </c>
      <c r="K1767" s="23"/>
      <c r="L1767" s="46"/>
    </row>
    <row r="1768" spans="2:12" ht="15" customHeight="1" x14ac:dyDescent="0.2">
      <c r="B1768" s="2">
        <f t="shared" si="27"/>
        <v>1762</v>
      </c>
      <c r="C1768" s="5" t="s">
        <v>1762</v>
      </c>
      <c r="D1768" s="1" t="s">
        <v>3443</v>
      </c>
      <c r="E1768" s="24">
        <v>18.263470061393036</v>
      </c>
      <c r="F1768" s="24">
        <v>19.349332217657448</v>
      </c>
      <c r="G1768" s="35"/>
      <c r="H1768" s="34" t="s">
        <v>3610</v>
      </c>
      <c r="K1768" s="23"/>
      <c r="L1768" s="46"/>
    </row>
    <row r="1769" spans="2:12" ht="15" customHeight="1" x14ac:dyDescent="0.2">
      <c r="B1769" s="2">
        <f t="shared" si="27"/>
        <v>1763</v>
      </c>
      <c r="C1769" s="5" t="s">
        <v>1763</v>
      </c>
      <c r="D1769" s="1" t="s">
        <v>3444</v>
      </c>
      <c r="E1769" s="24">
        <v>-1.1020207939536135</v>
      </c>
      <c r="F1769" s="24">
        <v>21.946441043194966</v>
      </c>
      <c r="G1769" s="35"/>
      <c r="H1769" s="34" t="s">
        <v>3610</v>
      </c>
      <c r="K1769" s="23"/>
      <c r="L1769" s="46"/>
    </row>
    <row r="1770" spans="2:12" ht="15" customHeight="1" x14ac:dyDescent="0.2">
      <c r="B1770" s="2">
        <f t="shared" si="27"/>
        <v>1764</v>
      </c>
      <c r="C1770" s="5" t="s">
        <v>1764</v>
      </c>
      <c r="D1770" s="1" t="s">
        <v>3445</v>
      </c>
      <c r="E1770" s="24">
        <v>-20.959918192998501</v>
      </c>
      <c r="F1770" s="24">
        <v>35.681686286793621</v>
      </c>
      <c r="G1770" s="35"/>
      <c r="H1770" s="34" t="s">
        <v>3610</v>
      </c>
      <c r="K1770" s="23"/>
      <c r="L1770" s="46"/>
    </row>
    <row r="1771" spans="2:12" ht="15" customHeight="1" x14ac:dyDescent="0.2">
      <c r="B1771" s="2">
        <f t="shared" si="27"/>
        <v>1765</v>
      </c>
      <c r="C1771" s="5" t="s">
        <v>1765</v>
      </c>
      <c r="D1771" s="1" t="s">
        <v>3446</v>
      </c>
      <c r="E1771" s="24">
        <v>3.9071727833225935</v>
      </c>
      <c r="F1771" s="24">
        <v>31.743153995070031</v>
      </c>
      <c r="G1771" s="35"/>
      <c r="H1771" s="34" t="s">
        <v>3610</v>
      </c>
      <c r="K1771" s="23"/>
      <c r="L1771" s="46"/>
    </row>
    <row r="1772" spans="2:12" ht="15" customHeight="1" x14ac:dyDescent="0.2">
      <c r="B1772" s="2">
        <f t="shared" si="27"/>
        <v>1766</v>
      </c>
      <c r="C1772" s="5" t="s">
        <v>1766</v>
      </c>
      <c r="D1772" s="1" t="s">
        <v>3447</v>
      </c>
      <c r="E1772" s="24">
        <v>48.141830209575573</v>
      </c>
      <c r="F1772" s="24">
        <v>25.237542726476207</v>
      </c>
      <c r="G1772" s="35"/>
      <c r="H1772" s="34" t="s">
        <v>3607</v>
      </c>
      <c r="K1772" s="23"/>
      <c r="L1772" s="46"/>
    </row>
    <row r="1773" spans="2:12" ht="15" customHeight="1" x14ac:dyDescent="0.2">
      <c r="B1773" s="2">
        <f t="shared" si="27"/>
        <v>1767</v>
      </c>
      <c r="C1773" s="5" t="s">
        <v>1767</v>
      </c>
      <c r="D1773" s="1" t="s">
        <v>3448</v>
      </c>
      <c r="E1773" s="24">
        <v>9.968705870263662</v>
      </c>
      <c r="F1773" s="24">
        <v>28.326860817234461</v>
      </c>
      <c r="G1773" s="35"/>
      <c r="H1773" s="34" t="s">
        <v>3610</v>
      </c>
      <c r="K1773" s="23"/>
      <c r="L1773" s="46"/>
    </row>
    <row r="1774" spans="2:12" ht="15" customHeight="1" x14ac:dyDescent="0.2">
      <c r="B1774" s="2">
        <f t="shared" si="27"/>
        <v>1768</v>
      </c>
      <c r="C1774" s="5" t="s">
        <v>1768</v>
      </c>
      <c r="D1774" s="1" t="s">
        <v>3449</v>
      </c>
      <c r="E1774" s="24">
        <v>33.911714412395924</v>
      </c>
      <c r="F1774" s="24">
        <v>10.078282731568166</v>
      </c>
      <c r="G1774" s="35"/>
      <c r="H1774" s="34" t="s">
        <v>3607</v>
      </c>
      <c r="K1774" s="23"/>
      <c r="L1774" s="46"/>
    </row>
    <row r="1775" spans="2:12" ht="15" customHeight="1" x14ac:dyDescent="0.2">
      <c r="B1775" s="2">
        <f t="shared" si="27"/>
        <v>1769</v>
      </c>
      <c r="C1775" s="5" t="s">
        <v>1769</v>
      </c>
      <c r="D1775" s="1" t="s">
        <v>3450</v>
      </c>
      <c r="E1775" s="24">
        <v>10.029121054424948</v>
      </c>
      <c r="F1775" s="24">
        <v>24.150927899784747</v>
      </c>
      <c r="G1775" s="35"/>
      <c r="H1775" s="34" t="s">
        <v>3610</v>
      </c>
      <c r="K1775" s="23"/>
      <c r="L1775" s="46"/>
    </row>
    <row r="1776" spans="2:12" ht="15" customHeight="1" x14ac:dyDescent="0.2">
      <c r="B1776" s="2">
        <f t="shared" si="27"/>
        <v>1770</v>
      </c>
      <c r="C1776" s="5" t="s">
        <v>1770</v>
      </c>
      <c r="D1776" s="1" t="s">
        <v>3451</v>
      </c>
      <c r="E1776" s="24">
        <v>-14.030967024333378</v>
      </c>
      <c r="F1776" s="24">
        <v>20.115691144250249</v>
      </c>
      <c r="G1776" s="35"/>
      <c r="H1776" s="34" t="s">
        <v>3610</v>
      </c>
      <c r="K1776" s="23"/>
      <c r="L1776" s="46"/>
    </row>
    <row r="1777" spans="2:12" ht="15" customHeight="1" x14ac:dyDescent="0.2">
      <c r="B1777" s="2">
        <f t="shared" si="27"/>
        <v>1771</v>
      </c>
      <c r="C1777" s="5" t="s">
        <v>1771</v>
      </c>
      <c r="D1777" s="1" t="s">
        <v>3452</v>
      </c>
      <c r="E1777" s="24">
        <v>13.069063375585131</v>
      </c>
      <c r="F1777" s="24">
        <v>14.806783926429162</v>
      </c>
      <c r="G1777" s="35"/>
      <c r="H1777" s="34" t="s">
        <v>3610</v>
      </c>
      <c r="K1777" s="23"/>
      <c r="L1777" s="46"/>
    </row>
    <row r="1778" spans="2:12" ht="15" customHeight="1" x14ac:dyDescent="0.2">
      <c r="B1778" s="2">
        <f t="shared" si="27"/>
        <v>1772</v>
      </c>
      <c r="C1778" s="5" t="s">
        <v>1772</v>
      </c>
      <c r="D1778" s="1" t="s">
        <v>3453</v>
      </c>
      <c r="E1778" s="24">
        <v>23.559339522148704</v>
      </c>
      <c r="F1778" s="24">
        <v>6.1420914703291771</v>
      </c>
      <c r="G1778" s="35"/>
      <c r="H1778" s="34" t="s">
        <v>3607</v>
      </c>
      <c r="K1778" s="23"/>
      <c r="L1778" s="46"/>
    </row>
    <row r="1779" spans="2:12" ht="15" customHeight="1" x14ac:dyDescent="0.2">
      <c r="B1779" s="2">
        <f t="shared" si="27"/>
        <v>1773</v>
      </c>
      <c r="C1779" s="5" t="s">
        <v>1773</v>
      </c>
      <c r="D1779" s="1" t="s">
        <v>3454</v>
      </c>
      <c r="E1779" s="24">
        <v>4.2784823719084386</v>
      </c>
      <c r="F1779" s="24">
        <v>1.5048446669675855</v>
      </c>
      <c r="G1779" s="35"/>
      <c r="H1779" s="34" t="s">
        <v>3607</v>
      </c>
      <c r="K1779" s="23"/>
      <c r="L1779" s="46"/>
    </row>
    <row r="1780" spans="2:12" ht="15" customHeight="1" x14ac:dyDescent="0.2">
      <c r="B1780" s="2">
        <f t="shared" si="27"/>
        <v>1774</v>
      </c>
      <c r="C1780" s="5" t="s">
        <v>1774</v>
      </c>
      <c r="D1780" s="1" t="s">
        <v>3455</v>
      </c>
      <c r="E1780" s="24">
        <v>24.316908498927049</v>
      </c>
      <c r="F1780" s="24">
        <v>9.7405623059013209</v>
      </c>
      <c r="G1780" s="35"/>
      <c r="H1780" s="34" t="s">
        <v>3607</v>
      </c>
      <c r="K1780" s="23"/>
      <c r="L1780" s="46"/>
    </row>
    <row r="1781" spans="2:12" ht="15" customHeight="1" x14ac:dyDescent="0.2">
      <c r="B1781" s="2">
        <f t="shared" si="27"/>
        <v>1775</v>
      </c>
      <c r="C1781" s="5" t="s">
        <v>1775</v>
      </c>
      <c r="D1781" s="1" t="s">
        <v>3456</v>
      </c>
      <c r="E1781" s="24">
        <v>26.678328136962321</v>
      </c>
      <c r="F1781" s="24">
        <v>2.2833709275618759</v>
      </c>
      <c r="G1781" s="35"/>
      <c r="H1781" s="34" t="s">
        <v>3607</v>
      </c>
      <c r="K1781" s="23"/>
      <c r="L1781" s="46"/>
    </row>
    <row r="1782" spans="2:12" ht="15" customHeight="1" x14ac:dyDescent="0.2">
      <c r="B1782" s="2">
        <f t="shared" si="27"/>
        <v>1776</v>
      </c>
      <c r="C1782" s="5" t="s">
        <v>1776</v>
      </c>
      <c r="D1782" s="1" t="s">
        <v>3457</v>
      </c>
      <c r="E1782" s="24">
        <v>20.198268312233054</v>
      </c>
      <c r="F1782" s="24">
        <v>5.5531477371046094</v>
      </c>
      <c r="G1782" s="35"/>
      <c r="H1782" s="34" t="s">
        <v>3607</v>
      </c>
      <c r="K1782" s="23"/>
      <c r="L1782" s="46"/>
    </row>
    <row r="1783" spans="2:12" ht="15" customHeight="1" x14ac:dyDescent="0.2">
      <c r="B1783" s="2">
        <f t="shared" si="27"/>
        <v>1777</v>
      </c>
      <c r="C1783" s="5" t="s">
        <v>1777</v>
      </c>
      <c r="D1783" s="1" t="s">
        <v>2890</v>
      </c>
      <c r="E1783" s="24">
        <v>40.995520843363209</v>
      </c>
      <c r="F1783" s="24">
        <v>5.857990304076452</v>
      </c>
      <c r="G1783" s="35"/>
      <c r="H1783" s="34" t="s">
        <v>3607</v>
      </c>
      <c r="K1783" s="23"/>
      <c r="L1783" s="46"/>
    </row>
    <row r="1784" spans="2:12" ht="15" customHeight="1" x14ac:dyDescent="0.2">
      <c r="B1784" s="2">
        <f t="shared" si="27"/>
        <v>1778</v>
      </c>
      <c r="C1784" s="5" t="s">
        <v>1778</v>
      </c>
      <c r="D1784" s="1" t="s">
        <v>3458</v>
      </c>
      <c r="E1784" s="24">
        <v>9.4275556629194881</v>
      </c>
      <c r="F1784" s="24">
        <v>6.1001507001011532</v>
      </c>
      <c r="G1784" s="35"/>
      <c r="H1784" s="34" t="s">
        <v>3607</v>
      </c>
      <c r="K1784" s="23"/>
      <c r="L1784" s="46"/>
    </row>
    <row r="1785" spans="2:12" ht="15" customHeight="1" x14ac:dyDescent="0.2">
      <c r="B1785" s="2">
        <f t="shared" si="27"/>
        <v>1779</v>
      </c>
      <c r="C1785" s="5" t="s">
        <v>1779</v>
      </c>
      <c r="D1785" s="1" t="s">
        <v>3459</v>
      </c>
      <c r="E1785" s="24">
        <v>-33.89715907291928</v>
      </c>
      <c r="F1785" s="24">
        <v>3.0449930906658125</v>
      </c>
      <c r="G1785" s="35"/>
      <c r="H1785" s="34" t="s">
        <v>3610</v>
      </c>
      <c r="K1785" s="23"/>
      <c r="L1785" s="46"/>
    </row>
    <row r="1786" spans="2:12" ht="15" customHeight="1" x14ac:dyDescent="0.2">
      <c r="B1786" s="2">
        <f t="shared" si="27"/>
        <v>1780</v>
      </c>
      <c r="C1786" s="5" t="s">
        <v>1780</v>
      </c>
      <c r="D1786" s="1" t="s">
        <v>3460</v>
      </c>
      <c r="E1786" s="24">
        <v>13.772017681483788</v>
      </c>
      <c r="F1786" s="24">
        <v>13.160637412714109</v>
      </c>
      <c r="G1786" s="35"/>
      <c r="H1786" s="34" t="s">
        <v>3607</v>
      </c>
      <c r="K1786" s="23"/>
      <c r="L1786" s="46"/>
    </row>
    <row r="1787" spans="2:12" ht="15" customHeight="1" x14ac:dyDescent="0.2">
      <c r="B1787" s="2">
        <f t="shared" si="27"/>
        <v>1781</v>
      </c>
      <c r="C1787" s="5" t="s">
        <v>1781</v>
      </c>
      <c r="D1787" s="1" t="s">
        <v>3461</v>
      </c>
      <c r="E1787" s="24">
        <v>5.072733020439955</v>
      </c>
      <c r="F1787" s="24">
        <v>10.062568552560975</v>
      </c>
      <c r="G1787" s="35"/>
      <c r="H1787" s="34" t="s">
        <v>3610</v>
      </c>
      <c r="K1787" s="23"/>
      <c r="L1787" s="46"/>
    </row>
    <row r="1788" spans="2:12" ht="15" customHeight="1" x14ac:dyDescent="0.2">
      <c r="B1788" s="2">
        <f t="shared" si="27"/>
        <v>1782</v>
      </c>
      <c r="C1788" s="5" t="s">
        <v>1782</v>
      </c>
      <c r="D1788" s="1" t="s">
        <v>3462</v>
      </c>
      <c r="E1788" s="24">
        <v>-40.517853955382591</v>
      </c>
      <c r="F1788" s="24">
        <v>12.130612831114291</v>
      </c>
      <c r="G1788" s="35"/>
      <c r="H1788" s="34" t="s">
        <v>3610</v>
      </c>
      <c r="K1788" s="23"/>
      <c r="L1788" s="46"/>
    </row>
    <row r="1789" spans="2:12" ht="15" customHeight="1" x14ac:dyDescent="0.2">
      <c r="B1789" s="2">
        <f t="shared" si="27"/>
        <v>1783</v>
      </c>
      <c r="C1789" s="5" t="s">
        <v>1783</v>
      </c>
      <c r="D1789" s="1" t="s">
        <v>2169</v>
      </c>
      <c r="E1789" s="24">
        <v>7.0279282518860668</v>
      </c>
      <c r="F1789" s="24">
        <v>1.4348100304190581</v>
      </c>
      <c r="G1789" s="35"/>
      <c r="H1789" s="34" t="s">
        <v>3607</v>
      </c>
      <c r="K1789" s="23"/>
      <c r="L1789" s="46"/>
    </row>
    <row r="1790" spans="2:12" ht="15" customHeight="1" x14ac:dyDescent="0.2">
      <c r="B1790" s="2">
        <f t="shared" si="27"/>
        <v>1784</v>
      </c>
      <c r="C1790" s="5" t="s">
        <v>1784</v>
      </c>
      <c r="D1790" s="1" t="s">
        <v>3463</v>
      </c>
      <c r="E1790" s="24">
        <v>-27.703875640145952</v>
      </c>
      <c r="F1790" s="24">
        <v>25.980705433878981</v>
      </c>
      <c r="G1790" s="35"/>
      <c r="H1790" s="34" t="s">
        <v>3610</v>
      </c>
      <c r="K1790" s="23"/>
      <c r="L1790" s="46"/>
    </row>
    <row r="1791" spans="2:12" ht="15" customHeight="1" x14ac:dyDescent="0.2">
      <c r="B1791" s="2">
        <f t="shared" si="27"/>
        <v>1785</v>
      </c>
      <c r="C1791" s="5" t="s">
        <v>1785</v>
      </c>
      <c r="D1791" s="1" t="s">
        <v>3464</v>
      </c>
      <c r="E1791" s="24">
        <v>-31.118458473735402</v>
      </c>
      <c r="F1791" s="24">
        <v>1.2235701465341435</v>
      </c>
      <c r="G1791" s="35"/>
      <c r="H1791" s="34" t="s">
        <v>3610</v>
      </c>
      <c r="K1791" s="23"/>
      <c r="L1791" s="46"/>
    </row>
    <row r="1792" spans="2:12" ht="15" customHeight="1" x14ac:dyDescent="0.2">
      <c r="B1792" s="2">
        <f t="shared" si="27"/>
        <v>1786</v>
      </c>
      <c r="C1792" s="5" t="s">
        <v>1786</v>
      </c>
      <c r="D1792" s="1" t="s">
        <v>3465</v>
      </c>
      <c r="E1792" s="24">
        <v>10.032479779228169</v>
      </c>
      <c r="F1792" s="24">
        <v>16.745666611006854</v>
      </c>
      <c r="G1792" s="35"/>
      <c r="H1792" s="34" t="s">
        <v>3610</v>
      </c>
      <c r="K1792" s="23"/>
      <c r="L1792" s="46"/>
    </row>
    <row r="1793" spans="2:12" ht="15" customHeight="1" x14ac:dyDescent="0.2">
      <c r="B1793" s="2">
        <f t="shared" si="27"/>
        <v>1787</v>
      </c>
      <c r="C1793" s="5" t="s">
        <v>1787</v>
      </c>
      <c r="D1793" s="1" t="s">
        <v>3466</v>
      </c>
      <c r="E1793" s="24">
        <v>163.12647894406723</v>
      </c>
      <c r="F1793" s="24">
        <v>61.900528046645888</v>
      </c>
      <c r="G1793" s="35"/>
      <c r="H1793" s="34" t="s">
        <v>3607</v>
      </c>
      <c r="K1793" s="23"/>
      <c r="L1793" s="46"/>
    </row>
    <row r="1794" spans="2:12" ht="15" customHeight="1" x14ac:dyDescent="0.2">
      <c r="B1794" s="2">
        <f t="shared" si="27"/>
        <v>1788</v>
      </c>
      <c r="C1794" s="5" t="s">
        <v>1788</v>
      </c>
      <c r="D1794" s="1" t="s">
        <v>3467</v>
      </c>
      <c r="E1794" s="24">
        <v>-5.9355889599812031</v>
      </c>
      <c r="F1794" s="24">
        <v>22.754138316822065</v>
      </c>
      <c r="G1794" s="35"/>
      <c r="H1794" s="34" t="s">
        <v>3610</v>
      </c>
      <c r="K1794" s="23"/>
      <c r="L1794" s="46"/>
    </row>
    <row r="1795" spans="2:12" ht="15" customHeight="1" x14ac:dyDescent="0.2">
      <c r="B1795" s="2">
        <f t="shared" si="27"/>
        <v>1789</v>
      </c>
      <c r="C1795" s="5" t="s">
        <v>1789</v>
      </c>
      <c r="D1795" s="1" t="s">
        <v>3468</v>
      </c>
      <c r="E1795" s="24">
        <v>20.389446058967224</v>
      </c>
      <c r="F1795" s="24">
        <v>16.55135381114485</v>
      </c>
      <c r="G1795" s="35"/>
      <c r="H1795" s="34" t="s">
        <v>3607</v>
      </c>
      <c r="K1795" s="23"/>
      <c r="L1795" s="46"/>
    </row>
    <row r="1796" spans="2:12" ht="15" customHeight="1" x14ac:dyDescent="0.2">
      <c r="B1796" s="2">
        <f t="shared" si="27"/>
        <v>1790</v>
      </c>
      <c r="C1796" s="5" t="s">
        <v>1790</v>
      </c>
      <c r="D1796" s="1" t="s">
        <v>3469</v>
      </c>
      <c r="E1796" s="24">
        <v>8.1931376720845321</v>
      </c>
      <c r="F1796" s="24">
        <v>16.647310368714187</v>
      </c>
      <c r="G1796" s="35"/>
      <c r="H1796" s="34" t="s">
        <v>3610</v>
      </c>
      <c r="K1796" s="23"/>
      <c r="L1796" s="46"/>
    </row>
    <row r="1797" spans="2:12" ht="15" customHeight="1" x14ac:dyDescent="0.2">
      <c r="B1797" s="2">
        <f t="shared" si="27"/>
        <v>1791</v>
      </c>
      <c r="C1797" s="5" t="s">
        <v>1791</v>
      </c>
      <c r="D1797" s="1" t="s">
        <v>3470</v>
      </c>
      <c r="E1797" s="24">
        <v>-4.3173824907438672</v>
      </c>
      <c r="F1797" s="24">
        <v>-5.4513239828396962</v>
      </c>
      <c r="G1797" s="35"/>
      <c r="H1797" s="34" t="s">
        <v>3607</v>
      </c>
      <c r="K1797" s="23"/>
      <c r="L1797" s="46"/>
    </row>
    <row r="1798" spans="2:12" ht="15" customHeight="1" x14ac:dyDescent="0.2">
      <c r="B1798" s="2">
        <f t="shared" si="27"/>
        <v>1792</v>
      </c>
      <c r="C1798" s="5" t="s">
        <v>1792</v>
      </c>
      <c r="D1798" s="1" t="s">
        <v>3471</v>
      </c>
      <c r="E1798" s="24">
        <v>-5.8157754439963725</v>
      </c>
      <c r="F1798" s="24">
        <v>-7.6153500699875565</v>
      </c>
      <c r="G1798" s="35"/>
      <c r="H1798" s="34" t="s">
        <v>3607</v>
      </c>
      <c r="K1798" s="23"/>
      <c r="L1798" s="46"/>
    </row>
    <row r="1799" spans="2:12" ht="15" customHeight="1" x14ac:dyDescent="0.2">
      <c r="B1799" s="2">
        <f t="shared" si="27"/>
        <v>1793</v>
      </c>
      <c r="C1799" s="5" t="s">
        <v>1793</v>
      </c>
      <c r="D1799" s="1" t="s">
        <v>3472</v>
      </c>
      <c r="E1799" s="24">
        <v>32.755835121039468</v>
      </c>
      <c r="F1799" s="24">
        <v>-10.509971929449918</v>
      </c>
      <c r="G1799" s="35"/>
      <c r="H1799" s="34" t="s">
        <v>3607</v>
      </c>
      <c r="K1799" s="23"/>
      <c r="L1799" s="46"/>
    </row>
    <row r="1800" spans="2:12" ht="15" customHeight="1" x14ac:dyDescent="0.2">
      <c r="B1800" s="2">
        <f t="shared" si="27"/>
        <v>1794</v>
      </c>
      <c r="C1800" s="5" t="s">
        <v>1794</v>
      </c>
      <c r="D1800" s="1" t="s">
        <v>3473</v>
      </c>
      <c r="E1800" s="24">
        <v>-24.296588801831547</v>
      </c>
      <c r="F1800" s="24">
        <v>-11.377945417791551</v>
      </c>
      <c r="G1800" s="35"/>
      <c r="H1800" s="34" t="s">
        <v>3610</v>
      </c>
      <c r="K1800" s="23"/>
      <c r="L1800" s="46"/>
    </row>
    <row r="1801" spans="2:12" ht="15" customHeight="1" x14ac:dyDescent="0.2">
      <c r="B1801" s="2">
        <f t="shared" ref="B1801:B1851" si="28">+B1800+1</f>
        <v>1795</v>
      </c>
      <c r="C1801" s="5" t="s">
        <v>1795</v>
      </c>
      <c r="D1801" s="1" t="s">
        <v>3474</v>
      </c>
      <c r="E1801" s="24">
        <v>50.052118400746309</v>
      </c>
      <c r="F1801" s="24">
        <v>-7.4316557778949317</v>
      </c>
      <c r="G1801" s="35"/>
      <c r="H1801" s="34" t="s">
        <v>3607</v>
      </c>
      <c r="K1801" s="23"/>
      <c r="L1801" s="46"/>
    </row>
    <row r="1802" spans="2:12" ht="15" customHeight="1" x14ac:dyDescent="0.2">
      <c r="B1802" s="2">
        <f t="shared" si="28"/>
        <v>1796</v>
      </c>
      <c r="C1802" s="5" t="s">
        <v>1796</v>
      </c>
      <c r="D1802" s="1" t="s">
        <v>3475</v>
      </c>
      <c r="E1802" s="24">
        <v>-23.261107362679638</v>
      </c>
      <c r="F1802" s="24">
        <v>-15.246965346306382</v>
      </c>
      <c r="G1802" s="35"/>
      <c r="H1802" s="34" t="s">
        <v>3610</v>
      </c>
      <c r="K1802" s="23"/>
      <c r="L1802" s="46"/>
    </row>
    <row r="1803" spans="2:12" ht="15" customHeight="1" x14ac:dyDescent="0.2">
      <c r="B1803" s="2">
        <f t="shared" si="28"/>
        <v>1797</v>
      </c>
      <c r="C1803" s="5" t="s">
        <v>1797</v>
      </c>
      <c r="D1803" s="1" t="s">
        <v>2610</v>
      </c>
      <c r="E1803" s="24">
        <v>88.249557734962224</v>
      </c>
      <c r="F1803" s="24">
        <v>0.80528429264738577</v>
      </c>
      <c r="G1803" s="35"/>
      <c r="H1803" s="34" t="s">
        <v>3607</v>
      </c>
      <c r="K1803" s="23"/>
      <c r="L1803" s="46"/>
    </row>
    <row r="1804" spans="2:12" ht="15" customHeight="1" x14ac:dyDescent="0.2">
      <c r="B1804" s="2">
        <f t="shared" si="28"/>
        <v>1798</v>
      </c>
      <c r="C1804" s="5" t="s">
        <v>1798</v>
      </c>
      <c r="D1804" s="1" t="s">
        <v>3476</v>
      </c>
      <c r="E1804" s="24">
        <v>24.476752053375762</v>
      </c>
      <c r="F1804" s="24">
        <v>-9.5102657875459755</v>
      </c>
      <c r="G1804" s="35"/>
      <c r="H1804" s="34" t="s">
        <v>3607</v>
      </c>
      <c r="K1804" s="23"/>
      <c r="L1804" s="46"/>
    </row>
    <row r="1805" spans="2:12" ht="15" customHeight="1" x14ac:dyDescent="0.2">
      <c r="B1805" s="2">
        <f t="shared" si="28"/>
        <v>1799</v>
      </c>
      <c r="C1805" s="5" t="s">
        <v>1799</v>
      </c>
      <c r="D1805" s="1" t="s">
        <v>3477</v>
      </c>
      <c r="E1805" s="24">
        <v>-4.8099703318054736</v>
      </c>
      <c r="F1805" s="24">
        <v>-17.177650741228106</v>
      </c>
      <c r="G1805" s="35"/>
      <c r="H1805" s="34" t="s">
        <v>3607</v>
      </c>
      <c r="K1805" s="23"/>
      <c r="L1805" s="46"/>
    </row>
    <row r="1806" spans="2:12" ht="15" customHeight="1" x14ac:dyDescent="0.2">
      <c r="B1806" s="2">
        <f t="shared" si="28"/>
        <v>1800</v>
      </c>
      <c r="C1806" s="5" t="s">
        <v>1800</v>
      </c>
      <c r="D1806" s="1" t="s">
        <v>3478</v>
      </c>
      <c r="E1806" s="24">
        <v>-21.660370550374537</v>
      </c>
      <c r="F1806" s="24">
        <v>-10.873544031578277</v>
      </c>
      <c r="G1806" s="35"/>
      <c r="H1806" s="34" t="s">
        <v>3610</v>
      </c>
      <c r="K1806" s="23"/>
      <c r="L1806" s="46"/>
    </row>
    <row r="1807" spans="2:12" ht="15" customHeight="1" x14ac:dyDescent="0.2">
      <c r="B1807" s="2">
        <f t="shared" si="28"/>
        <v>1801</v>
      </c>
      <c r="C1807" s="5" t="s">
        <v>1801</v>
      </c>
      <c r="D1807" s="1" t="s">
        <v>3479</v>
      </c>
      <c r="E1807" s="24">
        <v>-28.134730387643202</v>
      </c>
      <c r="F1807" s="24">
        <v>-18.94185936865631</v>
      </c>
      <c r="G1807" s="35"/>
      <c r="H1807" s="34" t="s">
        <v>3610</v>
      </c>
      <c r="K1807" s="23"/>
      <c r="L1807" s="46"/>
    </row>
    <row r="1808" spans="2:12" ht="15" customHeight="1" x14ac:dyDescent="0.2">
      <c r="B1808" s="2">
        <f t="shared" si="28"/>
        <v>1802</v>
      </c>
      <c r="C1808" s="5" t="s">
        <v>1802</v>
      </c>
      <c r="D1808" s="1" t="s">
        <v>3480</v>
      </c>
      <c r="E1808" s="24">
        <v>-4.653061194640955</v>
      </c>
      <c r="F1808" s="24">
        <v>-19.839383933286356</v>
      </c>
      <c r="G1808" s="35"/>
      <c r="H1808" s="34" t="s">
        <v>3607</v>
      </c>
      <c r="K1808" s="23"/>
      <c r="L1808" s="46"/>
    </row>
    <row r="1809" spans="2:12" ht="15" customHeight="1" x14ac:dyDescent="0.2">
      <c r="B1809" s="2">
        <f t="shared" si="28"/>
        <v>1803</v>
      </c>
      <c r="C1809" s="5" t="s">
        <v>1803</v>
      </c>
      <c r="D1809" s="1" t="s">
        <v>3481</v>
      </c>
      <c r="E1809" s="24">
        <v>6.8322115436846786</v>
      </c>
      <c r="F1809" s="24">
        <v>-21.697129382921617</v>
      </c>
      <c r="G1809" s="35"/>
      <c r="H1809" s="34" t="s">
        <v>3607</v>
      </c>
      <c r="K1809" s="23"/>
      <c r="L1809" s="46"/>
    </row>
    <row r="1810" spans="2:12" ht="15" customHeight="1" x14ac:dyDescent="0.2">
      <c r="B1810" s="2">
        <f t="shared" si="28"/>
        <v>1804</v>
      </c>
      <c r="C1810" s="5" t="s">
        <v>1804</v>
      </c>
      <c r="D1810" s="1" t="s">
        <v>3482</v>
      </c>
      <c r="E1810" s="24">
        <v>18.746365198238266</v>
      </c>
      <c r="F1810" s="24">
        <v>0.83862202751507198</v>
      </c>
      <c r="G1810" s="35"/>
      <c r="H1810" s="34" t="s">
        <v>3607</v>
      </c>
      <c r="K1810" s="23"/>
      <c r="L1810" s="46"/>
    </row>
    <row r="1811" spans="2:12" ht="15" customHeight="1" x14ac:dyDescent="0.2">
      <c r="B1811" s="2">
        <f t="shared" si="28"/>
        <v>1805</v>
      </c>
      <c r="C1811" s="5" t="s">
        <v>1805</v>
      </c>
      <c r="D1811" s="1" t="s">
        <v>3483</v>
      </c>
      <c r="E1811" s="24">
        <v>129.72274229775223</v>
      </c>
      <c r="F1811" s="24">
        <v>-16.211035402112756</v>
      </c>
      <c r="G1811" s="35"/>
      <c r="H1811" s="34" t="s">
        <v>3607</v>
      </c>
      <c r="K1811" s="23"/>
      <c r="L1811" s="46"/>
    </row>
    <row r="1812" spans="2:12" ht="15" customHeight="1" x14ac:dyDescent="0.2">
      <c r="B1812" s="2">
        <f t="shared" si="28"/>
        <v>1806</v>
      </c>
      <c r="C1812" s="5" t="s">
        <v>1806</v>
      </c>
      <c r="D1812" s="1" t="s">
        <v>3484</v>
      </c>
      <c r="E1812" s="24">
        <v>-0.80494795966697552</v>
      </c>
      <c r="F1812" s="24">
        <v>-13.797965231806543</v>
      </c>
      <c r="G1812" s="35"/>
      <c r="H1812" s="34" t="s">
        <v>3607</v>
      </c>
      <c r="K1812" s="23"/>
      <c r="L1812" s="46"/>
    </row>
    <row r="1813" spans="2:12" ht="15" customHeight="1" x14ac:dyDescent="0.2">
      <c r="B1813" s="2">
        <f t="shared" si="28"/>
        <v>1807</v>
      </c>
      <c r="C1813" s="5" t="s">
        <v>1807</v>
      </c>
      <c r="D1813" s="1" t="s">
        <v>3485</v>
      </c>
      <c r="E1813" s="24">
        <v>-21.415182763803386</v>
      </c>
      <c r="F1813" s="24">
        <v>-15.306811223645369</v>
      </c>
      <c r="G1813" s="35"/>
      <c r="H1813" s="34" t="s">
        <v>3610</v>
      </c>
      <c r="K1813" s="23"/>
      <c r="L1813" s="46"/>
    </row>
    <row r="1814" spans="2:12" ht="15" customHeight="1" x14ac:dyDescent="0.2">
      <c r="B1814" s="2">
        <f t="shared" si="28"/>
        <v>1808</v>
      </c>
      <c r="C1814" s="5" t="s">
        <v>1808</v>
      </c>
      <c r="D1814" s="1" t="s">
        <v>3486</v>
      </c>
      <c r="E1814" s="24">
        <v>6.5487674766934418</v>
      </c>
      <c r="F1814" s="24">
        <v>-19.993917100928229</v>
      </c>
      <c r="G1814" s="35"/>
      <c r="H1814" s="34" t="s">
        <v>3607</v>
      </c>
      <c r="K1814" s="23"/>
      <c r="L1814" s="46"/>
    </row>
    <row r="1815" spans="2:12" ht="15" customHeight="1" x14ac:dyDescent="0.2">
      <c r="B1815" s="2">
        <f t="shared" si="28"/>
        <v>1809</v>
      </c>
      <c r="C1815" s="5" t="s">
        <v>1809</v>
      </c>
      <c r="D1815" s="1" t="s">
        <v>3487</v>
      </c>
      <c r="E1815" s="24">
        <v>-30.83928023525344</v>
      </c>
      <c r="F1815" s="24">
        <v>-19.242282219204128</v>
      </c>
      <c r="G1815" s="35"/>
      <c r="H1815" s="34" t="s">
        <v>3610</v>
      </c>
      <c r="K1815" s="23"/>
      <c r="L1815" s="46"/>
    </row>
    <row r="1816" spans="2:12" ht="15" customHeight="1" x14ac:dyDescent="0.2">
      <c r="B1816" s="2">
        <f t="shared" si="28"/>
        <v>1810</v>
      </c>
      <c r="C1816" s="5" t="s">
        <v>1810</v>
      </c>
      <c r="D1816" s="1" t="s">
        <v>3488</v>
      </c>
      <c r="E1816" s="24">
        <v>-32.309879276241958</v>
      </c>
      <c r="F1816" s="24">
        <v>-22.78579517048415</v>
      </c>
      <c r="G1816" s="35"/>
      <c r="H1816" s="34" t="s">
        <v>3610</v>
      </c>
      <c r="K1816" s="23"/>
      <c r="L1816" s="46"/>
    </row>
    <row r="1817" spans="2:12" ht="15" customHeight="1" x14ac:dyDescent="0.2">
      <c r="B1817" s="2">
        <f t="shared" si="28"/>
        <v>1811</v>
      </c>
      <c r="C1817" s="5" t="s">
        <v>1811</v>
      </c>
      <c r="D1817" s="1" t="s">
        <v>1855</v>
      </c>
      <c r="E1817" s="24">
        <v>47.880564846058888</v>
      </c>
      <c r="F1817" s="24">
        <v>-4.76271120094124</v>
      </c>
      <c r="G1817" s="35"/>
      <c r="H1817" s="34" t="s">
        <v>3607</v>
      </c>
      <c r="K1817" s="23"/>
      <c r="L1817" s="46"/>
    </row>
    <row r="1818" spans="2:12" ht="15" customHeight="1" x14ac:dyDescent="0.2">
      <c r="B1818" s="2">
        <f t="shared" si="28"/>
        <v>1812</v>
      </c>
      <c r="C1818" s="5" t="s">
        <v>1812</v>
      </c>
      <c r="D1818" s="1" t="s">
        <v>3489</v>
      </c>
      <c r="E1818" s="24">
        <v>-22.396771014299674</v>
      </c>
      <c r="F1818" s="24">
        <v>-9.2215672253756225</v>
      </c>
      <c r="G1818" s="35"/>
      <c r="H1818" s="34" t="s">
        <v>3610</v>
      </c>
      <c r="K1818" s="23"/>
      <c r="L1818" s="46"/>
    </row>
    <row r="1819" spans="2:12" ht="15" customHeight="1" x14ac:dyDescent="0.2">
      <c r="B1819" s="2">
        <f t="shared" si="28"/>
        <v>1813</v>
      </c>
      <c r="C1819" s="5" t="s">
        <v>1813</v>
      </c>
      <c r="D1819" s="1" t="s">
        <v>3490</v>
      </c>
      <c r="E1819" s="24">
        <v>7.990208625333949</v>
      </c>
      <c r="F1819" s="24">
        <v>-14.922515156478241</v>
      </c>
      <c r="G1819" s="35"/>
      <c r="H1819" s="34" t="s">
        <v>3607</v>
      </c>
      <c r="K1819" s="23"/>
      <c r="L1819" s="46"/>
    </row>
    <row r="1820" spans="2:12" ht="15" customHeight="1" x14ac:dyDescent="0.2">
      <c r="B1820" s="2">
        <f t="shared" si="28"/>
        <v>1814</v>
      </c>
      <c r="C1820" s="5" t="s">
        <v>1814</v>
      </c>
      <c r="D1820" s="1" t="s">
        <v>3491</v>
      </c>
      <c r="E1820" s="24">
        <v>50.300195255255517</v>
      </c>
      <c r="F1820" s="24">
        <v>-12.554009240161179</v>
      </c>
      <c r="G1820" s="35"/>
      <c r="H1820" s="34" t="s">
        <v>3607</v>
      </c>
      <c r="K1820" s="23"/>
      <c r="L1820" s="46"/>
    </row>
    <row r="1821" spans="2:12" ht="15" customHeight="1" x14ac:dyDescent="0.2">
      <c r="B1821" s="2">
        <f t="shared" si="28"/>
        <v>1815</v>
      </c>
      <c r="C1821" s="5" t="s">
        <v>1815</v>
      </c>
      <c r="D1821" s="1" t="s">
        <v>3492</v>
      </c>
      <c r="E1821" s="24">
        <v>-22.961090760766695</v>
      </c>
      <c r="F1821" s="24">
        <v>-21.464889921904017</v>
      </c>
      <c r="G1821" s="35"/>
      <c r="H1821" s="34" t="s">
        <v>3610</v>
      </c>
      <c r="K1821" s="23"/>
      <c r="L1821" s="46"/>
    </row>
    <row r="1822" spans="2:12" ht="15" customHeight="1" x14ac:dyDescent="0.2">
      <c r="B1822" s="2">
        <f t="shared" si="28"/>
        <v>1816</v>
      </c>
      <c r="C1822" s="5" t="s">
        <v>1816</v>
      </c>
      <c r="D1822" s="1" t="s">
        <v>3493</v>
      </c>
      <c r="E1822" s="24">
        <v>22.473022813926917</v>
      </c>
      <c r="F1822" s="24">
        <v>-17.041202207621069</v>
      </c>
      <c r="G1822" s="35"/>
      <c r="H1822" s="34" t="s">
        <v>3607</v>
      </c>
      <c r="K1822" s="23"/>
      <c r="L1822" s="46"/>
    </row>
    <row r="1823" spans="2:12" ht="15" customHeight="1" x14ac:dyDescent="0.2">
      <c r="B1823" s="2">
        <f t="shared" si="28"/>
        <v>1817</v>
      </c>
      <c r="C1823" s="5" t="s">
        <v>1817</v>
      </c>
      <c r="D1823" s="1" t="s">
        <v>3494</v>
      </c>
      <c r="E1823" s="24">
        <v>-24.752618564209143</v>
      </c>
      <c r="F1823" s="24">
        <v>-22.9859755589614</v>
      </c>
      <c r="G1823" s="35"/>
      <c r="H1823" s="34" t="s">
        <v>3610</v>
      </c>
      <c r="K1823" s="23"/>
      <c r="L1823" s="46"/>
    </row>
    <row r="1824" spans="2:12" ht="15" customHeight="1" x14ac:dyDescent="0.2">
      <c r="B1824" s="2">
        <f t="shared" si="28"/>
        <v>1818</v>
      </c>
      <c r="C1824" s="5" t="s">
        <v>1818</v>
      </c>
      <c r="D1824" s="1" t="s">
        <v>3495</v>
      </c>
      <c r="E1824" s="24">
        <v>0.78505997270337957</v>
      </c>
      <c r="F1824" s="24">
        <v>10.24663408810946</v>
      </c>
      <c r="G1824" s="35"/>
      <c r="H1824" s="34" t="s">
        <v>3610</v>
      </c>
      <c r="K1824" s="23"/>
      <c r="L1824" s="46"/>
    </row>
    <row r="1825" spans="2:12" ht="15" customHeight="1" x14ac:dyDescent="0.2">
      <c r="B1825" s="2">
        <f t="shared" si="28"/>
        <v>1819</v>
      </c>
      <c r="C1825" s="5" t="s">
        <v>1819</v>
      </c>
      <c r="D1825" s="1" t="s">
        <v>3496</v>
      </c>
      <c r="E1825" s="24">
        <v>-37.706617955327815</v>
      </c>
      <c r="F1825" s="24">
        <v>16.455400804473854</v>
      </c>
      <c r="G1825" s="35"/>
      <c r="H1825" s="34" t="s">
        <v>3610</v>
      </c>
      <c r="K1825" s="23"/>
      <c r="L1825" s="46"/>
    </row>
    <row r="1826" spans="2:12" ht="15" customHeight="1" x14ac:dyDescent="0.2">
      <c r="B1826" s="2">
        <f t="shared" si="28"/>
        <v>1820</v>
      </c>
      <c r="C1826" s="5" t="s">
        <v>1820</v>
      </c>
      <c r="D1826" s="1" t="s">
        <v>3497</v>
      </c>
      <c r="E1826" s="24">
        <v>43.565139530094257</v>
      </c>
      <c r="F1826" s="24">
        <v>20.164894876768273</v>
      </c>
      <c r="G1826" s="35"/>
      <c r="H1826" s="34" t="s">
        <v>3607</v>
      </c>
      <c r="K1826" s="23"/>
      <c r="L1826" s="46"/>
    </row>
    <row r="1827" spans="2:12" ht="15" customHeight="1" x14ac:dyDescent="0.2">
      <c r="B1827" s="2">
        <f t="shared" si="28"/>
        <v>1821</v>
      </c>
      <c r="C1827" s="5" t="s">
        <v>1821</v>
      </c>
      <c r="D1827" s="1" t="s">
        <v>3498</v>
      </c>
      <c r="E1827" s="24">
        <v>14.815541622004247</v>
      </c>
      <c r="F1827" s="24">
        <v>25.353362897339764</v>
      </c>
      <c r="G1827" s="35"/>
      <c r="H1827" s="34" t="s">
        <v>3610</v>
      </c>
      <c r="K1827" s="23"/>
      <c r="L1827" s="46"/>
    </row>
    <row r="1828" spans="2:12" ht="15" customHeight="1" x14ac:dyDescent="0.2">
      <c r="B1828" s="2">
        <f t="shared" si="28"/>
        <v>1822</v>
      </c>
      <c r="C1828" s="5" t="s">
        <v>1822</v>
      </c>
      <c r="D1828" s="1" t="s">
        <v>3499</v>
      </c>
      <c r="E1828" s="24">
        <v>4.8118908895349932</v>
      </c>
      <c r="F1828" s="24">
        <v>23.889695468437793</v>
      </c>
      <c r="G1828" s="35"/>
      <c r="H1828" s="34" t="s">
        <v>3610</v>
      </c>
      <c r="K1828" s="23"/>
      <c r="L1828" s="46"/>
    </row>
    <row r="1829" spans="2:12" ht="15" customHeight="1" x14ac:dyDescent="0.2">
      <c r="B1829" s="2">
        <f t="shared" si="28"/>
        <v>1823</v>
      </c>
      <c r="C1829" s="5" t="s">
        <v>1823</v>
      </c>
      <c r="D1829" s="1" t="s">
        <v>3500</v>
      </c>
      <c r="E1829" s="24">
        <v>28.552145938727875</v>
      </c>
      <c r="F1829" s="24">
        <v>25.629075780488137</v>
      </c>
      <c r="G1829" s="35"/>
      <c r="H1829" s="34" t="s">
        <v>3607</v>
      </c>
      <c r="K1829" s="23"/>
      <c r="L1829" s="46"/>
    </row>
    <row r="1830" spans="2:12" ht="15" customHeight="1" x14ac:dyDescent="0.2">
      <c r="B1830" s="2">
        <f t="shared" si="28"/>
        <v>1824</v>
      </c>
      <c r="C1830" s="5" t="s">
        <v>1824</v>
      </c>
      <c r="D1830" s="1" t="s">
        <v>3501</v>
      </c>
      <c r="E1830" s="24">
        <v>46.967601272098534</v>
      </c>
      <c r="F1830" s="24">
        <v>5.2144513332911941</v>
      </c>
      <c r="G1830" s="35"/>
      <c r="H1830" s="34" t="s">
        <v>3607</v>
      </c>
      <c r="K1830" s="23"/>
      <c r="L1830" s="46"/>
    </row>
    <row r="1831" spans="2:12" ht="15" customHeight="1" x14ac:dyDescent="0.2">
      <c r="B1831" s="2">
        <f t="shared" si="28"/>
        <v>1825</v>
      </c>
      <c r="C1831" s="5" t="s">
        <v>1825</v>
      </c>
      <c r="D1831" s="1" t="s">
        <v>3502</v>
      </c>
      <c r="E1831" s="24">
        <v>1.293653668851718</v>
      </c>
      <c r="F1831" s="24">
        <v>6.3643521305450292</v>
      </c>
      <c r="G1831" s="35"/>
      <c r="H1831" s="34" t="s">
        <v>3610</v>
      </c>
      <c r="K1831" s="23"/>
      <c r="L1831" s="46"/>
    </row>
    <row r="1832" spans="2:12" ht="15" customHeight="1" x14ac:dyDescent="0.2">
      <c r="B1832" s="2">
        <f t="shared" si="28"/>
        <v>1826</v>
      </c>
      <c r="C1832" s="5" t="s">
        <v>1826</v>
      </c>
      <c r="D1832" s="1" t="s">
        <v>3503</v>
      </c>
      <c r="E1832" s="24">
        <v>-2.8700129262600456</v>
      </c>
      <c r="F1832" s="24">
        <v>-4.6669486788428429</v>
      </c>
      <c r="G1832" s="35"/>
      <c r="H1832" s="34" t="s">
        <v>3607</v>
      </c>
      <c r="K1832" s="23"/>
      <c r="L1832" s="46"/>
    </row>
    <row r="1833" spans="2:12" ht="15" customHeight="1" x14ac:dyDescent="0.2">
      <c r="B1833" s="2">
        <f t="shared" si="28"/>
        <v>1827</v>
      </c>
      <c r="C1833" s="5" t="s">
        <v>1827</v>
      </c>
      <c r="D1833" s="1" t="s">
        <v>3504</v>
      </c>
      <c r="E1833" s="24">
        <v>36.941257829873393</v>
      </c>
      <c r="F1833" s="24">
        <v>23.514935407185348</v>
      </c>
      <c r="G1833" s="35"/>
      <c r="H1833" s="34" t="s">
        <v>3607</v>
      </c>
      <c r="K1833" s="23"/>
      <c r="L1833" s="46"/>
    </row>
    <row r="1834" spans="2:12" ht="15" customHeight="1" x14ac:dyDescent="0.2">
      <c r="B1834" s="2">
        <f t="shared" si="28"/>
        <v>1828</v>
      </c>
      <c r="C1834" s="5" t="s">
        <v>1828</v>
      </c>
      <c r="D1834" s="1" t="s">
        <v>3505</v>
      </c>
      <c r="E1834" s="24">
        <v>13.519075041515549</v>
      </c>
      <c r="F1834" s="24">
        <v>17.72973654347814</v>
      </c>
      <c r="G1834" s="35"/>
      <c r="H1834" s="34" t="s">
        <v>3610</v>
      </c>
      <c r="K1834" s="23"/>
      <c r="L1834" s="46"/>
    </row>
    <row r="1835" spans="2:12" ht="15" customHeight="1" x14ac:dyDescent="0.2">
      <c r="B1835" s="2">
        <f t="shared" si="28"/>
        <v>1829</v>
      </c>
      <c r="C1835" s="5" t="s">
        <v>1829</v>
      </c>
      <c r="D1835" s="1" t="s">
        <v>3506</v>
      </c>
      <c r="E1835" s="24">
        <v>30.034780831704552</v>
      </c>
      <c r="F1835" s="24">
        <v>14.953794112483408</v>
      </c>
      <c r="G1835" s="35"/>
      <c r="H1835" s="34" t="s">
        <v>3607</v>
      </c>
      <c r="K1835" s="23"/>
      <c r="L1835" s="46"/>
    </row>
    <row r="1836" spans="2:12" ht="15" customHeight="1" x14ac:dyDescent="0.2">
      <c r="B1836" s="2">
        <f t="shared" si="28"/>
        <v>1830</v>
      </c>
      <c r="C1836" s="5" t="s">
        <v>1830</v>
      </c>
      <c r="D1836" s="1" t="s">
        <v>3507</v>
      </c>
      <c r="E1836" s="24">
        <v>40.029355567247819</v>
      </c>
      <c r="F1836" s="24">
        <v>19.89741614882621</v>
      </c>
      <c r="G1836" s="35"/>
      <c r="H1836" s="34" t="s">
        <v>3607</v>
      </c>
      <c r="K1836" s="23"/>
      <c r="L1836" s="46"/>
    </row>
    <row r="1837" spans="2:12" ht="15" customHeight="1" x14ac:dyDescent="0.2">
      <c r="B1837" s="2">
        <f t="shared" si="28"/>
        <v>1831</v>
      </c>
      <c r="C1837" s="5" t="s">
        <v>1831</v>
      </c>
      <c r="D1837" s="1" t="s">
        <v>3508</v>
      </c>
      <c r="E1837" s="24">
        <v>-5.660173413673661</v>
      </c>
      <c r="F1837" s="24">
        <v>9.4301985258646397</v>
      </c>
      <c r="G1837" s="35"/>
      <c r="H1837" s="34" t="s">
        <v>3610</v>
      </c>
      <c r="K1837" s="23"/>
      <c r="L1837" s="46"/>
    </row>
    <row r="1838" spans="2:12" ht="15" customHeight="1" x14ac:dyDescent="0.2">
      <c r="B1838" s="2">
        <f t="shared" si="28"/>
        <v>1832</v>
      </c>
      <c r="C1838" s="5" t="s">
        <v>1832</v>
      </c>
      <c r="D1838" s="1" t="s">
        <v>3509</v>
      </c>
      <c r="E1838" s="24">
        <v>-12.629493752205505</v>
      </c>
      <c r="F1838" s="24">
        <v>12.537887698821848</v>
      </c>
      <c r="G1838" s="35"/>
      <c r="H1838" s="34" t="s">
        <v>3610</v>
      </c>
      <c r="K1838" s="23"/>
      <c r="L1838" s="46"/>
    </row>
    <row r="1839" spans="2:12" ht="15" customHeight="1" x14ac:dyDescent="0.2">
      <c r="B1839" s="2">
        <f t="shared" si="28"/>
        <v>1833</v>
      </c>
      <c r="C1839" s="5" t="s">
        <v>1833</v>
      </c>
      <c r="D1839" s="1" t="s">
        <v>3510</v>
      </c>
      <c r="E1839" s="24">
        <v>5.2684947278431906</v>
      </c>
      <c r="F1839" s="24">
        <v>13.062286457382697</v>
      </c>
      <c r="G1839" s="35"/>
      <c r="H1839" s="34" t="s">
        <v>3610</v>
      </c>
      <c r="K1839" s="23"/>
      <c r="L1839" s="46"/>
    </row>
    <row r="1840" spans="2:12" ht="15" customHeight="1" x14ac:dyDescent="0.2">
      <c r="B1840" s="2">
        <f t="shared" si="28"/>
        <v>1834</v>
      </c>
      <c r="C1840" s="5" t="s">
        <v>1834</v>
      </c>
      <c r="D1840" s="1" t="s">
        <v>3511</v>
      </c>
      <c r="E1840" s="24">
        <v>11.501054660675081</v>
      </c>
      <c r="F1840" s="24">
        <v>17.032862315319619</v>
      </c>
      <c r="G1840" s="35"/>
      <c r="H1840" s="34" t="s">
        <v>3610</v>
      </c>
      <c r="K1840" s="23"/>
      <c r="L1840" s="46"/>
    </row>
    <row r="1841" spans="2:12" ht="15" customHeight="1" x14ac:dyDescent="0.2">
      <c r="B1841" s="2">
        <f t="shared" si="28"/>
        <v>1835</v>
      </c>
      <c r="C1841" s="5" t="s">
        <v>1835</v>
      </c>
      <c r="D1841" s="1" t="s">
        <v>3512</v>
      </c>
      <c r="E1841" s="24">
        <v>12.6761706281127</v>
      </c>
      <c r="F1841" s="24">
        <v>8.9695841386357529</v>
      </c>
      <c r="G1841" s="35"/>
      <c r="H1841" s="34" t="s">
        <v>3607</v>
      </c>
      <c r="K1841" s="23"/>
      <c r="L1841" s="46"/>
    </row>
    <row r="1842" spans="2:12" ht="15" customHeight="1" x14ac:dyDescent="0.2">
      <c r="B1842" s="2">
        <f t="shared" si="28"/>
        <v>1836</v>
      </c>
      <c r="C1842" s="5" t="s">
        <v>1836</v>
      </c>
      <c r="D1842" s="1" t="s">
        <v>3513</v>
      </c>
      <c r="E1842" s="24">
        <v>-17.694906420957395</v>
      </c>
      <c r="F1842" s="24">
        <v>16.999560950347046</v>
      </c>
      <c r="G1842" s="35"/>
      <c r="H1842" s="34" t="s">
        <v>3610</v>
      </c>
      <c r="K1842" s="23"/>
      <c r="L1842" s="46"/>
    </row>
    <row r="1843" spans="2:12" ht="15" customHeight="1" x14ac:dyDescent="0.2">
      <c r="B1843" s="2">
        <f t="shared" si="28"/>
        <v>1837</v>
      </c>
      <c r="C1843" s="5" t="s">
        <v>1837</v>
      </c>
      <c r="D1843" s="1" t="s">
        <v>3514</v>
      </c>
      <c r="E1843" s="24">
        <v>14.641663935978428</v>
      </c>
      <c r="F1843" s="24">
        <v>9.1846218577462224</v>
      </c>
      <c r="G1843" s="35"/>
      <c r="H1843" s="34" t="s">
        <v>3607</v>
      </c>
      <c r="K1843" s="23"/>
      <c r="L1843" s="46"/>
    </row>
    <row r="1844" spans="2:12" ht="15" customHeight="1" x14ac:dyDescent="0.2">
      <c r="B1844" s="2">
        <f t="shared" si="28"/>
        <v>1838</v>
      </c>
      <c r="C1844" s="5" t="s">
        <v>1838</v>
      </c>
      <c r="D1844" s="1" t="s">
        <v>3515</v>
      </c>
      <c r="E1844" s="24">
        <v>5.8229180580837294</v>
      </c>
      <c r="F1844" s="24">
        <v>16.506590066127913</v>
      </c>
      <c r="G1844" s="35"/>
      <c r="H1844" s="34" t="s">
        <v>3610</v>
      </c>
      <c r="K1844" s="23"/>
      <c r="L1844" s="46"/>
    </row>
    <row r="1845" spans="2:12" ht="15" customHeight="1" x14ac:dyDescent="0.2">
      <c r="B1845" s="2">
        <f t="shared" si="28"/>
        <v>1839</v>
      </c>
      <c r="C1845" s="5" t="s">
        <v>1839</v>
      </c>
      <c r="D1845" s="1" t="s">
        <v>3516</v>
      </c>
      <c r="E1845" s="24">
        <v>-17.194418237411995</v>
      </c>
      <c r="F1845" s="24">
        <v>20.402018904273106</v>
      </c>
      <c r="G1845" s="35"/>
      <c r="H1845" s="34" t="s">
        <v>3610</v>
      </c>
      <c r="K1845" s="23"/>
      <c r="L1845" s="46"/>
    </row>
    <row r="1846" spans="2:12" ht="15" customHeight="1" x14ac:dyDescent="0.2">
      <c r="B1846" s="2">
        <f t="shared" si="28"/>
        <v>1840</v>
      </c>
      <c r="C1846" s="5" t="s">
        <v>1840</v>
      </c>
      <c r="D1846" s="1" t="s">
        <v>3517</v>
      </c>
      <c r="E1846" s="24">
        <v>-26.372804709094297</v>
      </c>
      <c r="F1846" s="24">
        <v>19.557854878114497</v>
      </c>
      <c r="G1846" s="35"/>
      <c r="H1846" s="34" t="s">
        <v>3610</v>
      </c>
      <c r="K1846" s="23"/>
      <c r="L1846" s="46"/>
    </row>
    <row r="1847" spans="2:12" ht="15" customHeight="1" x14ac:dyDescent="0.2">
      <c r="B1847" s="2">
        <f t="shared" si="28"/>
        <v>1841</v>
      </c>
      <c r="C1847" s="5" t="s">
        <v>1841</v>
      </c>
      <c r="D1847" s="1" t="s">
        <v>3518</v>
      </c>
      <c r="E1847" s="24">
        <v>9.8504890359619139</v>
      </c>
      <c r="F1847" s="24">
        <v>19.98103349521034</v>
      </c>
      <c r="G1847" s="35"/>
      <c r="H1847" s="34" t="s">
        <v>3610</v>
      </c>
      <c r="K1847" s="23"/>
      <c r="L1847" s="46"/>
    </row>
    <row r="1848" spans="2:12" ht="15" customHeight="1" x14ac:dyDescent="0.2">
      <c r="B1848" s="2">
        <f t="shared" si="28"/>
        <v>1842</v>
      </c>
      <c r="C1848" s="5" t="s">
        <v>1842</v>
      </c>
      <c r="D1848" s="1" t="s">
        <v>3519</v>
      </c>
      <c r="E1848" s="24">
        <v>6.3456999234064142</v>
      </c>
      <c r="F1848" s="24">
        <v>13.18282829145349</v>
      </c>
      <c r="G1848" s="35"/>
      <c r="H1848" s="34" t="s">
        <v>3610</v>
      </c>
      <c r="K1848" s="23"/>
      <c r="L1848" s="46"/>
    </row>
    <row r="1849" spans="2:12" ht="15" customHeight="1" x14ac:dyDescent="0.2">
      <c r="B1849" s="2">
        <f t="shared" si="28"/>
        <v>1843</v>
      </c>
      <c r="C1849" s="5" t="s">
        <v>1843</v>
      </c>
      <c r="D1849" s="1" t="s">
        <v>3520</v>
      </c>
      <c r="E1849" s="24">
        <v>-2.9046903257801659</v>
      </c>
      <c r="F1849" s="24">
        <v>16.736857320387031</v>
      </c>
      <c r="G1849" s="35"/>
      <c r="H1849" s="34" t="s">
        <v>3610</v>
      </c>
      <c r="K1849" s="23"/>
      <c r="L1849" s="46"/>
    </row>
    <row r="1850" spans="2:12" ht="15" customHeight="1" x14ac:dyDescent="0.2">
      <c r="B1850" s="2">
        <f t="shared" si="28"/>
        <v>1844</v>
      </c>
      <c r="C1850" s="5" t="s">
        <v>1844</v>
      </c>
      <c r="D1850" s="1" t="s">
        <v>3521</v>
      </c>
      <c r="E1850" s="24">
        <v>-1.1876127908978873</v>
      </c>
      <c r="F1850" s="24">
        <v>14.416183365842272</v>
      </c>
      <c r="G1850" s="35"/>
      <c r="H1850" s="34" t="s">
        <v>3610</v>
      </c>
      <c r="K1850" s="23"/>
      <c r="L1850" s="46"/>
    </row>
    <row r="1851" spans="2:12" ht="15" customHeight="1" x14ac:dyDescent="0.2">
      <c r="B1851" s="2">
        <f t="shared" si="28"/>
        <v>1845</v>
      </c>
      <c r="C1851" s="6" t="s">
        <v>1845</v>
      </c>
      <c r="D1851" s="3" t="s">
        <v>3522</v>
      </c>
      <c r="E1851" s="24">
        <v>-1.7578022253640029</v>
      </c>
      <c r="F1851" s="24">
        <v>6.6050108364371596</v>
      </c>
      <c r="G1851" s="35"/>
      <c r="H1851" s="34" t="s">
        <v>3610</v>
      </c>
      <c r="K1851" s="23"/>
      <c r="L1851" s="46"/>
    </row>
    <row r="1852" spans="2:12" ht="6" customHeight="1" x14ac:dyDescent="0.2">
      <c r="B1852" s="47"/>
      <c r="C1852" s="43"/>
      <c r="D1852" s="48"/>
      <c r="E1852" s="49"/>
      <c r="F1852" s="49"/>
      <c r="G1852" s="50"/>
      <c r="H1852" s="51"/>
      <c r="I1852" s="52"/>
    </row>
    <row r="1853" spans="2:12" ht="15" customHeight="1" x14ac:dyDescent="0.2">
      <c r="B1853" s="53" t="s">
        <v>3617</v>
      </c>
      <c r="C1853" s="2"/>
      <c r="D1853" s="54"/>
      <c r="E1853" s="55"/>
      <c r="F1853" s="55"/>
      <c r="G1853" s="4"/>
      <c r="H1853" s="56"/>
      <c r="I1853" s="52"/>
      <c r="J1853" s="36"/>
    </row>
    <row r="1854" spans="2:12" ht="15" customHeight="1" x14ac:dyDescent="0.2">
      <c r="B1854" s="2" t="s">
        <v>3615</v>
      </c>
    </row>
  </sheetData>
  <autoFilter ref="A6:L1851"/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&amp;RContinúa</oddHeader>
  </headerFooter>
  <colBreaks count="1" manualBreakCount="1">
    <brk id="8" max="1048575" man="1"/>
  </colBreaks>
  <ignoredErrors>
    <ignoredError sqref="C7:C28 C29:C1481 C1483 C1485:C18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GR Regla S.Deuda </vt:lpstr>
      <vt:lpstr>GR Regla Gasto No Financiero</vt:lpstr>
      <vt:lpstr>GL Regla S.Deuda </vt:lpstr>
      <vt:lpstr>GL Regla Gasto No Financiero</vt:lpstr>
      <vt:lpstr>'GL Regla Gasto No Financiero'!Área_de_impresión</vt:lpstr>
      <vt:lpstr>'GL Regla Gasto No Financiero'!Títulos_a_imprimir</vt:lpstr>
      <vt:lpstr>'GL Regla S.Deuda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Esteves Gonzales, Jose</dc:creator>
  <cp:lastModifiedBy>Calderon Quispe, Sofia Yelitsa</cp:lastModifiedBy>
  <cp:lastPrinted>2015-05-27T17:35:44Z</cp:lastPrinted>
  <dcterms:created xsi:type="dcterms:W3CDTF">2015-05-07T14:37:48Z</dcterms:created>
  <dcterms:modified xsi:type="dcterms:W3CDTF">2015-10-29T16:36:29Z</dcterms:modified>
</cp:coreProperties>
</file>