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BID 5301\BID 5301\DIGITAL\2024\LPI\001-2024 Fábrica de Software\6. Convocatoria\"/>
    </mc:Choice>
  </mc:AlternateContent>
  <bookViews>
    <workbookView xWindow="-105" yWindow="-105" windowWidth="23250" windowHeight="12570"/>
  </bookViews>
  <sheets>
    <sheet name="Anexo5-Personal Clave-no Clave" sheetId="1" r:id="rId1"/>
  </sheets>
  <definedNames>
    <definedName name="_xlnm.Print_Area" localSheetId="0">'Anexo5-Personal Clave-no Clave'!$A$2:$K$13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1" l="1"/>
</calcChain>
</file>

<file path=xl/sharedStrings.xml><?xml version="1.0" encoding="utf-8"?>
<sst xmlns="http://schemas.openxmlformats.org/spreadsheetml/2006/main" count="55" uniqueCount="54">
  <si>
    <t>Gestor del Servicio</t>
  </si>
  <si>
    <t>Coordinador del Servicio</t>
  </si>
  <si>
    <t>Tendrá como misión principal velar por el cumplimiento y correcta entrega del servicio. Este perfil tendrá la suficiente autoridad y atribución para resolver los conflictos al interno del contratista que puedan poner en riesgo los objetivos, metas o resultados del servicio</t>
  </si>
  <si>
    <t>•	Comprender los requisitos del cliente y los KPI´s del proyecto.
•	Implementación de diversas herramientas de desarrollo, pruebas, automatización e infraestructura de TI
•	Planificar la estructura del equipo, las actividades y la participación en las actividades de gestión de proyectos.
•	Gestión de partes interesadas e interfaces externas.
•	Configuración de herramientas e infraestructura requerida.
•	Definición y configuración de procesos de desarrollo, prueba, lanzamiento, actualización y soporte para el funcionamiento de DevOps.
•	Tener la habilidad técnica para revisar, verificar y validar el código de software desarrollado en el proyecto.
•	Técnicas de solución de problemas y corrección de errores de código.
•	Seguimiento de los procesos durante todo el ciclo de vida para su adherencia y actualización o creación de nuevos procesos de mejora y minimización del desperdicio.
•	Fomentar y desarrollar procesos automatizados siempre que sea posible.
•	Identificar e implementar medidas de ciberseguridad mediante la realización continua de evaluaciones de vulnerabilidad y gestión de riesgos.
•	Gestión de incidencias y análisis de la causa raíz.
•	Coordinación y comunicación dentro del equipo y con los clientes.
•	Seleccionar e implementar herramientas de Continuous Integration (CI) / Continuous Delivery (CD) adecuadas.
•	Esforzarse por lograr una mejora continua y crear una integración continua, un desarrollo continuo y una canalización de implementación constante (canalización de CI / CD)
•	Guiar y aplicar el seniority a los miembros del equipo.
•	Gestionar informes periódicos sobre el progreso a la alta dirección del modelo de gobierno del servicio.</t>
  </si>
  <si>
    <t>•Facilitar la aplicación de las metodologías ágiles en los proyectos de desarrollo de software.
•Guiar al equipo y la organización sobre el uso de Scrum, prácticas ágiles y metodologías.
•Aplicar patrones de diseño e Ingeniería de requisitos en el desarrollo de software y/o fomentar su uso en los miembros del equipo.
•Organizar y facilitar la planificación de proyectos, reuniones diarias stand-up, retrospectivas, sprint y planificación de entregas, demos y otras reuniones relacionadas con Scrum.
•Fomentar una estrecha cooperación entre todos los miembros del equipo de la célula (SQUAD).</t>
  </si>
  <si>
    <t>Ingeniero de Software Backend Senior</t>
  </si>
  <si>
    <t>Ingeniero de Software Frontend Senior</t>
  </si>
  <si>
    <t>Especialista de Base de Datos</t>
  </si>
  <si>
    <t>Especialista DevSecOps (CI+CD)</t>
  </si>
  <si>
    <t>Analista Técnico Funcional</t>
  </si>
  <si>
    <t>Especialista en Metodología Agil</t>
  </si>
  <si>
    <t>FUNCIONES</t>
  </si>
  <si>
    <t>•Asegurarse de que el código fuente de los demás desarrolladores cumpla con los lineamientos y estándares de programación backend establecidos por la institución.
•Asegurarse de que el código fuente de los demás desarrolladores cumpla los principios y buenas prácticas de programación backend.
•Coordinación constante con los desarrolladores y el equipo de Control de Calidad para resolver errores identificados durante la iteración.
•Aprobar los merge del código fuente de los demás desarrolladores en base a una revisión previa.
•Asegurarse de que las pruebas unitarias realizadas por los demás desarrolladores cumplan con los lineamientos establecidos por la institución.
•Documentar los desarrollos que va revisando.
•Aplica y asegura que el equipo se guía por los valores del desarrollo Scrum y Agile.
•Guía al equipo hacia un marco ágil y comparte las mejores prácticas.</t>
  </si>
  <si>
    <t>•Asegurarse de que el código fuente de los demás desarrolladores cumpla con los lineamientos y estándares de programación frontend establecidos por la institución.
•Asegurarse de que el código fuente de los demás desarrolladores cumpla los principios y buenas prácticas de programación frontend.
•Coordinación constante con los desarrolladores y el equipo de Control de Calidad para resolver errores identificados durante la iteración.
•Aprobar los merge del código fuente de los demás desarrolladores en base a una revisión previa.
•Asegurarse de que las pruebas unitarias realizadas por los demás desarrolladores cumplan con los lineamientos establecidos por la institución.
•Documentar los desarrollos que va revisando.
•Aplica y asegura que el equipo se guía por los valores del desarrollo Scrum y Agile.
•Guía al equipo hacia un marco ágil y comparte las mejores prácticas.</t>
  </si>
  <si>
    <t>•Realizar el diseño de base en base a los lineamientos y estándares de base de datos establecidos por la institución.
• Ejecutar y documentar los casos de prueba sobre los objetos de base de datos
• Proponer la optimización de querys para mejorar el rendimiento y acceso a altos volúmenes de datos
•Documentar los desarrollos que va realizando.
• Apoyar en las pruebas e implementación de las aplicaciones informáticas</t>
  </si>
  <si>
    <t>• Construir las interfaces gráficas de aplicaciones empresariales Web bajo los estándares del MEF.
• Garantizar la adecuada implementación de las interfaces asegurando su compatibilidad en los diferentes Navegadores Web.
• Apoyar en la integración de las interfaces gráficas con los sistemas.
• Apoyar en las pruebas e implementación de las aplicaciones informáticas.
• Integración de las interfaces gráficas con las API
• Otras actividades relacionadas al servicio del diseño y desarrollo de sistemas de información.
•Realiza las pruebas unitarias de las interfaces gráficas
•Coordinación constante con el equipo de Pruebas de Calidad para resolver errores identificados durante la iteración.
•Realizar merge del código fuente, la integración con los demás desarrolladores.
•Documentar de manera simple los programas que va generando.</t>
  </si>
  <si>
    <t xml:space="preserve">• Codificar los procedimientos y reglas de negocio del software solicitados
• Apoyar en las pruebas e implementación de las aplicaciones informáticas.
• Documentar los detalles tecnológicos de la construcción del software.
•Realiza las pruebas unitarias.
•Coordinación constante con el equipo de Pruebas de Calidad para resolver errores identificados durante la iteración.
•Realizar merge del código fuente, la integración con los demás desarrolladores.
•Documentar de manera simple los programas que va generando.
• Especificar y complementar los contratos Open API de los servicios a construir
</t>
  </si>
  <si>
    <t>CAPACITACION</t>
  </si>
  <si>
    <t>•	Curso o taller en Gestión de Proyectos basado en la Guía del PMBOK o Gestión de Proyectos con enfoque PMI o Diploma en Gerencia de Proyectos de TI o Gestión de Proyectos con PMBOK 5ta Edición o Curso de Gerencia de Proyectos o Gestión de proyectos basados en PMI (mínimo 24 horas lectivas).</t>
  </si>
  <si>
    <t>PERSONAL CLAVE Y NO CLAVE PARA EL SERVICIO DE FABRICA DE CONSTRUCCIÓN DE SOFTWARE PARA LA NUEVA PLATAFORMA DEL SIAF RP</t>
  </si>
  <si>
    <t>PERSONAL CLAVE</t>
  </si>
  <si>
    <t>PERSONAL NO CLAVE</t>
  </si>
  <si>
    <t>FORMACIÓN ACADÉMICA</t>
  </si>
  <si>
    <t xml:space="preserve">EXPERIENCIA LABORAL </t>
  </si>
  <si>
    <t>•Asegurar la calidad de servicio, así como participar en la solución de aspectos de mejora o actividad del proceso.
•Interactuar con los miembros del equipo en todas las actividades que requieren el trabajo de integración.
•Capacidad de generar y completar documentación técnica del análisis de diseño y sistema según el MAPRO de la institución.
•Identificar los riesgos y las oportunidades para mejorar continuamente la calidad del Servicio.
•Analizar requerimientos, diseñar y especificar funcionalmente la solución propuesta en base al conocimiento adquirido.
•Atender consultas, en el comité técnico, respecto al estado del o los requerimientos asignados.
•Realizar la especificación Open API de los servicios a construir en base al modelado de dominio y documento de análisis de requerimiento.</t>
  </si>
  <si>
    <t>Especialista Líder Técnico</t>
  </si>
  <si>
    <t>Como mínimo bachiller en Ingeniería de Sistemas, Informática o carreras afines; o técnico titulado en Informática o Sistemas o Computación o carreras afines a las Tecnologías de la Información.</t>
  </si>
  <si>
    <t>Como mínimo bachiller en ingeniería de sistemas o informática o computación o ingeniería industrial o administración de empresas o Ingeniería Industrial y de Sistemas o Ingeniería de Sistemas e Informática o Ingeniería de Sistemas Empresariales o carreras afines a las antes indicadas.</t>
  </si>
  <si>
    <t>Profesional titulado en ingeniería de sistemas o informática o computación o ingeniería industrial o administración de empresas o Ingeniería Industrial y de Sistemas o Ingeniería de Sistemas e Informática o Ingeniería de Sistemas Empresariales o carreras afines a las antes indicadas.</t>
  </si>
  <si>
    <t>•Implementar el plan de gestión del servicio. 
•Garantizar el cumplimiento de los objetivos y alcance del servicio.
•Responsable de gestionar la calidad del servicio entregado al contratante.
•Permanecer en continuo contacto con el Gerente del contratante, para definir los posibles cambios o adecuaciones que se deban realizar en el servicio.
•Coordinar todo cambio que afecte los niveles de servicio, con el Gerente del Contratante.
•Responsable del cumplimiento del manual de procedimientos de operación del servicio
•Administrar el procedimiento de control de cambios.
•Elaborar en conjunto con el contratante el procedimiento de inspección del servicio.
•Suscribir todos los entregables que correspondan al servicio.</t>
  </si>
  <si>
    <t>Como mínimo bachiller universitario de la especialidad de Ingeniería de Sistemas o Ingeniería Informática o Ingeniería de Software o Ciencias de la Computación o Ingeniería Industrial.</t>
  </si>
  <si>
    <t xml:space="preserve">Como mínimo bachiller en Ingeniería de Sistemas, Informática o carreras afines a las antes mencionadas; o técnico titulado en Informática o Sistemas o Computación o carreras afines a las Tecnologías de la Información.
</t>
  </si>
  <si>
    <t>Como mínimo bachiller en Ingeniería de Sistemas, Informática o carreras afines;  en Informática o Sistemas o Computación o carreras afines a las Tecnologías de la Información.</t>
  </si>
  <si>
    <t>Como mínimo bachiller en Ingeniería de Sistemas, Informática o carreras afines; o titulado en Informática o Sistemas o Computación o carreras afines a las Tecnologías de la Información.</t>
  </si>
  <si>
    <t>Como mínimo bachiller en ingeniería de sistemas o informática o computación o ingeniería industrial o administración de empresas o Ingeniería Industrial y de Sistemas o Ingeniería de Sistemas e Informática o Ingeniería de Sistemas Empresariales o carreras afines a las antes mencionadas.</t>
  </si>
  <si>
    <t>•  Experiencia general mínima de cinco (05) años de experiencia en el desarrollo de aplicaciones backend usando Java EE y Frameworks de desarrollo como Hibernate y Spring.
•  Experiencia mínima de dos (02) años en el desarrollo de microservicios.</t>
  </si>
  <si>
    <t>• Experiencia general mínima de cinco (05) años de experiencia en el desarrollo de aplicaciones frontend.
•Experiencia de haber participando en dos (02) proyectos orientados por Metodologías ágiles Scrum.
•Experiencia de haber participando en dos (02) proyectos orientados en el desarrollo de microservicios.</t>
  </si>
  <si>
    <t xml:space="preserve">• Experiencia general mínima de cuatro (04) años como analista programador o analista técnico en desarrollo de proyectos de software con expertis en lenguajes de programación como JAVA.
• Experiencia de dos (02) años en análisis o gestión de requerimientos de usuarios para desarrollos de software, en el uso de metodologías de desarrollo o mantenimiento de software basadas en RUP o notación UML.
</t>
  </si>
  <si>
    <t xml:space="preserve">• Experiencia general mínima de tres (03) años como Agile Coach o SCRUM Master en proyectos de desarrollo de software aplicando SCRUM.
•	Participación en Proyectos de Escalado Agile a nivel empresarial usando framework como LeSS, Nexus or Safe.
•	Experiencia de dos (02) años en la Administración Pública y/o Servicios Financieros y/u Operaciones y/o Telecomunicaciones o afines.
</t>
  </si>
  <si>
    <t xml:space="preserve">•Gestionar y garantizar la operatividad de servicio, mediante la coordinación continua con su par en el contratante (Gerente de Servicio del contratante) 
•Elaborar y supervisar los cronogramas para el cumplimiento de los proyectos y mantenimientos del servicio.
•Planificar y administrar los recursos asignados a los proyectos y mantenimientos del contratante
•Gestionar la demanda al interno del contratante, así como las capacidades adicionales que requiera la operación. 
•Monitorear el cumplimiento de los indicadores de niveles de servicio establecidos.
•Informar acerca del desempeño de acuerdo con los niveles de servicio requeridos, mediante reportes mensuales y reuniones periódicas.
•Gestionar las comunicaciones al interno de la contratante asignada, ante cualquier incidente que afecten servicios relacionados a su operatividad.
•Asegurarse que el personal a cargo este propiamente entrenado, tenga las instrucciones, herramientas y metodología para realizar sus trabajos.
•Responsable de la presentación de informes mensuales y de la documentación operativa del servicio.
</t>
  </si>
  <si>
    <t xml:space="preserve">Profesional titulado en ingeniería de sistemas o informática o computación o ingeniería industrial o administración de empresas o Ingeniería Industrial y de Sistemas o Ingeniería de Sistemas e Informática o Ingeniería de Sistemas Empresariales o carreras afines a las antes indicadas.
</t>
  </si>
  <si>
    <t>•	Experiencia laboral general de cuatro (04) años en proyectos de desarrollo de software como Líder de Proyecto o Gestor de Proyecto o Jefe de Proyecto o Administrador de Proyecto o Coordinador de Proyecto o similares en la implementación u operación  de proyectos de construcción de software. - Experiencia mínima de (01) año en la implementación de microservicios en proyectos de desarrollo de software (no incluye testing).</t>
  </si>
  <si>
    <t>Experiencia laboral general de tres (03) años en desarrollo de software con microservicios en el sector público o privado.
•	Experiencia laboral mínima de un (01) años en desarrollo de software con microservicios.</t>
  </si>
  <si>
    <t>Experiencia laboral general de tres (03) años en desarrollo de software con frontend en el sector público o privado.
•	Experiencia laboral mínima de un (01) años en desarrollo de software con microservicios para frontend.</t>
  </si>
  <si>
    <t xml:space="preserve">Experiencia laboral general de tres (03) años en desarrollo de software con backend en el sector público o privado.
Experiencia laboral mínima de un (01) años en desarrollo de software con microservicios para backend.
</t>
  </si>
  <si>
    <t>Experiencia laboral general de tres (03) años en adminsitración de bases de datos ORACLE en el sector público o privado.
•	Experiencia laboral mínima de un (01) años en soluciones de bases de datos distribuidas en onpremise o nube o híbrido.</t>
  </si>
  <si>
    <t>•	Experiencia laboral mínima de seis (06) años como Gerente de Proyectos o Jefe de Proyectos o Administrador de Proyectos o Ejecutivo de entrega de Proyectos o Jefe de Sistemas o Senior Manager o Service Manager o Director de Proyectos o Project Manager o Subgerente de Proyectos Informáticos o Gerente de Servicios o Líder de Proyectos o Gestor de Proyectos, en actividades relacionadas al desarrollo de software o mantenimiento de software u operación de fábrica de software.Experiencia mínima de tres (03) años en gestión de fábricas de desarrollo de software</t>
  </si>
  <si>
    <t xml:space="preserve">Programador Front Senior </t>
  </si>
  <si>
    <t xml:space="preserve">Programador Back Senior </t>
  </si>
  <si>
    <t>•	Experiencia laboral mínima de ocho (08) años en roles de dirección o gerencia o subgerencia o como Service Manager o Líder o Gestor o Jefe o Ejecutivo, en actividades relacionadas a jefatura o dirección o gerencia o liderazgo en la gestión de fábrica de software. Experiencia mínima de cuatro (04) años en gestión de fábricas de desarrollo de software.</t>
  </si>
  <si>
    <r>
      <rPr>
        <sz val="14"/>
        <color rgb="FFFF0000"/>
        <rFont val="Arial"/>
        <family val="2"/>
      </rPr>
      <t xml:space="preserve">Como mínimo bachiller </t>
    </r>
    <r>
      <rPr>
        <sz val="14"/>
        <rFont val="Arial"/>
        <family val="2"/>
      </rPr>
      <t>en Ingeniería de Sistemas, Informática o carreras afines o técnico titulado en Informática o Sistemas o Computación o carreras afines a las Tecnologías de la Información.
Certificación: Scrum Máster.</t>
    </r>
  </si>
  <si>
    <r>
      <t xml:space="preserve">•	Curso o taller en Scrum Master (mínimo 20 horas lectivas), </t>
    </r>
    <r>
      <rPr>
        <u/>
        <sz val="14"/>
        <rFont val="Arial"/>
        <family val="2"/>
      </rPr>
      <t xml:space="preserve"> O</t>
    </r>
    <r>
      <rPr>
        <sz val="14"/>
        <rFont val="Arial"/>
        <family val="2"/>
      </rPr>
      <t xml:space="preserve">
•	Certificado Oficial de Scrum Master o de Certified Scrum Master o de Professional Scrum Master.</t>
    </r>
  </si>
  <si>
    <r>
      <t>•	Curso o taller en lenguaje de programación java usando modelos de arquitectura de sistemas (como por ejemplo Spring Boot, Spring Cloud, Kubernetes,Kafka,etc) y plataformas en Cloud (Azure, AWS, Open Shift) (mínimo 20 horas lectivas)</t>
    </r>
    <r>
      <rPr>
        <u/>
        <sz val="14"/>
        <rFont val="Arial"/>
        <family val="2"/>
      </rPr>
      <t xml:space="preserve"> O</t>
    </r>
    <r>
      <rPr>
        <sz val="14"/>
        <rFont val="Arial"/>
        <family val="2"/>
      </rPr>
      <t xml:space="preserve">
•	Certificación Java, como mínimo en Java SE 11 Developer (mínimo 20 horas lectivas).
</t>
    </r>
  </si>
  <si>
    <r>
      <t xml:space="preserve">•	Curso o taller en angular y bootstrap (mínimo 20 horas lectivas)., </t>
    </r>
    <r>
      <rPr>
        <u/>
        <sz val="14"/>
        <rFont val="Arial"/>
        <family val="2"/>
      </rPr>
      <t>O</t>
    </r>
    <r>
      <rPr>
        <sz val="14"/>
        <rFont val="Arial"/>
        <family val="2"/>
      </rPr>
      <t xml:space="preserve">
•	Curso de capacitación en Javascript o Typescript (mínimo 20 horas lectivas).</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</si>
</sst>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4"/>
      <name val="Arial"/>
      <family val="2"/>
    </font>
    <font>
      <sz val="14"/>
      <color theme="1"/>
      <name val="Arial"/>
      <family val="2"/>
    </font>
    <font>
      <sz val="14"/>
      <name val="Arial"/>
      <family val="2"/>
    </font>
    <font>
      <sz val="14"/>
      <color rgb="FFFF0000"/>
      <name val="Arial"/>
      <family val="2"/>
    </font>
    <font>
      <u/>
      <sz val="14"/>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vertical="top" wrapText="1"/>
    </xf>
    <xf numFmtId="0" fontId="2" fillId="0" borderId="0" xfId="0" applyFont="1" applyAlignment="1">
      <alignment vertical="top" wrapText="1"/>
    </xf>
    <xf numFmtId="0" fontId="2" fillId="2" borderId="0" xfId="0" applyFont="1" applyFill="1"/>
    <xf numFmtId="0" fontId="2" fillId="3" borderId="0" xfId="0" applyFont="1" applyFill="1"/>
    <xf numFmtId="0" fontId="1" fillId="4" borderId="2" xfId="0" applyFont="1" applyFill="1" applyBorder="1"/>
    <xf numFmtId="0" fontId="1" fillId="4" borderId="3" xfId="0" applyFont="1" applyFill="1" applyBorder="1"/>
    <xf numFmtId="0" fontId="1" fillId="4" borderId="4" xfId="0" applyFont="1" applyFill="1" applyBorder="1"/>
    <xf numFmtId="0" fontId="3" fillId="0" borderId="1" xfId="0" applyFont="1" applyBorder="1" applyAlignment="1">
      <alignment horizontal="justify" vertical="top" wrapText="1"/>
    </xf>
    <xf numFmtId="0" fontId="4" fillId="0" borderId="0" xfId="0" applyFont="1" applyAlignment="1">
      <alignment horizontal="justify" vertical="center" wrapText="1"/>
    </xf>
    <xf numFmtId="0" fontId="2" fillId="0" borderId="0" xfId="0" applyFont="1" applyAlignment="1">
      <alignment horizontal="justify" vertical="top"/>
    </xf>
    <xf numFmtId="0" fontId="3"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2" xfId="0" applyFont="1" applyFill="1" applyBorder="1" applyAlignment="1">
      <alignment horizontal="left"/>
    </xf>
    <xf numFmtId="0" fontId="1" fillId="4" borderId="3" xfId="0" applyFont="1" applyFill="1" applyBorder="1" applyAlignment="1">
      <alignment horizontal="left"/>
    </xf>
    <xf numFmtId="0" fontId="3" fillId="4" borderId="2" xfId="0" applyFont="1" applyFill="1" applyBorder="1" applyAlignment="1">
      <alignment horizontal="left"/>
    </xf>
    <xf numFmtId="0" fontId="3" fillId="4" borderId="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topLeftCell="E8" zoomScale="70" zoomScaleNormal="70" zoomScaleSheetLayoutView="55" workbookViewId="0">
      <selection activeCell="E10" sqref="E10"/>
    </sheetView>
  </sheetViews>
  <sheetFormatPr baseColWidth="10" defaultColWidth="11.5703125" defaultRowHeight="18" x14ac:dyDescent="0.25"/>
  <cols>
    <col min="1" max="1" width="68.5703125" style="1" customWidth="1"/>
    <col min="2" max="2" width="74.5703125" style="1" customWidth="1"/>
    <col min="3" max="3" width="81.85546875" style="1" customWidth="1"/>
    <col min="4" max="4" width="74" style="1" customWidth="1"/>
    <col min="5" max="5" width="87.140625" style="1" customWidth="1"/>
    <col min="6" max="6" width="75.5703125" style="1" customWidth="1"/>
    <col min="7" max="7" width="63.7109375" style="1" customWidth="1"/>
    <col min="8" max="8" width="76.42578125" style="1" customWidth="1"/>
    <col min="9" max="9" width="82.5703125" style="1" customWidth="1"/>
    <col min="10" max="10" width="70" style="1" customWidth="1"/>
    <col min="11" max="11" width="67.42578125" style="1" customWidth="1"/>
    <col min="12" max="12" width="29.5703125" style="1" customWidth="1"/>
    <col min="13" max="13" width="25.42578125" style="1" customWidth="1"/>
    <col min="14" max="14" width="21.42578125" style="1" customWidth="1"/>
    <col min="15" max="15" width="23.85546875" style="1" customWidth="1"/>
    <col min="16" max="16384" width="11.5703125" style="1"/>
  </cols>
  <sheetData>
    <row r="1" spans="1:16" ht="17.45" customHeight="1" x14ac:dyDescent="0.25">
      <c r="A1" s="19" t="s">
        <v>19</v>
      </c>
      <c r="B1" s="20"/>
      <c r="C1" s="20"/>
      <c r="D1" s="20"/>
      <c r="E1" s="20"/>
      <c r="F1" s="20"/>
      <c r="G1" s="20"/>
      <c r="H1" s="20"/>
      <c r="I1" s="20"/>
      <c r="J1" s="20"/>
      <c r="K1" s="20"/>
    </row>
    <row r="2" spans="1:16" s="4" customFormat="1" ht="30.6" customHeight="1" x14ac:dyDescent="0.25">
      <c r="A2" s="2" t="s">
        <v>0</v>
      </c>
      <c r="B2" s="2" t="s">
        <v>1</v>
      </c>
      <c r="C2" s="2" t="s">
        <v>25</v>
      </c>
      <c r="D2" s="2" t="s">
        <v>7</v>
      </c>
      <c r="E2" s="2" t="s">
        <v>8</v>
      </c>
      <c r="F2" s="2" t="s">
        <v>47</v>
      </c>
      <c r="G2" s="2" t="s">
        <v>48</v>
      </c>
      <c r="H2" s="3" t="s">
        <v>5</v>
      </c>
      <c r="I2" s="3" t="s">
        <v>6</v>
      </c>
      <c r="J2" s="3" t="s">
        <v>9</v>
      </c>
      <c r="K2" s="3" t="s">
        <v>10</v>
      </c>
    </row>
    <row r="3" spans="1:16" x14ac:dyDescent="0.25">
      <c r="A3" s="21" t="s">
        <v>11</v>
      </c>
      <c r="B3" s="22"/>
      <c r="C3" s="22"/>
      <c r="D3" s="22"/>
      <c r="E3" s="22"/>
      <c r="F3" s="22"/>
      <c r="G3" s="22"/>
      <c r="H3" s="22"/>
      <c r="I3" s="22"/>
      <c r="J3" s="22"/>
      <c r="K3" s="22"/>
    </row>
    <row r="4" spans="1:16" s="14" customFormat="1" ht="409.5" x14ac:dyDescent="0.25">
      <c r="A4" s="12" t="s">
        <v>2</v>
      </c>
      <c r="B4" s="12" t="s">
        <v>29</v>
      </c>
      <c r="C4" s="12" t="s">
        <v>39</v>
      </c>
      <c r="D4" s="12" t="s">
        <v>14</v>
      </c>
      <c r="E4" s="12" t="s">
        <v>3</v>
      </c>
      <c r="F4" s="12" t="s">
        <v>15</v>
      </c>
      <c r="G4" s="12" t="s">
        <v>16</v>
      </c>
      <c r="H4" s="12" t="s">
        <v>12</v>
      </c>
      <c r="I4" s="12" t="s">
        <v>13</v>
      </c>
      <c r="J4" s="12" t="s">
        <v>24</v>
      </c>
      <c r="K4" s="12" t="s">
        <v>4</v>
      </c>
      <c r="L4" s="13"/>
    </row>
    <row r="5" spans="1:16" x14ac:dyDescent="0.25">
      <c r="A5" s="9" t="s">
        <v>22</v>
      </c>
      <c r="B5" s="10"/>
      <c r="C5" s="10"/>
      <c r="D5" s="10"/>
      <c r="E5" s="10"/>
      <c r="F5" s="10"/>
      <c r="G5" s="11"/>
      <c r="H5" s="10"/>
      <c r="I5" s="10"/>
      <c r="J5" s="10"/>
      <c r="K5" s="10"/>
      <c r="P5" s="1">
        <f>SUM(G5:O5)</f>
        <v>0</v>
      </c>
    </row>
    <row r="6" spans="1:16" s="6" customFormat="1" ht="144" x14ac:dyDescent="0.25">
      <c r="A6" s="5" t="s">
        <v>28</v>
      </c>
      <c r="B6" s="5" t="s">
        <v>40</v>
      </c>
      <c r="C6" s="5" t="s">
        <v>27</v>
      </c>
      <c r="D6" s="5" t="s">
        <v>30</v>
      </c>
      <c r="E6" s="5" t="s">
        <v>31</v>
      </c>
      <c r="F6" s="5" t="s">
        <v>26</v>
      </c>
      <c r="G6" s="5" t="s">
        <v>26</v>
      </c>
      <c r="H6" s="5" t="s">
        <v>32</v>
      </c>
      <c r="I6" s="5" t="s">
        <v>33</v>
      </c>
      <c r="J6" s="5" t="s">
        <v>34</v>
      </c>
      <c r="K6" s="5" t="s">
        <v>50</v>
      </c>
    </row>
    <row r="7" spans="1:16" x14ac:dyDescent="0.25">
      <c r="A7" s="23" t="s">
        <v>23</v>
      </c>
      <c r="B7" s="24"/>
      <c r="C7" s="24"/>
      <c r="D7" s="24"/>
      <c r="E7" s="24"/>
      <c r="F7" s="24"/>
      <c r="G7" s="24"/>
      <c r="H7" s="24"/>
      <c r="I7" s="24"/>
      <c r="J7" s="24"/>
      <c r="K7" s="24"/>
    </row>
    <row r="8" spans="1:16" s="6" customFormat="1" ht="201" customHeight="1" x14ac:dyDescent="0.25">
      <c r="A8" s="5" t="s">
        <v>49</v>
      </c>
      <c r="B8" s="5" t="s">
        <v>46</v>
      </c>
      <c r="C8" s="5" t="s">
        <v>41</v>
      </c>
      <c r="D8" s="5" t="s">
        <v>45</v>
      </c>
      <c r="E8" s="5" t="s">
        <v>42</v>
      </c>
      <c r="F8" s="5" t="s">
        <v>43</v>
      </c>
      <c r="G8" s="5" t="s">
        <v>44</v>
      </c>
      <c r="H8" s="5" t="s">
        <v>35</v>
      </c>
      <c r="I8" s="5" t="s">
        <v>36</v>
      </c>
      <c r="J8" s="5" t="s">
        <v>37</v>
      </c>
      <c r="K8" s="5" t="s">
        <v>38</v>
      </c>
    </row>
    <row r="9" spans="1:16" x14ac:dyDescent="0.25">
      <c r="A9" s="25" t="s">
        <v>17</v>
      </c>
      <c r="B9" s="26"/>
      <c r="C9" s="26"/>
      <c r="D9" s="26"/>
      <c r="E9" s="26"/>
      <c r="F9" s="26"/>
      <c r="G9" s="26"/>
      <c r="H9" s="26"/>
      <c r="I9" s="26"/>
      <c r="J9" s="26"/>
      <c r="K9" s="26"/>
    </row>
    <row r="10" spans="1:16" s="6" customFormat="1" ht="117.75" customHeight="1" x14ac:dyDescent="0.25">
      <c r="A10" s="5"/>
      <c r="B10" s="5"/>
      <c r="C10" s="5"/>
      <c r="D10" s="5"/>
      <c r="E10" s="5"/>
      <c r="F10" s="5"/>
      <c r="G10" s="5"/>
      <c r="H10" s="5" t="s">
        <v>52</v>
      </c>
      <c r="I10" s="5" t="s">
        <v>53</v>
      </c>
      <c r="J10" s="5" t="s">
        <v>18</v>
      </c>
      <c r="K10" s="5" t="s">
        <v>51</v>
      </c>
    </row>
    <row r="11" spans="1:16" x14ac:dyDescent="0.25">
      <c r="A11" s="15"/>
      <c r="B11" s="15"/>
      <c r="C11" s="15"/>
      <c r="D11" s="16"/>
      <c r="E11" s="16"/>
      <c r="F11" s="16"/>
      <c r="G11" s="17"/>
      <c r="H11" s="18"/>
      <c r="I11" s="18"/>
      <c r="J11" s="15"/>
      <c r="K11" s="17"/>
    </row>
    <row r="12" spans="1:16" x14ac:dyDescent="0.25">
      <c r="A12" s="7" t="s">
        <v>20</v>
      </c>
    </row>
    <row r="13" spans="1:16" x14ac:dyDescent="0.25">
      <c r="A13" s="8" t="s">
        <v>21</v>
      </c>
    </row>
  </sheetData>
  <mergeCells count="4">
    <mergeCell ref="A1:K1"/>
    <mergeCell ref="A3:K3"/>
    <mergeCell ref="A7:K7"/>
    <mergeCell ref="A9:K9"/>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Anexo5-Personal Clave-no Clave</vt:lpstr>
      <vt:lpstr>'Anexo5-Personal Clave-no Clave'!Área_de_impresión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Consultor OGIP 24</cp:lastModifiedBy>
  <cp:lastPrinted>2024-01-27T01:03:39Z</cp:lastPrinted>
  <dcterms:created xsi:type="dcterms:W3CDTF">2023-08-29T15:58:58Z</dcterms:created>
  <dcterms:modified xsi:type="dcterms:W3CDTF">2024-03-14T21:48:55Z</dcterms:modified>
</cp:coreProperties>
</file>