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0" rupBuild="14420"/>
  <workbookPr defaultThemeVersion="124226"/>
  <mc:AlternateContent xmlns:mc="http://schemas.openxmlformats.org/markup-compatibility/2006">
    <mc:Choice Requires="x15">
      <x15ac:absPath xmlns:x15ac="http://schemas.microsoft.com/office/spreadsheetml/2010/11/ac" url="C:\Users\hgarcia\Desktop\"/>
    </mc:Choice>
  </mc:AlternateContent>
  <bookViews>
    <workbookView xWindow="270" yWindow="600" windowWidth="28215" windowHeight="11955" firstSheet="1" activeTab="1"/>
  </bookViews>
  <sheets>
    <sheet name="SQL Statement" sheetId="2" state="hidden" r:id="rId1"/>
    <sheet name="Admitidos al concurso " sheetId="4" r:id="rId2"/>
  </sheets>
  <definedNames>
    <definedName name="_xlnm._FilterDatabase" localSheetId="1" hidden="1">'Admitidos al concurso '!$A$4:$K$1274</definedName>
  </definedNames>
  <calcPr calcId="152511"/>
</workbook>
</file>

<file path=xl/calcChain.xml><?xml version="1.0" encoding="utf-8"?>
<calcChain xmlns="http://schemas.openxmlformats.org/spreadsheetml/2006/main">
  <c r="A6" i="4" l="1"/>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A257" i="4" s="1"/>
  <c r="A258" i="4" s="1"/>
  <c r="A259" i="4" s="1"/>
  <c r="A260" i="4" s="1"/>
  <c r="A261" i="4" s="1"/>
  <c r="A262" i="4" s="1"/>
  <c r="A263" i="4" s="1"/>
  <c r="A264" i="4" s="1"/>
  <c r="A265" i="4" s="1"/>
  <c r="A266" i="4" s="1"/>
  <c r="A267" i="4" s="1"/>
  <c r="A268" i="4" s="1"/>
  <c r="A269" i="4" s="1"/>
  <c r="A270" i="4" s="1"/>
  <c r="A271" i="4" s="1"/>
  <c r="A272" i="4" s="1"/>
  <c r="A273" i="4" s="1"/>
  <c r="A274" i="4" s="1"/>
  <c r="A275" i="4" s="1"/>
  <c r="A276" i="4" s="1"/>
  <c r="A277" i="4" s="1"/>
  <c r="A278" i="4" s="1"/>
  <c r="A279" i="4" s="1"/>
  <c r="A280" i="4" s="1"/>
  <c r="A281" i="4" s="1"/>
  <c r="A282" i="4" s="1"/>
  <c r="A283" i="4" s="1"/>
  <c r="A284" i="4" s="1"/>
  <c r="A285" i="4" s="1"/>
  <c r="A286" i="4" s="1"/>
  <c r="A287" i="4" s="1"/>
  <c r="A288" i="4" s="1"/>
  <c r="A289" i="4" s="1"/>
  <c r="A290" i="4" s="1"/>
  <c r="A291" i="4" s="1"/>
  <c r="A292" i="4" s="1"/>
  <c r="A293" i="4" s="1"/>
  <c r="A294" i="4" s="1"/>
  <c r="A295" i="4" s="1"/>
  <c r="A296" i="4" s="1"/>
  <c r="A297" i="4" s="1"/>
  <c r="A298" i="4" s="1"/>
  <c r="A299" i="4" s="1"/>
  <c r="A300" i="4" s="1"/>
  <c r="A301" i="4" s="1"/>
  <c r="A302" i="4" s="1"/>
  <c r="A303" i="4" s="1"/>
  <c r="A304" i="4" s="1"/>
  <c r="A305" i="4" s="1"/>
  <c r="A306" i="4" s="1"/>
  <c r="A307" i="4" s="1"/>
  <c r="A308" i="4" s="1"/>
  <c r="A309" i="4" s="1"/>
  <c r="A310" i="4" s="1"/>
  <c r="A311" i="4" s="1"/>
  <c r="A312" i="4" s="1"/>
  <c r="A313" i="4" s="1"/>
  <c r="A314" i="4" s="1"/>
  <c r="A315" i="4" s="1"/>
  <c r="A316" i="4" s="1"/>
  <c r="A317" i="4" s="1"/>
  <c r="A318" i="4" s="1"/>
  <c r="A319" i="4" s="1"/>
  <c r="A320" i="4" s="1"/>
  <c r="A321" i="4" s="1"/>
  <c r="A322" i="4" s="1"/>
  <c r="A323" i="4" s="1"/>
  <c r="A324" i="4" s="1"/>
  <c r="A325" i="4" s="1"/>
  <c r="A326" i="4" s="1"/>
  <c r="A327" i="4" s="1"/>
  <c r="A328" i="4" s="1"/>
  <c r="A329" i="4" s="1"/>
  <c r="A330" i="4" s="1"/>
  <c r="A331" i="4" s="1"/>
  <c r="A332" i="4" s="1"/>
  <c r="A333" i="4" s="1"/>
  <c r="A334" i="4" s="1"/>
  <c r="A335" i="4" s="1"/>
  <c r="A336" i="4" s="1"/>
  <c r="A337" i="4" s="1"/>
  <c r="A338" i="4" s="1"/>
  <c r="A339" i="4" s="1"/>
  <c r="A340" i="4" s="1"/>
  <c r="A341" i="4" s="1"/>
  <c r="A342" i="4" s="1"/>
  <c r="A343" i="4" s="1"/>
  <c r="A344" i="4" s="1"/>
  <c r="A345" i="4" s="1"/>
  <c r="A346" i="4" s="1"/>
  <c r="A347" i="4" s="1"/>
  <c r="A348" i="4" s="1"/>
  <c r="A349" i="4" s="1"/>
  <c r="A350" i="4" s="1"/>
  <c r="A351" i="4" s="1"/>
  <c r="A352" i="4" s="1"/>
  <c r="A353" i="4" s="1"/>
  <c r="A354" i="4" s="1"/>
  <c r="A355" i="4" s="1"/>
  <c r="A356" i="4" s="1"/>
  <c r="A357" i="4" s="1"/>
  <c r="A358" i="4" s="1"/>
  <c r="A359" i="4" s="1"/>
  <c r="A360" i="4" s="1"/>
  <c r="A361" i="4" s="1"/>
  <c r="A362" i="4" s="1"/>
  <c r="A363" i="4" s="1"/>
  <c r="A364" i="4" s="1"/>
  <c r="A365" i="4" s="1"/>
  <c r="A366" i="4" s="1"/>
  <c r="A367" i="4" s="1"/>
  <c r="A368" i="4" s="1"/>
  <c r="A369" i="4" s="1"/>
  <c r="A370" i="4" s="1"/>
  <c r="A371" i="4" s="1"/>
  <c r="A372" i="4" s="1"/>
  <c r="A373" i="4" s="1"/>
  <c r="A374" i="4" s="1"/>
  <c r="A375" i="4" s="1"/>
  <c r="A376" i="4" s="1"/>
  <c r="A377" i="4" s="1"/>
  <c r="A378" i="4" s="1"/>
  <c r="A379" i="4" s="1"/>
  <c r="A380" i="4" s="1"/>
  <c r="A381" i="4" s="1"/>
  <c r="A382" i="4" s="1"/>
  <c r="A383" i="4" s="1"/>
  <c r="A384" i="4" s="1"/>
  <c r="A385" i="4" s="1"/>
  <c r="A386" i="4" s="1"/>
  <c r="A387" i="4" s="1"/>
  <c r="A388" i="4" s="1"/>
  <c r="A389" i="4" s="1"/>
  <c r="A390" i="4" s="1"/>
  <c r="A391" i="4" s="1"/>
  <c r="A392" i="4" s="1"/>
  <c r="A393" i="4" s="1"/>
  <c r="A394" i="4" s="1"/>
  <c r="A395" i="4" s="1"/>
  <c r="A396" i="4" s="1"/>
  <c r="A397" i="4" s="1"/>
  <c r="A398" i="4" s="1"/>
  <c r="A399" i="4" s="1"/>
  <c r="A400" i="4" s="1"/>
  <c r="A401" i="4" s="1"/>
  <c r="A402" i="4" s="1"/>
  <c r="A403" i="4" s="1"/>
  <c r="A404" i="4" s="1"/>
  <c r="A405" i="4" s="1"/>
  <c r="A406" i="4" s="1"/>
  <c r="A407" i="4" s="1"/>
  <c r="A408" i="4" s="1"/>
  <c r="A409" i="4" s="1"/>
  <c r="A410" i="4" s="1"/>
  <c r="A411" i="4" s="1"/>
  <c r="A412" i="4" s="1"/>
  <c r="A413" i="4" s="1"/>
  <c r="A414" i="4" s="1"/>
  <c r="A415" i="4" s="1"/>
  <c r="A416" i="4" s="1"/>
  <c r="A417" i="4" s="1"/>
  <c r="A418" i="4" s="1"/>
  <c r="A419" i="4" s="1"/>
  <c r="A420" i="4" s="1"/>
  <c r="A421" i="4" s="1"/>
  <c r="A422" i="4" s="1"/>
  <c r="A423" i="4" s="1"/>
  <c r="A424" i="4" s="1"/>
  <c r="A425" i="4" s="1"/>
  <c r="A426" i="4" s="1"/>
  <c r="A427" i="4" s="1"/>
  <c r="A428" i="4" s="1"/>
  <c r="A429" i="4" s="1"/>
  <c r="A430" i="4" s="1"/>
  <c r="A431" i="4" s="1"/>
  <c r="A432" i="4" s="1"/>
  <c r="A433" i="4" s="1"/>
  <c r="A434" i="4" s="1"/>
  <c r="A435" i="4" s="1"/>
  <c r="A436" i="4" s="1"/>
  <c r="A437" i="4" s="1"/>
  <c r="A438" i="4" s="1"/>
  <c r="A439" i="4" s="1"/>
  <c r="A440" i="4" s="1"/>
  <c r="A441" i="4" s="1"/>
  <c r="A442" i="4" s="1"/>
  <c r="A443" i="4" s="1"/>
  <c r="A444" i="4" s="1"/>
  <c r="A445" i="4" s="1"/>
  <c r="A446" i="4" s="1"/>
  <c r="A447" i="4" s="1"/>
  <c r="A448" i="4" s="1"/>
  <c r="A449" i="4" s="1"/>
  <c r="A450" i="4" s="1"/>
  <c r="A451" i="4" s="1"/>
  <c r="A452" i="4" s="1"/>
  <c r="A453" i="4" s="1"/>
  <c r="A454" i="4" s="1"/>
  <c r="A455" i="4" s="1"/>
  <c r="A456" i="4" s="1"/>
  <c r="A457" i="4" s="1"/>
  <c r="A458" i="4" s="1"/>
  <c r="A459" i="4" s="1"/>
  <c r="A460" i="4" s="1"/>
  <c r="A461" i="4" s="1"/>
  <c r="A462" i="4" s="1"/>
  <c r="A463" i="4" s="1"/>
  <c r="A464" i="4" s="1"/>
  <c r="A465" i="4" s="1"/>
  <c r="A466" i="4" s="1"/>
  <c r="A467" i="4" s="1"/>
  <c r="A468" i="4" s="1"/>
  <c r="A469" i="4" s="1"/>
  <c r="A470" i="4" s="1"/>
  <c r="A471" i="4" s="1"/>
  <c r="A472" i="4" s="1"/>
  <c r="A473" i="4" s="1"/>
  <c r="A474" i="4" s="1"/>
  <c r="A475" i="4" s="1"/>
  <c r="A476" i="4" s="1"/>
  <c r="A477" i="4" s="1"/>
  <c r="A478" i="4" s="1"/>
  <c r="A479" i="4" s="1"/>
  <c r="A480" i="4" s="1"/>
  <c r="A481" i="4" s="1"/>
  <c r="A482" i="4" s="1"/>
  <c r="A483" i="4" s="1"/>
  <c r="A484" i="4" s="1"/>
  <c r="A485" i="4" s="1"/>
  <c r="A486" i="4" s="1"/>
  <c r="A487" i="4" s="1"/>
  <c r="A488" i="4" s="1"/>
  <c r="A489" i="4" s="1"/>
  <c r="A490" i="4" s="1"/>
  <c r="A491" i="4" s="1"/>
  <c r="A492" i="4" s="1"/>
  <c r="A493" i="4" s="1"/>
  <c r="A494" i="4" s="1"/>
  <c r="A495" i="4" s="1"/>
  <c r="A496" i="4" s="1"/>
  <c r="A497" i="4" s="1"/>
  <c r="A498" i="4" s="1"/>
  <c r="A499" i="4" s="1"/>
  <c r="A500" i="4" s="1"/>
  <c r="A501" i="4" s="1"/>
  <c r="A502" i="4" s="1"/>
  <c r="A503" i="4" s="1"/>
  <c r="A504" i="4" s="1"/>
  <c r="A505" i="4" s="1"/>
  <c r="A506" i="4" s="1"/>
  <c r="A507" i="4" s="1"/>
  <c r="A508" i="4" s="1"/>
  <c r="A509" i="4" s="1"/>
  <c r="A510" i="4" s="1"/>
  <c r="A511" i="4" s="1"/>
  <c r="A512" i="4" s="1"/>
  <c r="A513" i="4" s="1"/>
  <c r="A514" i="4" s="1"/>
  <c r="A515" i="4" s="1"/>
  <c r="A516" i="4" s="1"/>
  <c r="A517" i="4" s="1"/>
  <c r="A518" i="4" s="1"/>
  <c r="A519" i="4" s="1"/>
  <c r="A520" i="4" s="1"/>
  <c r="A521" i="4" s="1"/>
  <c r="A522" i="4" s="1"/>
  <c r="A523" i="4" s="1"/>
  <c r="A524" i="4" s="1"/>
  <c r="A525" i="4" s="1"/>
  <c r="A526" i="4" s="1"/>
  <c r="A527" i="4" s="1"/>
  <c r="A528" i="4" s="1"/>
  <c r="A529" i="4" s="1"/>
  <c r="A530" i="4" s="1"/>
  <c r="A531" i="4" s="1"/>
  <c r="A532" i="4" s="1"/>
  <c r="A533" i="4" s="1"/>
  <c r="A534" i="4" s="1"/>
  <c r="A535" i="4" s="1"/>
  <c r="A536" i="4" s="1"/>
  <c r="A537" i="4" s="1"/>
  <c r="A538" i="4" s="1"/>
  <c r="A539" i="4" s="1"/>
  <c r="A540" i="4" s="1"/>
  <c r="A541" i="4" s="1"/>
  <c r="A542" i="4" s="1"/>
  <c r="A543" i="4" s="1"/>
  <c r="A544" i="4" s="1"/>
  <c r="A545" i="4" s="1"/>
  <c r="A546" i="4" s="1"/>
  <c r="A547" i="4" s="1"/>
  <c r="A548" i="4" s="1"/>
  <c r="A549" i="4" s="1"/>
  <c r="A550" i="4" s="1"/>
  <c r="A551" i="4" s="1"/>
  <c r="A552" i="4" s="1"/>
  <c r="A553" i="4" s="1"/>
  <c r="A554" i="4" s="1"/>
  <c r="A555" i="4" s="1"/>
  <c r="A556" i="4" s="1"/>
  <c r="A557" i="4" s="1"/>
  <c r="A558" i="4" s="1"/>
  <c r="A559" i="4" s="1"/>
  <c r="A560" i="4" s="1"/>
  <c r="A561" i="4" s="1"/>
  <c r="A562" i="4" s="1"/>
  <c r="A563" i="4" s="1"/>
  <c r="A564" i="4" s="1"/>
  <c r="A565" i="4" s="1"/>
  <c r="A566" i="4" s="1"/>
  <c r="A567" i="4" s="1"/>
  <c r="A568" i="4" s="1"/>
  <c r="A569" i="4" s="1"/>
  <c r="A570" i="4" s="1"/>
  <c r="A571" i="4" s="1"/>
  <c r="A572" i="4" s="1"/>
  <c r="A573" i="4" s="1"/>
  <c r="A574" i="4" s="1"/>
  <c r="A575" i="4" s="1"/>
  <c r="A576" i="4" s="1"/>
  <c r="A577" i="4" s="1"/>
  <c r="A578" i="4" s="1"/>
  <c r="A579" i="4" s="1"/>
  <c r="A580" i="4" s="1"/>
  <c r="A581" i="4" s="1"/>
  <c r="A582" i="4" s="1"/>
  <c r="A583" i="4" s="1"/>
  <c r="A584" i="4" s="1"/>
  <c r="A585" i="4" s="1"/>
  <c r="A586" i="4" s="1"/>
  <c r="A587" i="4" s="1"/>
  <c r="A588" i="4" s="1"/>
  <c r="A589" i="4" s="1"/>
  <c r="A590" i="4" s="1"/>
  <c r="A591" i="4" s="1"/>
  <c r="A592" i="4" s="1"/>
  <c r="A593" i="4" s="1"/>
  <c r="A594" i="4" s="1"/>
  <c r="A595" i="4" s="1"/>
  <c r="A596" i="4" s="1"/>
  <c r="A597" i="4" s="1"/>
  <c r="A598" i="4" s="1"/>
  <c r="A599" i="4" s="1"/>
  <c r="A600" i="4" s="1"/>
  <c r="A601" i="4" s="1"/>
  <c r="A602" i="4" s="1"/>
  <c r="A603" i="4" s="1"/>
  <c r="A604" i="4" s="1"/>
  <c r="A605" i="4" s="1"/>
  <c r="A606" i="4" s="1"/>
  <c r="A607" i="4" s="1"/>
  <c r="A608" i="4" s="1"/>
  <c r="A609" i="4" s="1"/>
  <c r="A610" i="4" s="1"/>
  <c r="A611" i="4" s="1"/>
  <c r="A612" i="4" s="1"/>
  <c r="A613" i="4" s="1"/>
  <c r="A614" i="4" s="1"/>
  <c r="A615" i="4" s="1"/>
  <c r="A616" i="4" s="1"/>
  <c r="A617" i="4" s="1"/>
  <c r="A618" i="4" s="1"/>
  <c r="A619" i="4" s="1"/>
  <c r="A620" i="4" s="1"/>
  <c r="A621" i="4" s="1"/>
  <c r="A622" i="4" s="1"/>
  <c r="A623" i="4" s="1"/>
  <c r="A624" i="4" s="1"/>
  <c r="A625" i="4" s="1"/>
  <c r="A626" i="4" s="1"/>
  <c r="A627" i="4" s="1"/>
  <c r="A628" i="4" s="1"/>
  <c r="A629" i="4" s="1"/>
  <c r="A630" i="4" s="1"/>
  <c r="A631" i="4" s="1"/>
  <c r="A632" i="4" s="1"/>
  <c r="A633" i="4" s="1"/>
  <c r="A634" i="4" s="1"/>
  <c r="A635" i="4" s="1"/>
  <c r="A636" i="4" s="1"/>
  <c r="A637" i="4" s="1"/>
  <c r="A638" i="4" s="1"/>
  <c r="A639" i="4" s="1"/>
  <c r="A640" i="4" s="1"/>
  <c r="A641" i="4" s="1"/>
  <c r="A642" i="4" s="1"/>
  <c r="A643" i="4" s="1"/>
  <c r="A644" i="4" s="1"/>
  <c r="A645" i="4" s="1"/>
  <c r="A646" i="4" s="1"/>
  <c r="A647" i="4" s="1"/>
  <c r="A648" i="4" s="1"/>
  <c r="A649" i="4" s="1"/>
  <c r="A650" i="4" s="1"/>
  <c r="A651" i="4" s="1"/>
  <c r="A652" i="4" s="1"/>
  <c r="A653" i="4" s="1"/>
  <c r="A654" i="4" s="1"/>
  <c r="A655" i="4" s="1"/>
  <c r="A656" i="4" s="1"/>
  <c r="A657" i="4" s="1"/>
  <c r="A658" i="4" s="1"/>
  <c r="A659" i="4" s="1"/>
  <c r="A660" i="4" s="1"/>
  <c r="A661" i="4" s="1"/>
  <c r="A662" i="4" s="1"/>
  <c r="A663" i="4" s="1"/>
  <c r="A664" i="4" s="1"/>
  <c r="A665" i="4" s="1"/>
  <c r="A666" i="4" s="1"/>
  <c r="A667" i="4" s="1"/>
  <c r="A668" i="4" s="1"/>
  <c r="A669" i="4" s="1"/>
  <c r="A670" i="4" s="1"/>
  <c r="A671" i="4" s="1"/>
  <c r="A672" i="4" s="1"/>
  <c r="A673" i="4" s="1"/>
  <c r="A674" i="4" s="1"/>
  <c r="A675" i="4" s="1"/>
  <c r="A676" i="4" s="1"/>
  <c r="A677" i="4" s="1"/>
  <c r="A678" i="4" s="1"/>
  <c r="A679" i="4" s="1"/>
  <c r="A680" i="4" s="1"/>
  <c r="A681" i="4" s="1"/>
  <c r="A682" i="4" s="1"/>
  <c r="A683" i="4" s="1"/>
  <c r="A684" i="4" s="1"/>
  <c r="A685" i="4" s="1"/>
  <c r="A686" i="4" s="1"/>
  <c r="A687" i="4" s="1"/>
  <c r="A688" i="4" s="1"/>
  <c r="A689" i="4" s="1"/>
  <c r="A690" i="4" s="1"/>
  <c r="A691" i="4" s="1"/>
  <c r="A692" i="4" s="1"/>
  <c r="A693" i="4" s="1"/>
  <c r="A694" i="4" s="1"/>
  <c r="A695" i="4" s="1"/>
  <c r="A696" i="4" s="1"/>
  <c r="A697" i="4" s="1"/>
  <c r="A698" i="4" s="1"/>
  <c r="A699" i="4" s="1"/>
  <c r="A700" i="4" s="1"/>
  <c r="A701" i="4" s="1"/>
  <c r="A702" i="4" s="1"/>
  <c r="A703" i="4" s="1"/>
  <c r="A704" i="4" s="1"/>
  <c r="A705" i="4" s="1"/>
  <c r="A706" i="4" s="1"/>
  <c r="A707" i="4" s="1"/>
  <c r="A708" i="4" s="1"/>
  <c r="A709" i="4" s="1"/>
  <c r="A710" i="4" s="1"/>
  <c r="A711" i="4" s="1"/>
  <c r="A712" i="4" s="1"/>
  <c r="A713" i="4" s="1"/>
  <c r="A714" i="4" s="1"/>
  <c r="A715" i="4" s="1"/>
  <c r="A716" i="4" s="1"/>
  <c r="A717" i="4" s="1"/>
  <c r="A718" i="4" s="1"/>
  <c r="A719" i="4" s="1"/>
  <c r="A720" i="4" s="1"/>
  <c r="A721" i="4" s="1"/>
  <c r="A722" i="4" s="1"/>
  <c r="A723" i="4" s="1"/>
  <c r="A724" i="4" s="1"/>
  <c r="A725" i="4" s="1"/>
  <c r="A726" i="4" s="1"/>
  <c r="A727" i="4" s="1"/>
  <c r="A728" i="4" s="1"/>
  <c r="A729" i="4" s="1"/>
  <c r="A730" i="4" s="1"/>
  <c r="A731" i="4" s="1"/>
  <c r="A732" i="4" s="1"/>
  <c r="A733" i="4" s="1"/>
  <c r="A734" i="4" s="1"/>
  <c r="A735" i="4" s="1"/>
  <c r="A736" i="4" s="1"/>
  <c r="A737" i="4" s="1"/>
  <c r="A738" i="4" s="1"/>
  <c r="A739" i="4" s="1"/>
  <c r="A740" i="4" s="1"/>
  <c r="A741" i="4" s="1"/>
  <c r="A742" i="4" s="1"/>
  <c r="A743" i="4" s="1"/>
  <c r="A744" i="4" s="1"/>
  <c r="A745" i="4" s="1"/>
  <c r="A746" i="4" s="1"/>
  <c r="A747" i="4" s="1"/>
  <c r="A748" i="4" s="1"/>
  <c r="A749" i="4" s="1"/>
  <c r="A750" i="4" s="1"/>
  <c r="A751" i="4" s="1"/>
  <c r="A752" i="4" s="1"/>
  <c r="A753" i="4" s="1"/>
  <c r="A754" i="4" s="1"/>
  <c r="A755" i="4" s="1"/>
  <c r="A756" i="4" s="1"/>
  <c r="A757" i="4" s="1"/>
  <c r="A758" i="4" s="1"/>
  <c r="A759" i="4" s="1"/>
  <c r="A760" i="4" s="1"/>
  <c r="A761" i="4" s="1"/>
  <c r="A762" i="4" s="1"/>
  <c r="A763" i="4" s="1"/>
  <c r="A764" i="4" s="1"/>
  <c r="A765" i="4" s="1"/>
  <c r="A766" i="4" s="1"/>
  <c r="A767" i="4" s="1"/>
  <c r="A768" i="4" s="1"/>
  <c r="A769" i="4" s="1"/>
  <c r="A770" i="4" s="1"/>
  <c r="A771" i="4" s="1"/>
  <c r="A772" i="4" s="1"/>
  <c r="A773" i="4" s="1"/>
  <c r="A774" i="4" s="1"/>
  <c r="A775" i="4" s="1"/>
  <c r="A776" i="4" s="1"/>
  <c r="A777" i="4" s="1"/>
  <c r="A778" i="4" s="1"/>
  <c r="A779" i="4" s="1"/>
  <c r="A780" i="4" s="1"/>
  <c r="A781" i="4" s="1"/>
  <c r="A782" i="4" s="1"/>
  <c r="A783" i="4" s="1"/>
  <c r="A784" i="4" s="1"/>
  <c r="A785" i="4" s="1"/>
  <c r="A786" i="4" s="1"/>
  <c r="A787" i="4" s="1"/>
  <c r="A788" i="4" s="1"/>
  <c r="A789" i="4" s="1"/>
  <c r="A790" i="4" s="1"/>
  <c r="A791" i="4" s="1"/>
  <c r="A792" i="4" s="1"/>
  <c r="A793" i="4" s="1"/>
  <c r="A794" i="4" s="1"/>
  <c r="A795" i="4" s="1"/>
  <c r="A796" i="4" s="1"/>
  <c r="A797" i="4" s="1"/>
  <c r="A798" i="4" s="1"/>
  <c r="A799" i="4" s="1"/>
  <c r="A800" i="4" s="1"/>
  <c r="A801" i="4" s="1"/>
  <c r="A802" i="4" s="1"/>
  <c r="A803" i="4" s="1"/>
  <c r="A804" i="4" s="1"/>
  <c r="A805" i="4" s="1"/>
  <c r="A806" i="4" s="1"/>
  <c r="A807" i="4" s="1"/>
  <c r="A808" i="4" s="1"/>
  <c r="A809" i="4" s="1"/>
  <c r="A810" i="4" s="1"/>
  <c r="A811" i="4" s="1"/>
  <c r="A812" i="4" s="1"/>
  <c r="A813" i="4" s="1"/>
  <c r="A814" i="4" s="1"/>
  <c r="A815" i="4" s="1"/>
  <c r="A816" i="4" s="1"/>
  <c r="A817" i="4" s="1"/>
  <c r="A818" i="4" s="1"/>
  <c r="A819" i="4" s="1"/>
  <c r="A820" i="4" s="1"/>
  <c r="A821" i="4" s="1"/>
  <c r="A822" i="4" s="1"/>
  <c r="A823" i="4" s="1"/>
  <c r="A824" i="4" s="1"/>
  <c r="A825" i="4" s="1"/>
  <c r="A826" i="4" s="1"/>
  <c r="A827" i="4" s="1"/>
  <c r="A828" i="4" s="1"/>
  <c r="A829" i="4" s="1"/>
  <c r="A830" i="4" s="1"/>
  <c r="A831" i="4" s="1"/>
  <c r="A832" i="4" s="1"/>
  <c r="A833" i="4" s="1"/>
  <c r="A834" i="4" s="1"/>
  <c r="A835" i="4" s="1"/>
  <c r="A836" i="4" s="1"/>
  <c r="A837" i="4" s="1"/>
  <c r="A838" i="4" s="1"/>
  <c r="A839" i="4" s="1"/>
  <c r="A840" i="4" s="1"/>
  <c r="A841" i="4" s="1"/>
  <c r="A842" i="4" s="1"/>
  <c r="A843" i="4" s="1"/>
  <c r="A844" i="4" s="1"/>
  <c r="A845" i="4" s="1"/>
  <c r="A846" i="4" s="1"/>
  <c r="A847" i="4" s="1"/>
  <c r="A848" i="4" s="1"/>
  <c r="A849" i="4" s="1"/>
  <c r="A850" i="4" s="1"/>
  <c r="A851" i="4" s="1"/>
  <c r="A852" i="4" s="1"/>
  <c r="A853" i="4" s="1"/>
  <c r="A854" i="4" s="1"/>
  <c r="A855" i="4" s="1"/>
  <c r="A856" i="4" s="1"/>
  <c r="A857" i="4" s="1"/>
  <c r="A858" i="4" s="1"/>
  <c r="A859" i="4" s="1"/>
  <c r="A860" i="4" s="1"/>
  <c r="A861" i="4" s="1"/>
  <c r="A862" i="4" s="1"/>
  <c r="A863" i="4" s="1"/>
  <c r="A864" i="4" s="1"/>
  <c r="A865" i="4" s="1"/>
  <c r="A866" i="4" s="1"/>
  <c r="A867" i="4" s="1"/>
  <c r="A868" i="4" s="1"/>
  <c r="A869" i="4" s="1"/>
  <c r="A870" i="4" s="1"/>
  <c r="A871" i="4" s="1"/>
  <c r="A872" i="4" s="1"/>
  <c r="A873" i="4" s="1"/>
  <c r="A874" i="4" s="1"/>
  <c r="A875" i="4" s="1"/>
  <c r="A876" i="4" s="1"/>
  <c r="A877" i="4" s="1"/>
  <c r="A878" i="4" s="1"/>
  <c r="A879" i="4" s="1"/>
  <c r="A880" i="4" s="1"/>
  <c r="A881" i="4" s="1"/>
  <c r="A882" i="4" s="1"/>
  <c r="A883" i="4" s="1"/>
  <c r="A884" i="4" s="1"/>
  <c r="A885" i="4" s="1"/>
  <c r="A886" i="4" s="1"/>
  <c r="A887" i="4" s="1"/>
  <c r="A888" i="4" s="1"/>
  <c r="A889" i="4" s="1"/>
  <c r="A890" i="4" s="1"/>
  <c r="A891" i="4" s="1"/>
  <c r="A892" i="4" s="1"/>
  <c r="A893" i="4" s="1"/>
  <c r="A894" i="4" s="1"/>
  <c r="A895" i="4" s="1"/>
  <c r="A896" i="4" s="1"/>
  <c r="A897" i="4" s="1"/>
  <c r="A898" i="4" s="1"/>
  <c r="A899" i="4" s="1"/>
  <c r="A900" i="4" s="1"/>
  <c r="A901" i="4" s="1"/>
  <c r="A902" i="4" s="1"/>
  <c r="A903" i="4" s="1"/>
  <c r="A904" i="4" s="1"/>
  <c r="A905" i="4" s="1"/>
  <c r="A906" i="4" s="1"/>
  <c r="A907" i="4" s="1"/>
  <c r="A908" i="4" s="1"/>
  <c r="A909" i="4" s="1"/>
  <c r="A910" i="4" s="1"/>
  <c r="A911" i="4" s="1"/>
  <c r="A912" i="4" s="1"/>
  <c r="A913" i="4" s="1"/>
  <c r="A914" i="4" s="1"/>
  <c r="A915" i="4" s="1"/>
  <c r="A916" i="4" s="1"/>
  <c r="A917" i="4" s="1"/>
  <c r="A918" i="4" s="1"/>
  <c r="A919" i="4" s="1"/>
  <c r="A920" i="4" s="1"/>
  <c r="A921" i="4" s="1"/>
  <c r="A922" i="4" s="1"/>
  <c r="A923" i="4" s="1"/>
  <c r="A924" i="4" s="1"/>
  <c r="A925" i="4" s="1"/>
  <c r="A926" i="4" s="1"/>
  <c r="A927" i="4" s="1"/>
  <c r="A928" i="4" s="1"/>
  <c r="A929" i="4" s="1"/>
  <c r="A930" i="4" s="1"/>
  <c r="A931" i="4" s="1"/>
  <c r="A932" i="4" s="1"/>
  <c r="A933" i="4" s="1"/>
  <c r="A934" i="4" s="1"/>
  <c r="A935" i="4" s="1"/>
  <c r="A936" i="4" s="1"/>
  <c r="A937" i="4" s="1"/>
  <c r="A938" i="4" s="1"/>
  <c r="A939" i="4" s="1"/>
  <c r="A940" i="4" s="1"/>
  <c r="A941" i="4" s="1"/>
  <c r="A942" i="4" s="1"/>
  <c r="A943" i="4" s="1"/>
  <c r="A944" i="4" s="1"/>
  <c r="A945" i="4" s="1"/>
  <c r="A946" i="4" s="1"/>
  <c r="A947" i="4" s="1"/>
  <c r="A948" i="4" s="1"/>
  <c r="A949" i="4" s="1"/>
  <c r="A950" i="4" s="1"/>
  <c r="A951" i="4" s="1"/>
  <c r="A952" i="4" s="1"/>
  <c r="A953" i="4" s="1"/>
  <c r="A954" i="4" s="1"/>
  <c r="A955" i="4" s="1"/>
  <c r="A956" i="4" s="1"/>
  <c r="A957" i="4" s="1"/>
  <c r="A958" i="4" s="1"/>
  <c r="A959" i="4" s="1"/>
  <c r="A960" i="4" s="1"/>
  <c r="A961" i="4" s="1"/>
  <c r="A962" i="4" s="1"/>
  <c r="A963" i="4" s="1"/>
  <c r="A964" i="4" s="1"/>
  <c r="A965" i="4" s="1"/>
  <c r="A966" i="4" s="1"/>
  <c r="A967" i="4" s="1"/>
  <c r="A968" i="4" s="1"/>
  <c r="A969" i="4" s="1"/>
  <c r="A970" i="4" s="1"/>
  <c r="A971" i="4" s="1"/>
  <c r="A972" i="4" s="1"/>
  <c r="A973" i="4" s="1"/>
  <c r="A974" i="4" s="1"/>
  <c r="A975" i="4" s="1"/>
  <c r="A976" i="4" s="1"/>
  <c r="A977" i="4" s="1"/>
  <c r="A978" i="4" s="1"/>
  <c r="A979" i="4" s="1"/>
  <c r="A980" i="4" s="1"/>
  <c r="A981" i="4" s="1"/>
  <c r="A982" i="4" s="1"/>
  <c r="A983" i="4" s="1"/>
  <c r="A984" i="4" s="1"/>
  <c r="A985" i="4" s="1"/>
  <c r="A986" i="4" s="1"/>
  <c r="A987" i="4" s="1"/>
  <c r="A988" i="4" s="1"/>
  <c r="A989" i="4" s="1"/>
  <c r="A990" i="4" s="1"/>
  <c r="A991" i="4" s="1"/>
  <c r="A992" i="4" s="1"/>
  <c r="A993" i="4" s="1"/>
  <c r="A994" i="4" s="1"/>
  <c r="A995" i="4" s="1"/>
  <c r="A996" i="4" s="1"/>
  <c r="A997" i="4" s="1"/>
  <c r="A998" i="4" s="1"/>
  <c r="A999" i="4" s="1"/>
  <c r="A1000" i="4" s="1"/>
  <c r="A1001" i="4" s="1"/>
  <c r="A1002" i="4" s="1"/>
  <c r="A1003" i="4" s="1"/>
  <c r="A1004" i="4" s="1"/>
  <c r="A1005" i="4" s="1"/>
  <c r="A1006" i="4" s="1"/>
  <c r="A1007" i="4" s="1"/>
  <c r="A1008" i="4" s="1"/>
  <c r="A1009" i="4" s="1"/>
  <c r="A1010" i="4" s="1"/>
  <c r="A1011" i="4" s="1"/>
  <c r="A1012" i="4" s="1"/>
  <c r="A1013" i="4" s="1"/>
  <c r="A1014" i="4" s="1"/>
  <c r="A1015" i="4" s="1"/>
  <c r="A1016" i="4" s="1"/>
  <c r="A1017" i="4" s="1"/>
  <c r="A1018" i="4" s="1"/>
  <c r="A1019" i="4" s="1"/>
  <c r="A1020" i="4" s="1"/>
  <c r="A1021" i="4" s="1"/>
  <c r="A1022" i="4" s="1"/>
  <c r="A1023" i="4" s="1"/>
  <c r="A1024" i="4" s="1"/>
  <c r="A1025" i="4" s="1"/>
  <c r="A1026" i="4" s="1"/>
  <c r="A1027" i="4" s="1"/>
  <c r="A1028" i="4" s="1"/>
  <c r="A1029" i="4" s="1"/>
  <c r="A1030" i="4" s="1"/>
  <c r="A1031" i="4" s="1"/>
  <c r="A1032" i="4" s="1"/>
  <c r="A1033" i="4" s="1"/>
  <c r="A1034" i="4" s="1"/>
  <c r="A1035" i="4" s="1"/>
  <c r="A1036" i="4" s="1"/>
  <c r="A1037" i="4" s="1"/>
  <c r="A1038" i="4" s="1"/>
  <c r="A1039" i="4" s="1"/>
  <c r="A1040" i="4" s="1"/>
  <c r="A1041" i="4" s="1"/>
  <c r="A1042" i="4" s="1"/>
  <c r="A1043" i="4" s="1"/>
  <c r="A1044" i="4" s="1"/>
  <c r="A1045" i="4" s="1"/>
  <c r="A1046" i="4" s="1"/>
  <c r="A1047" i="4" s="1"/>
  <c r="A1048" i="4" s="1"/>
  <c r="A1049" i="4" s="1"/>
  <c r="A1050" i="4" s="1"/>
  <c r="A1051" i="4" s="1"/>
  <c r="A1052" i="4" s="1"/>
  <c r="A1053" i="4" s="1"/>
  <c r="A1054" i="4" s="1"/>
  <c r="A1055" i="4" s="1"/>
  <c r="A1056" i="4" s="1"/>
  <c r="A1057" i="4" s="1"/>
  <c r="A1058" i="4" s="1"/>
  <c r="A1059" i="4" s="1"/>
  <c r="A1060" i="4" s="1"/>
  <c r="A1061" i="4" s="1"/>
  <c r="A1062" i="4" s="1"/>
  <c r="A1063" i="4" s="1"/>
  <c r="A1064" i="4" s="1"/>
  <c r="A1065" i="4" s="1"/>
  <c r="A1066" i="4" s="1"/>
  <c r="A1067" i="4" s="1"/>
  <c r="A1068" i="4" s="1"/>
  <c r="A1069" i="4" s="1"/>
  <c r="A1070" i="4" s="1"/>
  <c r="A1071" i="4" s="1"/>
  <c r="A1072" i="4" s="1"/>
  <c r="A1073" i="4" s="1"/>
  <c r="A1074" i="4" s="1"/>
  <c r="A1075" i="4" s="1"/>
  <c r="A1076" i="4" s="1"/>
  <c r="A1077" i="4" s="1"/>
  <c r="A1078" i="4" s="1"/>
  <c r="A1079" i="4" s="1"/>
  <c r="A1080" i="4" s="1"/>
  <c r="A1081" i="4" s="1"/>
  <c r="A1082" i="4" s="1"/>
  <c r="A1083" i="4" s="1"/>
  <c r="A1084" i="4" s="1"/>
  <c r="A1085" i="4" s="1"/>
  <c r="A1086" i="4" s="1"/>
  <c r="A1087" i="4" s="1"/>
  <c r="A1088" i="4" s="1"/>
  <c r="A1089" i="4" s="1"/>
  <c r="A1090" i="4" s="1"/>
  <c r="A1091" i="4" s="1"/>
  <c r="A1092" i="4" s="1"/>
  <c r="A1093" i="4" s="1"/>
  <c r="A1094" i="4" s="1"/>
  <c r="A1095" i="4" s="1"/>
  <c r="A1096" i="4" s="1"/>
  <c r="A1097" i="4" s="1"/>
  <c r="A1098" i="4" s="1"/>
  <c r="A1099" i="4" s="1"/>
  <c r="A1100" i="4" s="1"/>
  <c r="A1101" i="4" s="1"/>
  <c r="A1102" i="4" s="1"/>
  <c r="A1103" i="4" s="1"/>
  <c r="A1104" i="4" s="1"/>
  <c r="A1105" i="4" s="1"/>
  <c r="A1106" i="4" s="1"/>
  <c r="A1107" i="4" s="1"/>
  <c r="A1108" i="4" s="1"/>
  <c r="A1109" i="4" s="1"/>
  <c r="A1110" i="4" s="1"/>
  <c r="A1111" i="4" s="1"/>
  <c r="A1112" i="4" s="1"/>
  <c r="A1113" i="4" s="1"/>
  <c r="A1114" i="4" s="1"/>
  <c r="A1115" i="4" s="1"/>
  <c r="A1116" i="4" s="1"/>
  <c r="A1117" i="4" s="1"/>
  <c r="A1118" i="4" s="1"/>
  <c r="A1119" i="4" s="1"/>
  <c r="A1120" i="4" s="1"/>
  <c r="A1121" i="4" s="1"/>
  <c r="A1122" i="4" s="1"/>
  <c r="A1123" i="4" s="1"/>
  <c r="A1124" i="4" s="1"/>
  <c r="A1125" i="4" s="1"/>
  <c r="A1126" i="4" s="1"/>
  <c r="A1127" i="4" s="1"/>
  <c r="A1128" i="4" s="1"/>
  <c r="A1129" i="4" s="1"/>
  <c r="A1130" i="4" s="1"/>
  <c r="A1131" i="4" s="1"/>
  <c r="A1132" i="4" s="1"/>
  <c r="A1133" i="4" s="1"/>
  <c r="A1134" i="4" s="1"/>
  <c r="A1135" i="4" s="1"/>
  <c r="A1136" i="4" s="1"/>
  <c r="A1137" i="4" s="1"/>
  <c r="A1138" i="4" s="1"/>
  <c r="A1139" i="4" s="1"/>
  <c r="A1140" i="4" s="1"/>
  <c r="A1141" i="4" s="1"/>
  <c r="A1142" i="4" s="1"/>
  <c r="A1143" i="4" s="1"/>
  <c r="A1144" i="4" s="1"/>
  <c r="A1145" i="4" s="1"/>
  <c r="A1146" i="4" s="1"/>
  <c r="A1147" i="4" s="1"/>
  <c r="A1148" i="4" s="1"/>
  <c r="A1149" i="4" s="1"/>
  <c r="A1150" i="4" s="1"/>
  <c r="A1151" i="4" s="1"/>
  <c r="A1152" i="4" s="1"/>
  <c r="A1153" i="4" s="1"/>
  <c r="A1154" i="4" s="1"/>
  <c r="A1155" i="4" s="1"/>
  <c r="A1156" i="4" s="1"/>
  <c r="A1157" i="4" s="1"/>
  <c r="A1158" i="4" s="1"/>
  <c r="A1159" i="4" s="1"/>
  <c r="A1160" i="4" s="1"/>
  <c r="A1161" i="4" s="1"/>
  <c r="A1162" i="4" s="1"/>
  <c r="A1163" i="4" s="1"/>
  <c r="A1164" i="4" s="1"/>
  <c r="A1165" i="4" s="1"/>
  <c r="A1166" i="4" s="1"/>
  <c r="A1167" i="4" s="1"/>
  <c r="A1168" i="4" s="1"/>
  <c r="A1169" i="4" s="1"/>
  <c r="A1170" i="4" s="1"/>
  <c r="A1171" i="4" s="1"/>
  <c r="A1172" i="4" s="1"/>
  <c r="A1173" i="4" s="1"/>
  <c r="A1174" i="4" s="1"/>
  <c r="A1175" i="4" s="1"/>
  <c r="A1176" i="4" s="1"/>
  <c r="A1177" i="4" s="1"/>
  <c r="A1178" i="4" s="1"/>
  <c r="A1179" i="4" s="1"/>
  <c r="A1180" i="4" s="1"/>
  <c r="A1181" i="4" s="1"/>
  <c r="A1182" i="4" s="1"/>
  <c r="A1183" i="4" s="1"/>
  <c r="A1184" i="4" s="1"/>
  <c r="A1185" i="4" s="1"/>
  <c r="A1186" i="4" s="1"/>
  <c r="A1187" i="4" s="1"/>
  <c r="A1188" i="4" s="1"/>
  <c r="A1189" i="4" s="1"/>
  <c r="A1190" i="4" s="1"/>
  <c r="A1191" i="4" s="1"/>
  <c r="A1192" i="4" s="1"/>
  <c r="A1193" i="4" s="1"/>
  <c r="A1194" i="4" s="1"/>
  <c r="A1195" i="4" s="1"/>
  <c r="A1196" i="4" s="1"/>
  <c r="A1197" i="4" s="1"/>
  <c r="A1198" i="4" s="1"/>
  <c r="A1199" i="4" s="1"/>
  <c r="A1200" i="4" s="1"/>
  <c r="A1201" i="4" s="1"/>
  <c r="A1202" i="4" s="1"/>
  <c r="A1203" i="4" s="1"/>
  <c r="A1204" i="4" s="1"/>
  <c r="A1205" i="4" s="1"/>
  <c r="A1206" i="4" s="1"/>
  <c r="A1207" i="4" s="1"/>
  <c r="A1208" i="4" s="1"/>
  <c r="A1209" i="4" s="1"/>
  <c r="A1210" i="4" s="1"/>
  <c r="A1211" i="4" s="1"/>
  <c r="A1212" i="4" s="1"/>
  <c r="A1213" i="4" s="1"/>
  <c r="A1214" i="4" s="1"/>
  <c r="A1215" i="4" s="1"/>
  <c r="A1216" i="4" s="1"/>
  <c r="A1217" i="4" s="1"/>
  <c r="A1218" i="4" s="1"/>
  <c r="A1219" i="4" s="1"/>
  <c r="A1220" i="4" s="1"/>
  <c r="A1221" i="4" s="1"/>
  <c r="A1222" i="4" s="1"/>
  <c r="A1223" i="4" s="1"/>
  <c r="A1224" i="4" s="1"/>
  <c r="A1225" i="4" s="1"/>
  <c r="A1226" i="4" s="1"/>
  <c r="A1227" i="4" s="1"/>
  <c r="A1228" i="4" s="1"/>
  <c r="A1229" i="4" s="1"/>
  <c r="A1230" i="4" s="1"/>
  <c r="A1231" i="4" s="1"/>
  <c r="A1232" i="4" s="1"/>
  <c r="A1233" i="4" s="1"/>
  <c r="A1234" i="4" s="1"/>
  <c r="A1235" i="4" s="1"/>
  <c r="A1236" i="4" s="1"/>
  <c r="A1237" i="4" s="1"/>
  <c r="A1238" i="4" s="1"/>
  <c r="A1239" i="4" s="1"/>
  <c r="A1240" i="4" s="1"/>
  <c r="A1241" i="4" s="1"/>
  <c r="A1242" i="4" s="1"/>
  <c r="A1243" i="4" s="1"/>
  <c r="A1244" i="4" s="1"/>
  <c r="A1245" i="4" s="1"/>
  <c r="A1246" i="4" s="1"/>
  <c r="A1247" i="4" s="1"/>
  <c r="A1248" i="4" s="1"/>
  <c r="A1249" i="4" s="1"/>
  <c r="A1250" i="4" s="1"/>
  <c r="A1251" i="4" s="1"/>
  <c r="A1252" i="4" s="1"/>
  <c r="A1253" i="4" s="1"/>
  <c r="A1254" i="4" s="1"/>
  <c r="A1255" i="4" s="1"/>
  <c r="A1256" i="4" s="1"/>
  <c r="A1257" i="4" s="1"/>
  <c r="A1258" i="4" s="1"/>
  <c r="A1259" i="4" s="1"/>
  <c r="A1260" i="4" s="1"/>
  <c r="A1261" i="4" s="1"/>
  <c r="A1262" i="4" s="1"/>
  <c r="A1263" i="4" s="1"/>
  <c r="A1264" i="4" s="1"/>
  <c r="A1265" i="4" s="1"/>
  <c r="A1266" i="4" s="1"/>
  <c r="A1267" i="4" s="1"/>
  <c r="A1268" i="4" s="1"/>
  <c r="A1269" i="4" s="1"/>
  <c r="A1270" i="4" s="1"/>
  <c r="A1271" i="4" s="1"/>
  <c r="A1272" i="4" s="1"/>
  <c r="A1273" i="4" s="1"/>
  <c r="A1274" i="4" s="1"/>
</calcChain>
</file>

<file path=xl/sharedStrings.xml><?xml version="1.0" encoding="utf-8"?>
<sst xmlns="http://schemas.openxmlformats.org/spreadsheetml/2006/main" count="9362" uniqueCount="3989">
  <si>
    <t>CODIGOSNIP</t>
  </si>
  <si>
    <t>DEPARTAMENTO</t>
  </si>
  <si>
    <t>PROVINCIA</t>
  </si>
  <si>
    <t>DISTRITO</t>
  </si>
  <si>
    <t>PRIORIDAD</t>
  </si>
  <si>
    <t>SITUACION</t>
  </si>
  <si>
    <t>1</t>
  </si>
  <si>
    <t>SOLI-2015-II-0001</t>
  </si>
  <si>
    <t>INSTALACION DE LOS SERVICIOS DE PROTECCION EN LA ZONA RIBEREÑA MARGEN IZQUIERDA Y DERECHA DEL RIO JAYLLAHUA EN EL TERCER SECTOR DE LA PROGRESIVA 0 + 000 - 1 + 500  PARA LA COMUNIDAD CAMPESINA DE  SELQUE, DISTRITO DE MACARI - MELGAR - PUNO</t>
  </si>
  <si>
    <t>304892</t>
  </si>
  <si>
    <t>PUNO</t>
  </si>
  <si>
    <t>MELGAR</t>
  </si>
  <si>
    <t>MACARI</t>
  </si>
  <si>
    <t>PREVENCION Y MITIGACION DE DESASTRES</t>
  </si>
  <si>
    <t>ADMITIDO</t>
  </si>
  <si>
    <t>SOLI-2015-II-0002</t>
  </si>
  <si>
    <t>MEJORAMIENTO Y AMPLIACIÓN DEL SERVICIO EDUCATIVO EN EL NIVEL INICIAL EN 05 LOCALIDADES DEL DISTRITO DE BOLÍVAR, PROVINCIA DE BOLIVAR - LA LIBERTAD</t>
  </si>
  <si>
    <t>333987</t>
  </si>
  <si>
    <t>LA LIBERTAD</t>
  </si>
  <si>
    <t>BOLIVAR</t>
  </si>
  <si>
    <t>EDUCACIÓN</t>
  </si>
  <si>
    <t>SOLI-2015-II-0003</t>
  </si>
  <si>
    <t>MEJORAMIENTO DE CAMINO VECINAL ANDAMARCA - CRUZPATA - TIMPOCC -  QUILCATA, DISTRITO DE CARMEN SALCEDO - LUCANAS - AYACUCHO</t>
  </si>
  <si>
    <t>332996</t>
  </si>
  <si>
    <t>AYACUCHO</t>
  </si>
  <si>
    <t>LUCANAS</t>
  </si>
  <si>
    <t>CARMEN SALCEDO</t>
  </si>
  <si>
    <t>VIAL</t>
  </si>
  <si>
    <t>SOLI-2015-II-0004</t>
  </si>
  <si>
    <t>AMPLIACION Y MEJORAMIENTO DEL SERVICIO DE LIMPIEZA PUBLICA DE RESIDUOS SOLIDOS MUNICIPALES EN EL CENTRO POBLADO DE ANDAMARCA, DISTRITO DE CARMEN SALCEDO - LUCANAS - AYACUCHO</t>
  </si>
  <si>
    <t>332995</t>
  </si>
  <si>
    <t>SANEAMIENTO</t>
  </si>
  <si>
    <t>SOLI-2015-II-0005</t>
  </si>
  <si>
    <t>CREACION DE LOS SERVICIOS DE PROTECCION Y CONTROL DE INUNDACIONES EN EL RIO NEGROMAYO, SECTOR JAYCHEHUAYCCO Y ANDAMARCA, DISTRITO DE CARMEN SALCEDO - LUCANAS - AYACUCHO</t>
  </si>
  <si>
    <t>324156</t>
  </si>
  <si>
    <t>SOLI-2015-II-0006</t>
  </si>
  <si>
    <t>MEJORAMIENTO DE SERVICIO DE EDUCACION PRIMARIA EN LA I.E N° 38397 DE HUINCHE, DISTRITO DE CHILCAS - LA MAR - AYACUCHO</t>
  </si>
  <si>
    <t>329284</t>
  </si>
  <si>
    <t>LA MAR</t>
  </si>
  <si>
    <t>CHILCAS</t>
  </si>
  <si>
    <t>SOLI-2015-II-0009</t>
  </si>
  <si>
    <t>MEJORAMIENTO Y AMPLIACION DEL SERVICIO DE SEGURIDAD CIUDADANA EN EL, DISTRITO DE CHILCAS - LA MAR - AYACUCHO</t>
  </si>
  <si>
    <t>322781</t>
  </si>
  <si>
    <t>SEGURIDAD CIUDADANA</t>
  </si>
  <si>
    <t>SOLI-2015-II-0010</t>
  </si>
  <si>
    <t>MEJORAMIENTO DEL SERVICIO EDUCATIVO DEL NIVEL INICIAL  EN LA INSTITUCION EDUCATIVA N 934 DE LA LOCALIDAD DE  ANTAPARCO, DISTRITO DE SAN ANTONIO DE ANTAPARCO - ANGARAES - HUANCAVELICA</t>
  </si>
  <si>
    <t>308006</t>
  </si>
  <si>
    <t>HUANCAVELICA</t>
  </si>
  <si>
    <t>ANGARAES</t>
  </si>
  <si>
    <t>SAN ANTONIO DE ANTAPARCO</t>
  </si>
  <si>
    <t>CUSCO</t>
  </si>
  <si>
    <t>URUBAMBA</t>
  </si>
  <si>
    <t>SOLI-2015-II-0012</t>
  </si>
  <si>
    <t>MEJORAMIENTO DEL SERVICIO EDUCATIVO EN LA I.E.N 80641 DE SAN AGUSTIN DE CHUQUIQUE Y LA I.E. N 82135 DE NIMPANITA NIVEL PRIMARIA, DISTRITO DE CONDORMARCA - BOLIVAR - LA LIBERTAD</t>
  </si>
  <si>
    <t>329758</t>
  </si>
  <si>
    <t>CONDORMARCA</t>
  </si>
  <si>
    <t>SOLI-2015-II-0013</t>
  </si>
  <si>
    <t>MEJORAMIENTO DEL SERVICIO DE EDUCACIÓN PRIMARIA EN LAS INSTITUCIONES EDUCATIVAS N 38756/MX-P Y N 38406/MX-P DE LA LOCALIDAD DE PATAHUASI Y ANCO, DISTRITO DE ANCO - LA MAR - AYACUCHO</t>
  </si>
  <si>
    <t>330830</t>
  </si>
  <si>
    <t>ANCO</t>
  </si>
  <si>
    <t>SOLI-2015-II-0014</t>
  </si>
  <si>
    <t>MEJORAMIENTO DEL SERVICIO DE EDUCACIÓN PRIMARIA EN LA INSTITUCIÓN EDUCATIVA N 24140/MX-P DE LA LOCALIDAD DE PAICO, DISTRITO DE PAICO - SUCRE - AYACUCHO</t>
  </si>
  <si>
    <t>333649</t>
  </si>
  <si>
    <t>SUCRE</t>
  </si>
  <si>
    <t>PAICO</t>
  </si>
  <si>
    <t>SOLI-2015-II-0015</t>
  </si>
  <si>
    <t>MEJORAMIENTO DE LOS SERVICIOS DE EDUCACION SECUNDARIA DE LA INSTITUCION EDUCATIVA MARISCAL ANDRES AVELINO CACERES DE LA LOCALIDAD DE PAICO, DISTRITO DE PAICO - SUCRE - AYACUCHO</t>
  </si>
  <si>
    <t>333827</t>
  </si>
  <si>
    <t>SOLI-2015-II-0016</t>
  </si>
  <si>
    <t>MEJORAMIENTO DEL SERVICIO DE EDUCACIÓN INICIAL EN LA INSTITUCIÓN EDUCATIVA N. 230-3/MX-U SAN FRANCISCO DE LA LOCALIDAD DE VISTA ALEGRE, DISTRITO DE SAN SALVADOR DE QUIJE - SUCRE - AYACUCHO</t>
  </si>
  <si>
    <t>333050</t>
  </si>
  <si>
    <t>SAN SALVADOR DE QUIJE</t>
  </si>
  <si>
    <t>SOLI-2015-II-0017</t>
  </si>
  <si>
    <t>AMPLIACION Y MEJORAMIENTO DEL SERVICIO  DE AGUA POTABLE  E INSTALACIÓN DEL SERVICIO DE SANEAMIENTO BASICO EN EL CENTRO POBLADO RURAL CACHIRIZ, DISTRITO DE FRIAS - AYABACA - PIURA</t>
  </si>
  <si>
    <t>306233</t>
  </si>
  <si>
    <t>PIURA</t>
  </si>
  <si>
    <t>AYABACA</t>
  </si>
  <si>
    <t>FRIAS</t>
  </si>
  <si>
    <t>SOLI-2015-II-0020</t>
  </si>
  <si>
    <t>MEJORAMIENTO DE LA INFRAESTRUCTURA DEL SISTEMA DE RIEGO DEL CANAL LA CUEVA  DE  LA LOCALIDAD LOS  CHECCHES , DISTRITO DE FRIAS - AYABACA - PIURA</t>
  </si>
  <si>
    <t>281709</t>
  </si>
  <si>
    <t>AGRÍCOLA</t>
  </si>
  <si>
    <t>SOLI-2015-II-0021</t>
  </si>
  <si>
    <t>MEJORAMIENTO DE LOS SERVICIOS DE EDUCACION PRIMARIA DE LA IE 14035 EN EL CASERIO SANTA ROSA DE SATUYO, DISTRITO DE VICE - SECHURA - PIURA</t>
  </si>
  <si>
    <t>310220</t>
  </si>
  <si>
    <t>SECHURA</t>
  </si>
  <si>
    <t>VICE</t>
  </si>
  <si>
    <t>SOLI-2015-II-0022</t>
  </si>
  <si>
    <t>MEJORAMIENTO Y AMPLIACION DE LOS SERVICIOS DE EDUCACION PRIMARIA DE LA IE JOSE OLAYA BALANDRA DE LA VILLA BECARA, DISTRITO DE VICE - SECHURA - PIURA</t>
  </si>
  <si>
    <t>303251</t>
  </si>
  <si>
    <t>SOLI-2015-II-0024</t>
  </si>
  <si>
    <t>MEJORAMIENTO DEL SERVICIO DE EDUCACIÓN INICIAL Y PRIMARIA  DE LA I.E  N 14933 EN EL CENTRO POBLADO PUTAGAS, DISTRITO DE FRIAS - AYABACA - PIURA</t>
  </si>
  <si>
    <t>301965</t>
  </si>
  <si>
    <t>SOLI-2015-II-0025</t>
  </si>
  <si>
    <t>MEJORAMIENTO DEEL CAMIONO VECINAL TRAMO HUANCASPATA -SHIHUANTO, DISTRITO DE HUANCASPATA, PROVIONCIA DE PATAZ - LA LIBERTAD</t>
  </si>
  <si>
    <t>PATAZ</t>
  </si>
  <si>
    <t>HUANCASPATA</t>
  </si>
  <si>
    <t>JUNIN</t>
  </si>
  <si>
    <t>JAUJA</t>
  </si>
  <si>
    <t>MUQUI</t>
  </si>
  <si>
    <t>SOLI-2015-II-0027</t>
  </si>
  <si>
    <t>MEJORAMIENTO Y AMPLIACION DEL SERVICIO DE LIMPIEZA PUBLICA Y DISPOSICION FINAL DE LOS RESIDUOS SOLIDOS EN LAS LOCALIDADES DE VILLA CASTILLA, CHUPAN, SAN ANTONIO DE SHURAPAMPA, RAHUA Y COCHAPAMPA, DISTRITO DE APARICIO POMARES, PROVINCIA DE YAROWILCA - HUÁNUCO.</t>
  </si>
  <si>
    <t>HUANUCO</t>
  </si>
  <si>
    <t>YAROWILCA</t>
  </si>
  <si>
    <t>APARICIO POMARES</t>
  </si>
  <si>
    <t>SOLI-2015-II-0030</t>
  </si>
  <si>
    <t>AMPLIACION Y MEJORAMIENTO DEL SERVICIO DE LIMPIEZA PUBLICA EN LAS LOCALIDADES DE OLLEROS, SAN MIGUEL DE LA REYNA Y SIRICHA, DISTRITO DE OLLEROS - CHACHAPOYAS - AMAZONAS</t>
  </si>
  <si>
    <t>333465</t>
  </si>
  <si>
    <t>AMAZONAS</t>
  </si>
  <si>
    <t>CHACHAPOYAS</t>
  </si>
  <si>
    <t>OLLEROS</t>
  </si>
  <si>
    <t>SOLI-2015-II-0031</t>
  </si>
  <si>
    <t>MEJORAMIENTO DEL CAMINO VECINAL SILLAN-SAN JUAN DE MIRAFLORES-VILLA CASTILLA, DISTRITO DE APARICIO POMARES, PROVINCIA DE YAROWILCA - HUANUCO</t>
  </si>
  <si>
    <t>ICA</t>
  </si>
  <si>
    <t>PISCO</t>
  </si>
  <si>
    <t>TUPAC AMARU INCA</t>
  </si>
  <si>
    <t>SOLI-2015-II-0033</t>
  </si>
  <si>
    <t>MEJORAMIENTO DEL SERVICIO EDUCATIVO DE LAS INSTITUCIONES EDUCATIVAS DE NIVEL INICIAL N 324, 327, 330 Y PROGRESO, DE LA CIUDAD DE PUNO, PROVINCIA DE PUNO - PUNO</t>
  </si>
  <si>
    <t>321744</t>
  </si>
  <si>
    <t>SOLI-2015-II-0034</t>
  </si>
  <si>
    <t>CREACION DE LOS SERVICIOS DE SEGURIDAD CIUDADANA EN EL AMBITO DEL DISTRITO DE PACAYCASA, DISTRITO DE PACAYCASA - HUAMANGA - AYACUCHO</t>
  </si>
  <si>
    <t>333622</t>
  </si>
  <si>
    <t>HUAMANGA</t>
  </si>
  <si>
    <t>PACAYCASA</t>
  </si>
  <si>
    <t>CAJAMARCA</t>
  </si>
  <si>
    <t>CELENDIN</t>
  </si>
  <si>
    <t>SOROCHUCO</t>
  </si>
  <si>
    <t>SOLI-2015-II-0036</t>
  </si>
  <si>
    <t>MEJORAMIENTO Y AMPLIACION DEL SERVICIO DE SEGURIDAD CIUDADANA  DEL, DISTRITO DE MORROPE - LAMBAYEQUE - LAMBAYEQUE</t>
  </si>
  <si>
    <t>291990</t>
  </si>
  <si>
    <t>LAMBAYEQUE</t>
  </si>
  <si>
    <t>MORROPE</t>
  </si>
  <si>
    <t>SOLI-2015-II-0039</t>
  </si>
  <si>
    <t>MEJORAMIENTO DE LA COMPETITIVIDAD DE LA CADENA PRODUCTIVA DE LA LECHE Y SUS DERIVADOS, DISTRITO DE HUACCANA - CHINCHEROS - APURIMAC</t>
  </si>
  <si>
    <t>260804</t>
  </si>
  <si>
    <t>APURIMAC</t>
  </si>
  <si>
    <t>CHINCHEROS</t>
  </si>
  <si>
    <t>HUACCANA</t>
  </si>
  <si>
    <t>PRODUCTIVO HUALLAGA, VRAEM Y ZONAS DE FRONTERA</t>
  </si>
  <si>
    <t>SOLI-2015-II-0040</t>
  </si>
  <si>
    <t>MEJORAMIENTO DEL SERVICIO EDUCATIVO EN EL MARCO DE LA AMPLIACIÓN DE COBERTURA 2014, EN EL II CICLO DE LA EBR EN LAS IE N 128, 231 Y 190 , DISTRITO DE ALTO BIAVO, JURISDICCIÓN DE LA UGEL BELLAVISTA - SAN MARTÍN</t>
  </si>
  <si>
    <t>310882</t>
  </si>
  <si>
    <t>SAN MARTIN</t>
  </si>
  <si>
    <t>SOLI-2015-II-0041</t>
  </si>
  <si>
    <t>INSTALACION DEL SERVICIO DE EDUCACIÓN DEL NIVEL SECUNDARIA DE LA INSTITUCIÓN EDUCATIVA HORACIO ZEVALLOS GAMEZ EN LA LOCALIDAD DE SAN MARTIN DE TÍO PAMPA DEL, DISTRITO DE SANTIAGO DE LUCANAMARCA - HUANCA SANCOS - AYACUCHO</t>
  </si>
  <si>
    <t>309685</t>
  </si>
  <si>
    <t>HUANCA SANCOS</t>
  </si>
  <si>
    <t>SANTIAGO DE LUCANAMARCA</t>
  </si>
  <si>
    <t>SOLI-2015-II-0042</t>
  </si>
  <si>
    <t>MEJORAMIENTO Y AMPLIACIÓN DE LA GESTIÓN INTEGRAL DE RESIDUOS SOLIDOS MUNICIPALES EN LAS COMUNIDADES DE SAN JOSE DE HUARCAYA, SAN MARTIN DE TIO PAMPA, SAN ANTONIO DE JULO, CARMEN DE ALANYA, SEÑOR DE LUREN Y SAN JUAN DE HUYMA, DISTRITO DE SANTIAGO DE LUCANAMARCA, PROVINCIA DE HUANCA SANCOS, AYACUCHO</t>
  </si>
  <si>
    <t>SOLI-2015-II-0043</t>
  </si>
  <si>
    <t>"Mejoramiento de la Prestación de los Servicios de Educación Bilingue de los  niveles de Inicial y Primaria en la localidad de Chambira, Distrito de Shamboyacu - Picota - San Martin"</t>
  </si>
  <si>
    <t>PICOTA</t>
  </si>
  <si>
    <t>SHAMBOYACU</t>
  </si>
  <si>
    <t>SOLI-2015-II-0044</t>
  </si>
  <si>
    <t>“CREACION DE LOS SERVICIOS DE AGUA POTABLE, ALCANTARILLADO SANITARIO Y TRATAMIENTO DE AGUAS RESIDUALES EN LAS COMUNIDADES DE BUENAVISTA Y SOCCLLABAMBA, DISTRITO DE LIRCAY, PROVINCIA DE ANGARAES – HUANCAVELICA”.</t>
  </si>
  <si>
    <t>SOLI-2015-II-0045</t>
  </si>
  <si>
    <t>MEJORAMIENTO DEL SERVICIO DE  AGUA POTABLE E INSTALACIÓN DEL SERVICIO DE DESAGUE,  EN EL CENTRO POBLADO DE MACO, DISTRITO DE TAPO - TARMA - JUNIN</t>
  </si>
  <si>
    <t>333138</t>
  </si>
  <si>
    <t>TARMA</t>
  </si>
  <si>
    <t>TAPO</t>
  </si>
  <si>
    <t>SOLI-2015-II-0046</t>
  </si>
  <si>
    <t>MEJORAMIENTO DEL SERVICIO EDUCATIVO EN EL MARCO DE LA AMPLIACION DE COBERTURA 2014, EN EL II CICLO DE LA EBR EN LAS IE N 1152, 317 Y 473, SECTOR SEGUNDA JERUSALEN, DISTRITO DE ELIAS SOPLIN VARGAS, JURISDICCIÓN DE LA UGEL RIOJA - SAN MARTÍN</t>
  </si>
  <si>
    <t>310686</t>
  </si>
  <si>
    <t>SOLI-2015-II-0047</t>
  </si>
  <si>
    <t>CREACION DEL SERVICIO DE AGUA PARA RIEGO EN LOS SECTORES CANCHIRMAL, POTERO Y DOS CRUCES, DISTRITO DE OLLEROS - CHACHAPOYAS - AMAZONAS</t>
  </si>
  <si>
    <t>311673</t>
  </si>
  <si>
    <t>SOLI-2015-II-0049</t>
  </si>
  <si>
    <t>INSTALACION DEL SERVICIO DE PROTECCIÓN CONTRA INUNDACIONES EN LA LOCALIDAD DE SANTA CATALINA AMBAS MÁRGENES DE LA QUEBRADA CHULATO -, DISTRITO DE SANTA CATALINA - LUYA - AMAZONAS</t>
  </si>
  <si>
    <t>317762</t>
  </si>
  <si>
    <t>LUYA</t>
  </si>
  <si>
    <t>SANTA CATALINA</t>
  </si>
  <si>
    <t>SOLI-2015-II-0050</t>
  </si>
  <si>
    <t>MEJORAMIENTO DEL SERVICIO EDUCATIVO EN LA I.E N 80101 DE HUASIPAMPA Y LA I.E. N 80117 DE SANTA CLARA NIVEL PRIMARIA, DISTRITO DE CONDORMARCA - BOLIVAR - LA LIBERTAD</t>
  </si>
  <si>
    <t>330248</t>
  </si>
  <si>
    <t>SOLI-2015-II-0051</t>
  </si>
  <si>
    <t>MEJORAMIENTO DEL SERVICIO EDUCATIVO DEL NIVEL PRIMARIO DE LA I.E. Nº 36214 DEL BARRIO BELLAVISTA, DISTRITO DE LIRCAY, PROVINCIA DE ANGARAES - HUANCAVELICA”.</t>
  </si>
  <si>
    <t>SOLI-2015-II-0052</t>
  </si>
  <si>
    <t>AMPLIACION , MEJORAMIENTO DEL SERVICIO DE SEGURIDAD CIUDADANA DEL, DISTRITO DE SAN JERONIMO - CUSCO - CUSCO</t>
  </si>
  <si>
    <t>300839</t>
  </si>
  <si>
    <t>SAN JERONIMO</t>
  </si>
  <si>
    <t>SOLI-2015-II-0054</t>
  </si>
  <si>
    <t>MEJORAMIENTO Y AMPLIACIÓN DE LOS SERVICIOS DE AGUA POTABLE Y ALCANTARILLADO SANITARIO Y CREACIÓN DEL SERVICIO DE TRATAMIENTO DE AGUAS RESIDUALES EN EL CENTRO POBLADO DE HUAYLLAY CHICO, DISTRITO DE LIRCAY, PROVINCIA DE ANGARAES - HUANCAVELICA</t>
  </si>
  <si>
    <t>331280</t>
  </si>
  <si>
    <t>SOLI-2015-II-0056</t>
  </si>
  <si>
    <t>MEJORAMIENTO DEL SERVICIO DE SEGURIDAD CIUDADANA  DE LA CIUDAD DE LIRCAY, DISTRITO DE LIRCAY, PROVINCIA DE ANGARAES - HUANCAVELICA</t>
  </si>
  <si>
    <t>329976</t>
  </si>
  <si>
    <t>SOLI-2015-II-0058</t>
  </si>
  <si>
    <t>MEJORAMIENTO DEL SERVICIO DE AGUA DEL SISTEMA DE RIEGO CCOCHAPATA EN LOS ANEXOS DE VILLA EL SALVADOR Y CCARAIMARCA, DISTRITO DE SANTIAGO DE QUIRAHUARA - HUAYTARA - HUANCAVELICA</t>
  </si>
  <si>
    <t>333943</t>
  </si>
  <si>
    <t>HUAYTARA</t>
  </si>
  <si>
    <t>SANTIAGO DE QUIRAHUARA</t>
  </si>
  <si>
    <t>SOLI-2015-II-0059</t>
  </si>
  <si>
    <t>INSTALACION DE LOS SERVICIOS DE PROTECCION Y CONTROL DE INUNDACIONES EN EL RIO SHUCUSHYACU DE LA ZONA URBANA Y AGRICOLA EN LA LOCALIDAD DE SHUCUSH, DISTRITO DE LONGAR - RODRIGUEZ DE MENDOZA - AMAZONAS</t>
  </si>
  <si>
    <t>321732</t>
  </si>
  <si>
    <t>RODRIGUEZ DE MENDOZA</t>
  </si>
  <si>
    <t>LONGAR</t>
  </si>
  <si>
    <t>SOLI-2015-II-0060</t>
  </si>
  <si>
    <t>MEJORAMIENTO DE LOS SERVICIOS DE EDUCACIÓN INICIAL Y PRIMARIA  DE LA INSTITUCIÓN EDUCATIVA N 50056 TÚPAC AMARU DEL, DISTRITO DE POMACANCHI - ACOMAYO - CUSCO</t>
  </si>
  <si>
    <t>323521</t>
  </si>
  <si>
    <t>ACOMAYO</t>
  </si>
  <si>
    <t>POMACANCHI</t>
  </si>
  <si>
    <t>SOLI-2015-II-0061</t>
  </si>
  <si>
    <t>MEJORAMIENTO, AMPLIACION DEL SERVICIO DE AGUA POTABLE Y SANEAMIENTO  EN LA COMUNIDAD CAMPESINA DE SANTA ROSA DE MANCURA, DISTRITO DE POMACANCHI - ACOMAYO - CUSCO</t>
  </si>
  <si>
    <t>313113</t>
  </si>
  <si>
    <t>SOLI-2015-II-0064</t>
  </si>
  <si>
    <t>"Mejoramiento del Servicio de Transitabilidad del Camino Vecinal Tramo: EMP. PE - 5N (La Banda de Shilcayo FBT Sur KM 624.5) Bello Horizonte - Alto Polish -la Unión - Las Flores - EMP.PE - 5N(FBT Sur KM. 631), Distrito de La Banda de Shilcayo - San Martin - San Martin".</t>
  </si>
  <si>
    <t>LA BANDA DE SHILCAYO</t>
  </si>
  <si>
    <t>SOLI-2015-II-0065</t>
  </si>
  <si>
    <t>MEJORAMIENTO DE LAS CAPACIDADES PARA LA REDUCCIÓN DE LA DESNUTRICIÓN CRÓNICA INFANTIL EN NIÑOS MENORES DE 03 AÑOS EN  LOS DISTRITOS DE CALCA, LAMAY, COYA, PISAC, TARAY Y SAN SALVADOR DE LA, PROVINCIA DE CALCA - CUSCO</t>
  </si>
  <si>
    <t>321814</t>
  </si>
  <si>
    <t>CALCA</t>
  </si>
  <si>
    <t>DESNUTRICIÓN</t>
  </si>
  <si>
    <t>SOLI-2015-II-0066</t>
  </si>
  <si>
    <t>MEJORAMIENTO DEL SERVICIO EDUCATIVO EN EL NIVEL SECUNDARIA EN LA I.E. AUGUSTO SALAZAR BONDY, Y SOL DE LOS ANDES EN LAS LOCALIDADES DE SANTIAGO DE LUCANAMARCA Y SAN JOSÉ DE HUARCAYA, DISTRITO DE SANTIAGO DE LUCANAMARCA, PROVINCIA DE HUANCA SANCOS- AYACUCHO</t>
  </si>
  <si>
    <t>LIMA</t>
  </si>
  <si>
    <t>SOLI-2015-II-0068</t>
  </si>
  <si>
    <t>MEJORAMIENTO Y AMPLIACIÓN DEL SERVICIO DE AGUA POTABLE Y SANEAMIENTO PARA LOS CENTROS POBLADOS DE VISCHINCHA, TACMA Y QUINCARÁ, DISTRITO DE COCAS - CASTROVIRREYNA - HUANCAVELICA</t>
  </si>
  <si>
    <t>2290669</t>
  </si>
  <si>
    <t>CASTROVIRREYNA</t>
  </si>
  <si>
    <t>COCAS</t>
  </si>
  <si>
    <t>SOLI-2015-II-0069</t>
  </si>
  <si>
    <t>MEJORAMIENTO DE LOS SERVICIOS DE EDUCACION SECUNDARIA DE LA INSTITUCIÓN EDUCATIVA AYCHANA DEL ANEXO DE AYCHANA, DISTRITO DE COMAS, PROVINCIA DE CONCEPCION - JUNIN</t>
  </si>
  <si>
    <t>327672</t>
  </si>
  <si>
    <t>CONCEPCION</t>
  </si>
  <si>
    <t>SOLI-2015-II-0070</t>
  </si>
  <si>
    <t>MEJORAMIENTO DEL SERVICIO DE LIMPIEZA PUBLICA EN EL AREA URBANA DE LA LOCALIDAD DE YANACANCHA, DISTRITO DE YANACANCHA - CHUPACA - JUNIN</t>
  </si>
  <si>
    <t>322250</t>
  </si>
  <si>
    <t>CHUPACA</t>
  </si>
  <si>
    <t>YANACANCHA</t>
  </si>
  <si>
    <t>SOLI-2015-II-0071</t>
  </si>
  <si>
    <t>MEJORAMIENTO DEL SERVICIO EDUCATIVO DE LA I.E. SECUNDARIO JOSE MANUEL OSORES DE LA LOCALIDAD DE PION, DISTRITO DE PION - CHOTA - CAJAMARCA</t>
  </si>
  <si>
    <t>245031</t>
  </si>
  <si>
    <t>CHOTA</t>
  </si>
  <si>
    <t>PION</t>
  </si>
  <si>
    <t>SOLI-2015-II-0072</t>
  </si>
  <si>
    <t>MEJORAMIENTO , CREACION DEL SERVICIO DE AGUA POTABLE Y SANEAMIENTO DE LAS LOCALIDADES DE SARITA COLONIA Y SAN AGUSTIN DE HUAQUISHA, DISTRITO DE TOCACHE, PROVINCIA DE TOCACHE - SAN MARTIN</t>
  </si>
  <si>
    <t>330600</t>
  </si>
  <si>
    <t>TOCACHE</t>
  </si>
  <si>
    <t>SOLI-2015-II-0073</t>
  </si>
  <si>
    <t>MEJORAMIENTO DE LA OFERTA DE LOS SERVICIOS EDUCATIVOS DE LA INSTITUCION EDUCATIVA DE NIVEL PRIMARIA DE MALLCUAPO N 72642 DEL, DISTRITO DE ITUATA - CARABAYA - PUNO</t>
  </si>
  <si>
    <t>251775</t>
  </si>
  <si>
    <t>CARABAYA</t>
  </si>
  <si>
    <t>ITUATA</t>
  </si>
  <si>
    <t>SOLI-2015-II-0074</t>
  </si>
  <si>
    <t>MEJORAMIENTO DEL SERVICIO DE SEGURIDAD CIUDADANA EN EL DISTRITO DE PAMPAS, PROVINCIA DE TAYACAJA - HUANCAVELICA</t>
  </si>
  <si>
    <t>333983</t>
  </si>
  <si>
    <t>TAYACAJA</t>
  </si>
  <si>
    <t>SOLI-2015-II-0075</t>
  </si>
  <si>
    <t>"MEJORAMIENTO DE LOS SERVICIOS DE EDUCACION DE NIVEL INICIAL DE LAS INSTITUCIONES EDUCATIVAS, N° 108 VIRGEN DE LA PUERTA - BELLO HORIZONTE; N° 1706 - SANTO DOMINGO; N° 1773 – BARRAZA; N° 1789 - JESUS MARIA; N° 1734 - CERRO BLANCO DEL DISTRITO DE LAREDO, PROVINCIA TRUJILLO, REGIÒN LA LIBERTAD".</t>
  </si>
  <si>
    <t>TRUJILLO</t>
  </si>
  <si>
    <t>LAREDO</t>
  </si>
  <si>
    <t>YAUYOS</t>
  </si>
  <si>
    <t>SOLI-2015-II-0080</t>
  </si>
  <si>
    <t>MEJORAMIENTO Y AMPLIACIÓN DEL SERVICIO DE SEGURIDAD CIUDADANA DE LA CIUDAD DE ACOBAMBA, DISTRITO Y, PROVINCIA DE ACOBAMBA - HUANCAVELICA</t>
  </si>
  <si>
    <t>330915</t>
  </si>
  <si>
    <t>ACOBAMBA</t>
  </si>
  <si>
    <t>SOLI-2015-II-0081</t>
  </si>
  <si>
    <t>CREACION DEL SERVICIO DE PROTECCION CONTRA INUNDACIONES EN LA LOCALIDAD DE CUMBA, EN LA MARGEN DERECHA DEL RIO MARAÑON, DISTRITO DE CUMBA, PROVINCIA UTCUBAMBA, REGION AMAZONAS</t>
  </si>
  <si>
    <t>UTCUBAMBA</t>
  </si>
  <si>
    <t>CUMBA</t>
  </si>
  <si>
    <t>SOLI-2015-II-0082</t>
  </si>
  <si>
    <t>MEJORAMIENTO DEL SERVICIO DE LIMPIEZA PUBLICA EN LAS LOCALIDADES DE CUMBA, TRAPICHILLO, TACTAGO Y SINAI, DISTRITO DE CUMBA, PROVINCIA UTCUBAMBA-AMAZONAS</t>
  </si>
  <si>
    <t>SOLI-2015-II-0083</t>
  </si>
  <si>
    <t>MEJORAMIENTO DEL SERVICIO DE SEGURIDAD CIUDADANA DE LA LOCALIDAD DE JOSE LEONARDO ORTIZ, DISTRITO DE JOSE LEONARDO ORTIZ - CHICLAYO - LAMBAYEQUE</t>
  </si>
  <si>
    <t>287257</t>
  </si>
  <si>
    <t>CHICLAYO</t>
  </si>
  <si>
    <t>JOSE LEONARDO ORTIZ</t>
  </si>
  <si>
    <t>SOLI-2015-II-0084</t>
  </si>
  <si>
    <t>MEJORAMIENTO DEL SERVICIO DE EDUCACIÓN PRIMARIA EN 05 INSTITUCIONES EDUCATIVAS PÚBLICAS DE LAS LOCALIDADES DE ANDARACCAY, MATARA, PARCCO, TALLANA Y YANAHUANCO, DISTRITO DE ACOCRO - HUAMANGA - AYACUCHO</t>
  </si>
  <si>
    <t>334172</t>
  </si>
  <si>
    <t>ACOCRO</t>
  </si>
  <si>
    <t>SOLI-2015-II-0085</t>
  </si>
  <si>
    <t>“MEJORAMIENTO DEL SERVICIO DE EDUCACIÓN EN 04 INSTITUCIONES EDUCATIVAS DE NIVEL INICIAL, EN EL DISTRITO DE LA UNIÓN LETICIA, PROVINCIA DE TARMA – DEPARTAMENTO DE JUNÍN”.</t>
  </si>
  <si>
    <t>LA UNION</t>
  </si>
  <si>
    <t>SOLI-2015-II-0086</t>
  </si>
  <si>
    <t>MEJORAMIENTO DE LA CAPACIDAD RESOLUTIVA DEL PUESTO DE SALUD DE LA LOCALIDAD DE CASA BLANCA, DISTRITO DE POMACANCHA, PROVINCIA DE JAUJA, REGION JUNIN</t>
  </si>
  <si>
    <t>POMACANCHA</t>
  </si>
  <si>
    <t>SALUD</t>
  </si>
  <si>
    <t>SOLI-2015-II-0089</t>
  </si>
  <si>
    <t>MEJORAMIENTO DEL SERVICIO EDUCATIVO DEL NIVEL PRIMARIO EN LA I.E. 821095 LA CHORRERA, DISTRITO DE SOROCHUCO, PROVINCIA DE CELENDIN - CAJAMARCA</t>
  </si>
  <si>
    <t>329878</t>
  </si>
  <si>
    <t>SOLI-2015-II-0091</t>
  </si>
  <si>
    <t>MEJORAMIENTO DE LOS SERVICIOS DEL CENTRO DE OPERACIONES DE EMERGENCIAS Y SEGURIDAD CIUDADANA, DISTRITO DE SANTIAGO DE SURCO - LIMA - LIMA</t>
  </si>
  <si>
    <t>325653</t>
  </si>
  <si>
    <t>SANTIAGO DE SURCO</t>
  </si>
  <si>
    <t>SOLI-2015-II-0093</t>
  </si>
  <si>
    <t>MEJORAMIENTO DEL SERVICIO DE AGUA POTABLE Y SANEAMIENTO RURAL CON PLANTA DE TRATAMIENTO DE AGUAS RESIDUALES EN LA LOCALIDAD DE UYROS-OCOBAMBA, DISTRITO PAMPAS, PROVINCIA DE TAYACAJA - HUANCAVELICA</t>
  </si>
  <si>
    <t>333378</t>
  </si>
  <si>
    <t>SOLI-2015-II-0094</t>
  </si>
  <si>
    <t>CREACION DE LOS SERVICIOS DE AGUA POTABLE Y ALCANTARILLADO EN EL AA HH JESUS MARIA DE LA VILLA LETIRA, DISTRITO DE VICE - SECHURA - PIURA</t>
  </si>
  <si>
    <t>322606</t>
  </si>
  <si>
    <t>SOLI-2015-II-0095</t>
  </si>
  <si>
    <t>MEJORAMIENTO Y AMPLIACIÓN DEL SERVICIO DE AGUA POTABLE Y CREACIÓN DEL SERVICIO DE ALCANTARILLADO  DE LOS CENTROS POBLADOS MILLPO, CHUCUSPA Y PONGOS GRANDE, DISTRITO DE CCOCHACCASA - ANGARAES - HUANCAVELICA</t>
  </si>
  <si>
    <t>330386</t>
  </si>
  <si>
    <t>CCOCHACCASA</t>
  </si>
  <si>
    <t>SOLI-2015-II-0097</t>
  </si>
  <si>
    <t>MEJORAMIENTO DEL SERVICIO DE EDUCACIÓN PRIMARIA DE LA I.E PRIMARIA 16450 NUESTRA SEÑORA DE FÁTIMA DISTRITO DE SAN IGNACIO, PROVINCIA DE SAN IGNACIO - CAJAMARCA</t>
  </si>
  <si>
    <t>334452</t>
  </si>
  <si>
    <t>SAN IGNACIO</t>
  </si>
  <si>
    <t>SOLI-2015-II-0100</t>
  </si>
  <si>
    <t>MEJORAMIENTO Y AMPLIACION  DE SERVICIOS  EDUCATIVOS  DE  NIVEL PRIMARIA EN LAS INSTITUCIONES EDUCATIVAS N 36584 DE AZAFRAN, 36258 DE SAN MIGUEL, 36221 DE  CHAYNABAMBA, 36262 DE PATACANCHA Y 36389 DE TOPCCACCASA, DISTRITO DE CONGALLA - ANGARAES - HUANCAVELICA</t>
  </si>
  <si>
    <t>327199</t>
  </si>
  <si>
    <t>CONGALLA</t>
  </si>
  <si>
    <t>VILCAS HUAMAN</t>
  </si>
  <si>
    <t>SOLI-2015-II-0103</t>
  </si>
  <si>
    <t>MEJORAMIENTO Y AMPLIACIÓN DE LOS SISTEMAS DE AGUA POTABLE Y ALCANTARILLADO DE LAS LOCALIDADES DE CAPILLAS, AYAPATA, YAPUTA, TUCLUCHE, PUEBLO NUEVO, PACATAY, ROMEROPATA, YAHUARPUQUIO, CHACARÁ, CAJAMARCA, BUENAVISTA Y MACHOCRUZ, DISTRITO DE CAPILLAS - CASTROVIRREYNA - HUANCAVELICA</t>
  </si>
  <si>
    <t>332123</t>
  </si>
  <si>
    <t>CAPILLAS</t>
  </si>
  <si>
    <t>CARMEN ALTO</t>
  </si>
  <si>
    <t>SOLI-2015-II-0106</t>
  </si>
  <si>
    <t>MEJORAMIENTO DE LAS REDES DE AGUA POTABLE Y ALCANTARILLADO EN EL JIRON PAITA Y JIRON CHOTA, DISTRITO DE CATACAOS - PIURA - PIURA</t>
  </si>
  <si>
    <t>301644</t>
  </si>
  <si>
    <t>CATACAOS</t>
  </si>
  <si>
    <t>SOLI-2015-II-0108</t>
  </si>
  <si>
    <t>MEJORAMIENTO DEL SERVICIO DE TRANSITABILIDAD  (31+200 KILÓMETROS) DEL CRUCE ISCOPAMPA Y LAS LOCALIDADES: SECCHA – TANTANA – HUARACAYOG – PACHACANCHA, DISTRITO DE RONDOS, PROVINCIA DE LAURICOCHA, DEPARTAMENTO DE HUÁNUCO</t>
  </si>
  <si>
    <t>LAURICOCHA</t>
  </si>
  <si>
    <t>SOLI-2015-II-0109</t>
  </si>
  <si>
    <t>MEJORAMIENTO Y AMPLIACIÓN DE LA OFERTA DE SERVICIOS EDUCATIVOS EN LA I.E.S. OSCAR ALEJANDRO CASTILLO  NAVARRO, EN EL CENTRO POBLADO AGUA BRAVA, DISTRITO DE TACABAMBA - CHOTA - CAJAMARCA</t>
  </si>
  <si>
    <t>334529</t>
  </si>
  <si>
    <t>TACABAMBA</t>
  </si>
  <si>
    <t>SOLI-2015-II-0111</t>
  </si>
  <si>
    <t>MEJORAMIENTO DE LOS CANALES DE RIEGO TELEFONO,LA COLCA,TRINCHERAS Y SAN MARTIN-PUYUNTALA, DISTRITO DE CATACAOS - PIURA - PIURA</t>
  </si>
  <si>
    <t>205692</t>
  </si>
  <si>
    <t>SOLI-2015-II-0113</t>
  </si>
  <si>
    <t>MEJORAMIENTO DE LA CARRETERA EN EL TRAMO DE LAS LOCALIDADES CHILIILIQUE -EL CORAZON, PROVINCIA DE SAN IGNACIO - CAJAMARCA</t>
  </si>
  <si>
    <t>334779</t>
  </si>
  <si>
    <t>SOLI-2015-II-0114</t>
  </si>
  <si>
    <t>MEJORAMIENTO DEL SERVICIO EDUCATIVO EN LA I.E N 785 EN EL CASERIO SAN MARTIN, DISTRITO DE CASTILLA - PIURA - PIURA</t>
  </si>
  <si>
    <t>298936</t>
  </si>
  <si>
    <t>CASTILLA</t>
  </si>
  <si>
    <t>SOLI-2015-II-0115</t>
  </si>
  <si>
    <t>MEJORAMIENTO DEL SERVICIO DE AGUA POTABLE Y SANEAMIENTO RURAL EN LA COMUNIDAD DE ATOCC, DISTRITO DE DANIEL HERNANDEZ, PROVINCIA DE TAYACAJA - HUANCAVELICA</t>
  </si>
  <si>
    <t>333652</t>
  </si>
  <si>
    <t>SOLI-2015-II-0116</t>
  </si>
  <si>
    <t>MEJORAMIENTO Y AMPLIACION DE LA OFERTA  DE SERVICIOS EDUCATIVOS  EN LA I.E.S. SEÑOR DE LA MISERICORDIA, DEL CENTRO  POBLADO  CHUCMAR, DISTRITO DE TACABAMBA - CHOTA - CAJAMARCA</t>
  </si>
  <si>
    <t>322097</t>
  </si>
  <si>
    <t>SOLI-2015-II-0118</t>
  </si>
  <si>
    <t>AMPLIACION, MEJORAMIENTO DE LOS SERVICIOS DE SEGURIDAD CIUDADANA EN PUEBLO LIBRE, DISTRITO DE PUEBLO LIBRE - LIMA - LIMA</t>
  </si>
  <si>
    <t>332615</t>
  </si>
  <si>
    <t>PUEBLO LIBRE</t>
  </si>
  <si>
    <t>SOLI-2015-II-0119</t>
  </si>
  <si>
    <t>MEJORAMIENTO DEL SERVICIO EDUCATIVO EN LAS INSTITUCIONES EDUCATIVAS DE NIVEL PRIMARIA DE LA I.E. N 36166 DE MARCAS, I.E. N 36167 DE PARISA Y I.E. N 36789 DE TINCUY DEL, DISTRITO DE MARCAS - ACOBAMBA - HUANCAVELICA</t>
  </si>
  <si>
    <t>330675</t>
  </si>
  <si>
    <t>MARCAS</t>
  </si>
  <si>
    <t>SOLI-2015-II-0123</t>
  </si>
  <si>
    <t>MEJORAMIENTO Y AMPLIACIÓN DEL SERVICIO DE SEGURIDAD CIUDADANA DEL DISTRITO DE SANTIAGO DE LUCANAMARCA, PROVINCIA DE HUANCASANCOS- AYACUCHO</t>
  </si>
  <si>
    <t>SOLI-2015-II-0124</t>
  </si>
  <si>
    <t>MEJORAMIENTO DEL SERVICIO EDUCATIVO DEL NIVEL INICIAL EN 10 LOCALIDADES DE LOS DISTRITOS DE SAN IGNACIO, PROVINCIA DE SAN IGNACIO - CAJAMARCA</t>
  </si>
  <si>
    <t>334532</t>
  </si>
  <si>
    <t>SOLI-2015-II-0125</t>
  </si>
  <si>
    <t>MEJORAMIENTO DE LOS SERVICIOS DE EDUCACIÓN INICIAL, PRIMARIA Y SECUNDARIA DE LA I.E. INTEGRADA AGROINDUSTRIAL DEL CENTRO POBLADO DE BELÉN, DISTRITO DE LLAYLLA - SATIPO - JUNIN</t>
  </si>
  <si>
    <t>322809</t>
  </si>
  <si>
    <t>SATIPO</t>
  </si>
  <si>
    <t>LLAYLLA</t>
  </si>
  <si>
    <t>SOLI-2015-II-0126</t>
  </si>
  <si>
    <t>MEJORAMIENTO DEL SERVICIO DE SEGURIDAD CIUDADANA, EN LA CIUDAD DE HUAMACHUCO, PROVINCIA DE SANCHEZ CARRION - LA LIBERTAD</t>
  </si>
  <si>
    <t>325976</t>
  </si>
  <si>
    <t>SANCHEZ CARRION</t>
  </si>
  <si>
    <t>SOLI-2015-II-0127</t>
  </si>
  <si>
    <t>MEJORAMIENTO DEL SISTEMA DE EVACUACION DE AGUAS PLUVIALES CON TRATAMIENTO VIAL EN LA AVENIDA A, CALLES 3 Y 4  DEL CENTRO POBLADO DE  MACACARA, DISTRITO DE LA HUACA - PAITA - PIURA</t>
  </si>
  <si>
    <t>249022</t>
  </si>
  <si>
    <t>PAITA</t>
  </si>
  <si>
    <t>LA HUACA</t>
  </si>
  <si>
    <t>SOLI-2015-II-0128</t>
  </si>
  <si>
    <t>CREACION, AMPLIACION, MEJORAMIENTO DEL SISTEMA DE AGUA POTABLE Y ALCANTARILLADO SANITARIO DEL ANEXO DE CASCANI, DISTRITO DE TANTARA - CASTROVIRREYNA - HUANCAVELICA</t>
  </si>
  <si>
    <t>318512</t>
  </si>
  <si>
    <t>TANTARA</t>
  </si>
  <si>
    <t>SOLI-2015-II-0130</t>
  </si>
  <si>
    <t>CREACIÓN DEL SERVICIO DE AGUA DEL SISTEMA DE RIEGO CCANU-ITUNI DEL DISTRITO DE SANCOS, PROVINCIA DE HUANCASANCOS - AAYCUCHO</t>
  </si>
  <si>
    <t>SOLI-2015-II-0133</t>
  </si>
  <si>
    <t>MEJORAMIENTO DEL SERVICIO DE AGUA PARA RIEGO EN LOS SECTORES PEDREGAL GRANDE, YUPITA - CASA BLANCA, 15 DE NOVIEMBRE Y PREDIO MONTESULLON, DISTRITO DE CATACAOS - PIURA - PIURA</t>
  </si>
  <si>
    <t>323256</t>
  </si>
  <si>
    <t>SOLI-2015-II-0134</t>
  </si>
  <si>
    <t>MEJORAMIENTO Y AMPLIACIÓN DEL SERVICIO DE LIMPIEZA PÚBLICA EN LAS LOCALIDADES DE CHETO, HUACAPAMPA Y SALICAS -, DISTRITO DE CHETO - CHACHAPOYAS - AMAZONAS</t>
  </si>
  <si>
    <t>305298</t>
  </si>
  <si>
    <t>CHETO</t>
  </si>
  <si>
    <t>CANGALLO</t>
  </si>
  <si>
    <t>SOLI-2015-II-0136</t>
  </si>
  <si>
    <t>MEJORAMIENTO DEL SERVICIO DE LIMPIEZA PUBLICA EN LAS LOCALIDADES DE ACOBAMBA Y POMACOCHA, DE LOS DISTRITOS DE ACOBAMBA Y POMACOCHA DE LA MANCOMUNIDAD MUNICIPAL QAPAQ ÑAN, PROVINCIA DE ACOBAMBA - HUANCAVELICA</t>
  </si>
  <si>
    <t>334143</t>
  </si>
  <si>
    <t>SAN JOSE DE QUERO</t>
  </si>
  <si>
    <t>SOLI-2015-II-0138</t>
  </si>
  <si>
    <t>MEJORAMIENTO DEL SISTEMA DE DRENAJE PLUVIAL CON TRATAMIENTO VIAL EN QUEBRADA TRAMO CALLE 4 Y PANAMERICANA CENTRO POBLADO NOMARA, DISTRITO DE LA HUACA - PAITA - PIURA</t>
  </si>
  <si>
    <t>292838</t>
  </si>
  <si>
    <t>SOLI-2015-II-0139</t>
  </si>
  <si>
    <t>MEJORAMIENTO DEL SERVICIO EDUCATIVO EN LAS INSTITUCIONES EDUCATIVAS DE NIVEL SECUNDARIO ANDRES AVELINO CACERES Y JESUS EDUARDO CARDENAS ONOFRE, DE LOS CENTROS POBLADOS DE GUAYAQUIL Y ROSARIO ACON, DISTRITO DE SIVIA - HUANTA - AYACUCHO</t>
  </si>
  <si>
    <t>HUANTA</t>
  </si>
  <si>
    <t>SIVIA</t>
  </si>
  <si>
    <t>SOLI-2015-II-0140</t>
  </si>
  <si>
    <t>INSTALACION DE UN SISTEMA DE VIDEO VIGILANCIA PARA LOS SERVICIOS DE CONTROL Y PREVENCION DE LA SEGURIDAD CIUDADANA EN EL, DISTRITO DE CARABAYLLO - LIMA - LIMA</t>
  </si>
  <si>
    <t>261042</t>
  </si>
  <si>
    <t>CARABAYLLO</t>
  </si>
  <si>
    <t>SOLI-2015-II-0142</t>
  </si>
  <si>
    <t>CREACION, AMPLIACION, MEJORAMIENTO DEL SISTEMA DE AGUA POTABLE Y ALCANTARILLADO SANITARIO DEL ANEXO DE SANTA ROSA, DISTRITO DE TANTARA - CASTROVIRREYNA - HUANCAVELICA</t>
  </si>
  <si>
    <t>321577</t>
  </si>
  <si>
    <t>SOLI-2015-II-0143</t>
  </si>
  <si>
    <t>MEJORAMIENTO DE LOS SERVICIOS EDUCATIVOS EN LA INSTITUCION EDUCATIVA N 247 DEL NIVEL INICIAL  DE LA LOCALIDAD DE QUISHUAR, DISTRITO DE QUISHUAR - TAYACAJA - HUANCAVELICA</t>
  </si>
  <si>
    <t>316201</t>
  </si>
  <si>
    <t>QUISHUAR</t>
  </si>
  <si>
    <t>SOLI-2015-II-0144</t>
  </si>
  <si>
    <t>MEJORAMIENTO DE LOS SERVICIOS DE EDUCACION INICIAL DEL DISTRITO DE CAPILLAS, PROVINCIA DE CASTROVIRREYNA - HUANCAVELICA</t>
  </si>
  <si>
    <t>304056</t>
  </si>
  <si>
    <t>SOLI-2015-II-0145</t>
  </si>
  <si>
    <t>MEJORAMIENTO SERVICIO EDUCATIVO EN LA INSTITUCION EDUCATIVA N 14732 EN EL CASERIO LAS HUACAS, DISTRITO DE YAMANGO - MORROPON - PIURA</t>
  </si>
  <si>
    <t>320386</t>
  </si>
  <si>
    <t>MORROPON</t>
  </si>
  <si>
    <t>YAMANGO</t>
  </si>
  <si>
    <t>SOLI-2015-II-0146</t>
  </si>
  <si>
    <t>MEJORAMIENTO DEL SERVICIO EDUCATIVO DEL NIVEL INICIAL EN LAS INSTITUCIONES EDUCATIVAS N 246 - SAN MARCOS ANEXO COROBAMBA, N 257 COLMATA, N 227 SHIPATA -, DISTRITO DE LUYA - LUYA - AMAZONAS</t>
  </si>
  <si>
    <t>317766</t>
  </si>
  <si>
    <t>SOLI-2015-II-0148</t>
  </si>
  <si>
    <t>MEJORAMIENTO DE LOS SERVICIOS DE SALUD DE LOS PUESTOS DE SALUD, QUINJALCA Y CHONTAPAMPA DEL DISTRITO DE QUINJALCA, PROVINCIA DE CHACHAPOYAS, REGION AMAZONAS</t>
  </si>
  <si>
    <t>QUINJALCA</t>
  </si>
  <si>
    <t>SOLI-2015-II-0149</t>
  </si>
  <si>
    <t>MEJORAMIENTO DEL SERVICIO EDUCATIVO EN DIEZ INSTITUCIONES EDUCATIVAS DE NIVEL PRIMARIO (N 0465, N 0284, N 0289, N 0068, N 0467, N 0705, N 0725, N 0714, N 0698 Y N 0697) DEL CONO SUR, DISTRITO DE UCHIZA - TOCACHE - SAN MARTIN</t>
  </si>
  <si>
    <t>299133</t>
  </si>
  <si>
    <t>UCHIZA</t>
  </si>
  <si>
    <t>SOLI-2015-II-0151</t>
  </si>
  <si>
    <t>MEJORAMIENTO DEL SERVICIO EDUCATIVO EN LAS INSTITUCIONES EDUCATIVAS DE NIVEL PRIMARIO N72765, N72533, N72448 Y N70702 EN LAS LOCALIDADES DE HUACCHANI, CAPILLA PAMPA, CHAUPI AYLLU Y CHACAPAMPA DEL, DISTRITO DE PATAMBUCO - SANDIA - PUNO</t>
  </si>
  <si>
    <t>316304</t>
  </si>
  <si>
    <t>SANDIA</t>
  </si>
  <si>
    <t>PATAMBUCO</t>
  </si>
  <si>
    <t>PARCONA</t>
  </si>
  <si>
    <t>YAULI</t>
  </si>
  <si>
    <t>SOLI-2015-II-0154</t>
  </si>
  <si>
    <t>INSTALACION DEL SERVICIO DE SEGURIDAD CIUDADANA EN EL DISTRITO DE YARUMAYO, PROVINCIA DE HUANUCO- HUANUCO</t>
  </si>
  <si>
    <t>YARUMAYO</t>
  </si>
  <si>
    <t>SOLI-2015-II-0155</t>
  </si>
  <si>
    <t>INSTALACION DEL SERVICIO DE PROTECCION CONTRA INUNDACIONES EN LA LOCALIDAD DE PUTINA PUNCO EN AMBOS MARGENES DEL RIO ALTO PUTINA, DISTRITO DE SAN PEDRO DE PUTINA PUNCU - SANDIA - PUNO</t>
  </si>
  <si>
    <t>311347</t>
  </si>
  <si>
    <t>SAN PEDRO DE PUTINA PUNCO</t>
  </si>
  <si>
    <t>SOLI-2015-II-0156</t>
  </si>
  <si>
    <t>REHABILITACION, MEJORAMIENTO DEL CAMINO VECINAL, R01: EMP. PE-34H (PAUJI PLAYA) - PAMPA GRANDE - AZATA - MONTE SINAI, DISTRITO DE SAN PEDRO DE PUTINA PUNCU - SANDIA - PUNO</t>
  </si>
  <si>
    <t>310092</t>
  </si>
  <si>
    <t>SOLI-2015-II-0157</t>
  </si>
  <si>
    <t>MEJORAMIENTO DEL SERVICIO EDUCATIVO EN LAS INSTITUCIONES EDUCATIVAS DE NIVEL PRIMARIO N° 72440, N° 72534 Y N° 70705 DE LAS LOCALIDADES DE PATAMBUCO, CONELLINE Y CANU CANU DEL DISTRITO DE PATAMBUCO-SANDIA-PUNO</t>
  </si>
  <si>
    <t>PACA</t>
  </si>
  <si>
    <t>SOLI-2015-II-0160</t>
  </si>
  <si>
    <t>MEJORAMIENTO DE LOS SERVICIOS EDUCATIVOS, PARA FAVORECER EL LOGRO DE APRENDIZAJES DE LOS ALUMNOS DE LOS NIVELES INICIAL, PRIMARIA Y SECUNDARIA DE LA I.E.N-33316 DEL CASERÍO ONCE DE OCTUBRE, DISTRITO DE DANIEL ALOMIA ROBLES - LEONCIO PRADO - HUANUCO</t>
  </si>
  <si>
    <t>333377</t>
  </si>
  <si>
    <t>LEONCIO PRADO</t>
  </si>
  <si>
    <t>DANIEL ALOMIAS ROBLES</t>
  </si>
  <si>
    <t>SOLI-2015-II-0161</t>
  </si>
  <si>
    <t>MEJORAMIENTO DEL SISTEMA DE RIEGO EN LOS CASERÍOS CALLACAT ALTO, CALLACAT BAJO Y SAN JUAN, DISTRITO DE LA LIBERTAD DE PALLÁN, PROVINCIA DE CELENDÍN Y REGIÓN CAJAMARCA</t>
  </si>
  <si>
    <t>LA LIBERTAD DE PALLAN</t>
  </si>
  <si>
    <t>SOLI-2015-II-0162</t>
  </si>
  <si>
    <t>MEJORAMIENTO DE LOS CANALES EL NARANJO Y HUAMAMACHAY EN EL CASERIO SARAUZ EL TRIUNFO, DISTRITO DE LA LIBERTAD DE PALLÁN, PROVINCIA DE CELENDÍN Y REGIÓN CAJAMARCA</t>
  </si>
  <si>
    <t>SOLI-2015-II-0164</t>
  </si>
  <si>
    <t>MEJORAMIENTO DEL CAMINO VECINAL LA CAPILLA, MONTEGRANDE, SIETE TECHOS, DISTRITO DE REQUE - CHICLAYO - LAMBAYEQUE</t>
  </si>
  <si>
    <t>322516</t>
  </si>
  <si>
    <t>REQUE</t>
  </si>
  <si>
    <t>SOLI-2015-II-0165</t>
  </si>
  <si>
    <t>MEJORAMIENTO DEL CAMINO VECINAL, MORROPE, PEDREGAL, LAS MERCEDES, HUACA DE BARRO, LAS PAMPAS, LAGARTERA, BARRIO NUEVO MORROPE, DISTRITO DE MORROPE - LAMBAYEQUE - LAMBAYEQUE</t>
  </si>
  <si>
    <t>333472</t>
  </si>
  <si>
    <t>SOLI-2015-II-0168</t>
  </si>
  <si>
    <t>MEJORAMIENTO DE LA CAPACIDAD RESOLUTIVA DE LOS SERVICIOS DE SALUD DE LOS POBLADOS DE  PATACANCHA Y CANCHAPUNCO, DISTRITO DE PACCHA - JAUJA - JUNIN</t>
  </si>
  <si>
    <t>311144</t>
  </si>
  <si>
    <t>PACCHA</t>
  </si>
  <si>
    <t>SOLI-2015-II-0169</t>
  </si>
  <si>
    <t>DISMINUIR LA DESNUTRICION CRONICA</t>
  </si>
  <si>
    <t>FLORENCIA DE MORA</t>
  </si>
  <si>
    <t>SOLI-2015-II-0170</t>
  </si>
  <si>
    <t>MEJORAMIENTO DEL SERVICIO DE LIMPIEZA PÚBLICA EN LAS LOCALIDADES DE JAMALCA, SALAO, PUERTO NARANJITOS Y PURURCO; DISTRITO DE JAMALCA, PROVINCIA DE UTCUBAMBA – AMAZONAS</t>
  </si>
  <si>
    <t>JAMALCA</t>
  </si>
  <si>
    <t>SOLI-2015-II-0171</t>
  </si>
  <si>
    <t>MEJORAMIENTO, AMPLIACION DE LOS SERVICIOS DE EDUCACIÓN PRIMARIA EN LAS INSTITUCIONES EDUCATIVAS N 36416 DE SAN PEDRO DE ÑAHUINCUCHO Y N 36160 DE HUAYANAY -, DISTRITO DE ANTA - ACOBAMBA - HUANCAVELICA</t>
  </si>
  <si>
    <t>322287</t>
  </si>
  <si>
    <t>ANTA</t>
  </si>
  <si>
    <t>SOLI-2015-II-0173</t>
  </si>
  <si>
    <t>MEJORAMIENTO Y AMPLIACION DE I.E. INICIAL N°1579 DE LA LOCALIDAD DE PARIACOTO, DISTRITO DE PARIACOTO - HUARAZ - ANCASH.</t>
  </si>
  <si>
    <t>ANCASH</t>
  </si>
  <si>
    <t>HUARAZ</t>
  </si>
  <si>
    <t>PARIACOTO</t>
  </si>
  <si>
    <t>SOLI-2015-II-0174</t>
  </si>
  <si>
    <t>MEJORAMIENTO, AMPLIACION DE LOS SERVICIOS DE EDUCACIÓN SECUNDARIA EN LAS II. EE. CIRO ALEGRIA BAZAN DE ANTA Y RICARDO PALMA SORIANO DE SANCAYPAMPA -, DISTRITO DE ANTA - ACOBAMBA - HUANCAVELICA</t>
  </si>
  <si>
    <t>321976</t>
  </si>
  <si>
    <t>SOLI-2015-II-0176</t>
  </si>
  <si>
    <t>MEJORAMIENTO, AMPLIACION DE LOS SERVICIOS DE AGUA POTABLE Y SANEAMIENTO DEL CENTRO POBLADO DE TAMBRAICO Y DE LAS LOCALIDADES DE VILLA SOL Y RAYANIYOCC, DISTRITO DE ANTA - ACOBAMBA - HUANCAVELICA</t>
  </si>
  <si>
    <t>333795</t>
  </si>
  <si>
    <t>QUISPICANCHI</t>
  </si>
  <si>
    <t>SOLI-2015-II-0178</t>
  </si>
  <si>
    <t>AMPLIACION DEL SISTEMA DE ELCTRIFICACION RURAL DE TEMBLADERA - I PARTE, DISTRITO DE YONAN - CONTUMAZA - CAJAMARCA</t>
  </si>
  <si>
    <t>285489</t>
  </si>
  <si>
    <t>CONTUMAZA</t>
  </si>
  <si>
    <t>YONAN</t>
  </si>
  <si>
    <t>ELECTRIFICACIÓN</t>
  </si>
  <si>
    <t>SAN JOSE DE TICLLAS</t>
  </si>
  <si>
    <t>SOLI-2015-II-0181</t>
  </si>
  <si>
    <t>MEJORAMIENTO Y AMPLIACIÓN DE LA CAPACIDAD DEL SERVICIO EDUCATIVO EN LA I.E.P. N 72126 GLORIOSO SANTIAGO GIRALDO DE PUTINA, DISTRITO DE PUTINA, PROVINCIA DE SAN ANTONIO DE PUTINA - PUNO</t>
  </si>
  <si>
    <t>320783</t>
  </si>
  <si>
    <t>SAN ANTONIO DE PUTINA</t>
  </si>
  <si>
    <t>SOLI-2015-II-0183</t>
  </si>
  <si>
    <t>MEJORAMIENTO DE LOS SERVICIOS DE SEGURIDAD CIUDADANA EN EL DISTRITO DE TUPAC AMARU INCA DE LA PROVINCIA DE PISCO – ICA</t>
  </si>
  <si>
    <t>SOLI-2015-II-0185</t>
  </si>
  <si>
    <t>“MEJORAMIENTO DEL SERVICIO DE AGUA PARA RIEGO DEL CANAL PRINCIPAL Y SUS LATERALES  CLAKE, REPERTOR Y MAGNAL.DE  LOCALIDAD DE REQUE. DISTRITO REQUE - CHICLAYO-LAMBAYEQUE”</t>
  </si>
  <si>
    <t>SOLI-2015-II-0186</t>
  </si>
  <si>
    <t>MEJORAMIENTO Y AMPLIACION DE LA CALIDAD DEL SERVICIO EDUCATIVO DE NIVEL SECUNDARIO DE LA I.E. JULIO C. BENAVENTE DIAZ DEL DISTRITO DE HUAROCONDO, PROVINCIA DE ANTA - CUSCO</t>
  </si>
  <si>
    <t>237711</t>
  </si>
  <si>
    <t>HUAROCONDO</t>
  </si>
  <si>
    <t>SOLI-2015-II-0187</t>
  </si>
  <si>
    <t>MEJORAMIENTO DE LA OFERTA EDUCATIVA  EN LA I.E. N 50110 DE NIVEL PRIMARIO DE LA C.C. DE CHAQUEPAY, DISTRITO DE HUAROCONDO - ANTA - CUSCO</t>
  </si>
  <si>
    <t>329576</t>
  </si>
  <si>
    <t>SOLI-2015-II-0188</t>
  </si>
  <si>
    <t>MEJORAMIENTO DEL SERVICIO DE LIMPIEZA PUBLICA EN EL PROCESO DE DISPOSICION FINAL DE LOS RESIDUOS SOLIDOS DEL DISTRITO DE YARUMAYO-HUANUCO-HUANUCO</t>
  </si>
  <si>
    <t>SOLI-2015-II-0189</t>
  </si>
  <si>
    <t>INSTALACION DEL SISTEMA DE AGUA POTABLE Y SANEAMIENTO EN LA LOCALIDAD DE SHANSHUYA,DISTITO DE CONSTITUCION-OXAPAMPA- PASCO</t>
  </si>
  <si>
    <t>PASCO</t>
  </si>
  <si>
    <t>OXAPAMPA</t>
  </si>
  <si>
    <t>CONSTITUCION</t>
  </si>
  <si>
    <t>SOLI-2015-II-0190</t>
  </si>
  <si>
    <t>MEJORAMIENTO DE LOS SERVICIOS EDUCATIVOS EN LA I.E.S TÉCNICO AGROPECUARIO DEL C.P CAYACAYA, I.E.S NRO 73026 DE LA C.C PICOTANI, I.E.S NRO 73015 EX ESMED TARUCANI DE LA C.C. SANTA ANA DE TARUCANI, DISTRITO DE PUTINA, PROVINCIA DE SAN ANTONIO DE PUTINA - PUNO</t>
  </si>
  <si>
    <t>296706</t>
  </si>
  <si>
    <t>SOLI-2015-II-0191</t>
  </si>
  <si>
    <t>MEJORAMIENTO Y AMPLIACION DEL SERVICIO DE LIMPIEZA PUBLICA EN LA LOCALIDAD DE JACAS, DISTRITO DE JACAS GRANDE, PROVINCIA DE HUAMALIES, REGION HUANUCO</t>
  </si>
  <si>
    <t>HUAMALIES</t>
  </si>
  <si>
    <t>JACAS GRANDE</t>
  </si>
  <si>
    <t>SOLI-2015-II-0192</t>
  </si>
  <si>
    <t>CREACION DE LA REPRESA CHIRA Y LÍNEA DE CONDUCCIÓN PARA RIEGO FLOR DE CANTU- ALTO PERÚ, DISTRITO DE SAN JUAN DE RONTOY - ANTONIO RAYMONDI - ANCASH</t>
  </si>
  <si>
    <t>330411</t>
  </si>
  <si>
    <t>ANTONIO RAYMONDI</t>
  </si>
  <si>
    <t>SAN JUAN DE RONTOY</t>
  </si>
  <si>
    <t>SOLI-2015-II-0193</t>
  </si>
  <si>
    <t>MEJORAMIENTO DEL SERVICIO DE EDUCACIÓN SECUNDARIA EN LA I.E. UCHULLUCLLU, EN EL CENTRO POBLADO DE UCHULLUCLLO, DISTRITO DE PITUMARCA - CANCHIS - CUSCO</t>
  </si>
  <si>
    <t>319224</t>
  </si>
  <si>
    <t>CANCHIS</t>
  </si>
  <si>
    <t>PITUMARCA</t>
  </si>
  <si>
    <t>SOLI-2015-II-0195</t>
  </si>
  <si>
    <t>MEJORAMIENTO Y AMPLIACIÓN DEL SERVICIO DE LIMPIEZA PÚBLICA Y CONSTRUCCIÓN DE LA PLANTA DE TRATAMIENTO DE RESIDUOS SÓLIDOS EN LA CIUDAD DE TOCACHE Y ANEXOS, DISTRITO DE TOCACHE, PROVINCIA DE TOCACHE - SAN MARTIN</t>
  </si>
  <si>
    <t>330008</t>
  </si>
  <si>
    <t>SOLI-2015-II-0196</t>
  </si>
  <si>
    <t>MEJORAMIENTO Y REHABILITACION DEL CIRCUITO VIAL DEL VALLE DEL HUAYABAMBA, PROVINCIA DE RODRIGUEZ DE MENDOZA, AMAZONAS</t>
  </si>
  <si>
    <t>SOLI-2015-II-0198</t>
  </si>
  <si>
    <t>AMPLIACION Y MEJORAMIENTO  DE LA GESTIÓN INTEGRAL DE RESIDUOS SÓLIDOS MUNICIPALES EN LA LOCALIDAD DE HUACAYBAMBA, PROVINCIA DE HUACAYBAMBA - HUANUCO</t>
  </si>
  <si>
    <t>319664</t>
  </si>
  <si>
    <t>HUACAYBAMBA</t>
  </si>
  <si>
    <t>SOLI-2015-II-0199</t>
  </si>
  <si>
    <t>MEJORAMIENTO DE LA CAPACIDAD RESOLUTIVA DE 02 PUESTOS DE SALUD NIVEL I – 1 EN LA C.C.SANTA LUCIA Y C.P. SAN JUAN, DEL DISTRITO DE POMACANCHI, PROVINCIA DE ACOMAYO – CUSCO</t>
  </si>
  <si>
    <t>SOLI-2015-II-0200</t>
  </si>
  <si>
    <t>MEJORAMIENTO Y AMPLIACION DEL SERVICIO DE AGUA POTABLE E INSTALACION DEL SERVICIO DE ELIMINACION DE EXCRETAS EN EL CASERIO POLLUCO - DISTRITO DE SALITRAL, PROVINCIA DE MORROPON - PIURA</t>
  </si>
  <si>
    <t>269362</t>
  </si>
  <si>
    <t>SALITRAL</t>
  </si>
  <si>
    <t>BOLOGNESI</t>
  </si>
  <si>
    <t>SOLI-2015-II-0203</t>
  </si>
  <si>
    <t>REHABILITACION Y MEJORAMIENTO  DEL CAMINO VECINAL SANTA ROSA DE SHAPAJILLA-LA CADENA-BAJO GUACAMAYO-RICARDO PALMA-KM53-PUENTE TULUMAYO Y ACCESOS, DISTRITO DE LUYANDO, PROVINCIA DE LEONCIO PRADO - HUANUCO</t>
  </si>
  <si>
    <t>301187</t>
  </si>
  <si>
    <t>SOLI-2015-II-0204</t>
  </si>
  <si>
    <t>MEJORAMIENTO DEL SERVICIO EDUCATIVO EN LAS INSTITUCIONES EDUCATIVAS INICIALES N 232 CENTRO POBLADO ALENYA, N 237 CENTRO POBLADO SANTA CRUZ DE MOROCHAL Y N 238 CENTRO POBLADO LLUHUANA DEL, DISTRITO DE COPALLIN - BAGUA - AMAZONAS</t>
  </si>
  <si>
    <t>288903</t>
  </si>
  <si>
    <t>BAGUA</t>
  </si>
  <si>
    <t>COPALLIN</t>
  </si>
  <si>
    <t>SOLI-2015-II-0205</t>
  </si>
  <si>
    <t>“MEJORAMIENTO DEL SERVICIO EDUCATIVO EN DOCE INSTITUCIONES EDUCATIVAS DEL NIVEL INCIAL, DISTRITO DE COYLLURQUI, PROVINCIA DE COTABAMBAS – APURIMAC”</t>
  </si>
  <si>
    <t>COTABAMBAS</t>
  </si>
  <si>
    <t>COYLLURQUI</t>
  </si>
  <si>
    <t>SOLI-2015-II-0207</t>
  </si>
  <si>
    <t>CREACION DEL SERVICIO DE AGUA PARA RIEGO EN LOS SECTORES DE CHONTAPAMPA Y AIMES DEL CASERIO DE CHONTAPAMPA , DISTRITO DE QUINJALCA, PROVINCIA CHACHAPOYAS, DEPARTAMENTO AMAZONAS</t>
  </si>
  <si>
    <t>SOLI-2015-II-0208</t>
  </si>
  <si>
    <t>MEJORAMIENTO DEL SERVICIO EDUCATIVO DE LA INSTITUCION EDUCATIVA SECUNDARIA – CEMA ÑAHUINLLA, DISTRITO COYLLURQUI, PROVINCIA COTABAMBAS - APURÍMAC</t>
  </si>
  <si>
    <t>SOLI-2015-II-0209</t>
  </si>
  <si>
    <t>MEJORAMIENTO DEL SERVICIO EDUCATIVO EN LAS INSTITUCIONES EDUCATIVAS DEL NIVEL PRIMARIA MOTUPE N 18152, SAN JUAN N 18155, LA UNIÓN N 18327, LIMAPAMPA N 18167, NUEVO OCUMAL N 18310, YAULICACHI N 18372, HUALMAL N 18311, VISTA HERMOSA N 18162, DISTRITO DE OCUMAL - LUYA - AMAZONAS</t>
  </si>
  <si>
    <t>310441</t>
  </si>
  <si>
    <t>OCUMAL</t>
  </si>
  <si>
    <t>SOLI-2015-II-0210</t>
  </si>
  <si>
    <t>INSTALACION DE CENTROS DE PROMOCION Y VIGILANCIA COMUNAL DEL CUIDADO INTEGRAL DE LA MADRE Y EL NIÑO EN LAS COMUNIDADES DE VILCARO, ACPITAN Y ÑAHUINLLA, DISTRITO COYLLURQUI, PROVINCIA COTABAMBAS - APURÍMAC</t>
  </si>
  <si>
    <t>SOLI-2015-II-0212</t>
  </si>
  <si>
    <t>MEJORAMIENTO DE LOS SERVICIOS EDUCATIVOS  DE NIVEL INICIAL NRO 119 Y PRIMARIA NRO 36040, DISTRITO DE CONAYCA - HUANCAVELICA - HUANCAVELICA</t>
  </si>
  <si>
    <t>331752</t>
  </si>
  <si>
    <t>CONAYCA</t>
  </si>
  <si>
    <t>SOLI-2015-II-0213</t>
  </si>
  <si>
    <t>CREACION DEL SERVICIO EDUCATIVO DE EDUCACION INICIAL ESCOLARIZADA EN LAS I.E.I N 581, N 582, N 586-B, N 587-B, N 590-B, N 591-B, N 592-B, N 593-B, DISTRITOS DE RAYMONDI Y SEPAHUA, PROVINCIA DE ATALAYA - REGIÓN UCAYALI</t>
  </si>
  <si>
    <t>280002</t>
  </si>
  <si>
    <t>UCAYALI</t>
  </si>
  <si>
    <t>SOLI-2015-II-0214</t>
  </si>
  <si>
    <t>MEJORAMIENTO Y REHABILITACION DEL CAMINO VECINAL DE LA LOCALIDAD DE CAHUAPANAS, DISTRITO DE CONSTITUCION, OXAPAMPA - PASCO</t>
  </si>
  <si>
    <t>SOLI-2015-II-0216</t>
  </si>
  <si>
    <t>CREACION DEL SERVICIO DE ELECTRIFICACION RURAL MEDIANTE SISTEMA CONVENCIONAL EN LAS LOCALIDADES Y SECTORES  DEL DISTRITO DE LAS PIRIAS</t>
  </si>
  <si>
    <t>234747</t>
  </si>
  <si>
    <t>JAEN</t>
  </si>
  <si>
    <t>LAS PIRIAS</t>
  </si>
  <si>
    <t>SOLI-2015-II-0218</t>
  </si>
  <si>
    <t>MEJORAMIENTO Y AMPLIACION DEL SERVICIO DE EDUCACIÓN SECUNDARIA  DE LA  INSTITUCION EDUCATIVA  JOSÉ OLAYA BALANDRA EN LA LOCALIDAD  DE SALITRAL, PROVINCIA DE MORROPON - PIURA</t>
  </si>
  <si>
    <t>324294</t>
  </si>
  <si>
    <t>SOLI-2015-II-0219</t>
  </si>
  <si>
    <t>MEJORAMIENTO Y AMPLIACION DEL SERVICIO DE AGUA PARA RIEGO EN LA ZONA DE CULLUHUANCA - CAHUARA EN EL C.P. VISCAS, DISTRITO DE LACHAQUI - CANTA - LIMA</t>
  </si>
  <si>
    <t>308262</t>
  </si>
  <si>
    <t>CANTA</t>
  </si>
  <si>
    <t>LACHAQUI</t>
  </si>
  <si>
    <t>SOLI-2015-II-0221</t>
  </si>
  <si>
    <t>CREACION DEL SERVICIO DE SEGURIDAD CIUDADANA EN EL DISTRITO DE CHUQUIBAMBILLA, PROVINCIA DE GRAU - APURIMAC</t>
  </si>
  <si>
    <t>319551</t>
  </si>
  <si>
    <t>GRAU</t>
  </si>
  <si>
    <t>SOLI-2015-II-0222</t>
  </si>
  <si>
    <t>MEJORAMIENTO DE LA CARRETERA POMACANCHA - HUANCALLACO - RIO URUBAMBA (PUENTE NINABAMBA), DISTRITO DE CAJA - ACOBAMBA - HUANCAVELICA</t>
  </si>
  <si>
    <t>324806</t>
  </si>
  <si>
    <t>CAJA</t>
  </si>
  <si>
    <t>SOLI-2015-II-0223</t>
  </si>
  <si>
    <t>Mejoramiento del Servicio de Seguridad Ciudadana en el Distrito de Granada, Chachapoyas Amazonas</t>
  </si>
  <si>
    <t>GRANADA</t>
  </si>
  <si>
    <t>SOLI-2015-II-0224</t>
  </si>
  <si>
    <t>ELABORACION DE ESTUDIO DE PREINVERSION DE PIP "MEJORAMIENTO DE LA ATENCTON DE LOS SERVICIOS DE SALUD SEGUNDO NIVEL DE ATENCION, CATEGORIA II-2, SEXTO NIVEL DE COMPLEJIDAD HOSPITAL  AMAZONICO, PROVINCIA DE CORONEL PORTILLO, DEPARTAMENTO DE UCAYALI''</t>
  </si>
  <si>
    <t>211480</t>
  </si>
  <si>
    <t>SOLI-2015-II-0226</t>
  </si>
  <si>
    <t>MEJORAMIENTO DEL CAMINO VECINAL YACOTOCCYA - ICHOPATA, DISTRITO DE CAPILLAS, PROVINCIA DE CASTROVIRREYNA - HUANCAVELICA</t>
  </si>
  <si>
    <t>298416</t>
  </si>
  <si>
    <t>SOLI-2015-II-0227</t>
  </si>
  <si>
    <t>MEJORAMIENTO DE LOS SERVICIOS DE SALUD DEL CENTRO DE SALUD DE CHINCHAYPUJIO DEL DISTRITO CHINCHAYPUJIO , PROVINCIA DE ANTA - CUSCO</t>
  </si>
  <si>
    <t>333170</t>
  </si>
  <si>
    <t>CHINCHAYPUJIO</t>
  </si>
  <si>
    <t>SOLI-2015-II-0228</t>
  </si>
  <si>
    <t>CREACION DEL SERVICIO DE AGUA PARA RIEGO EN LOS SECTORES CUCHAPAMPA,QUIZANGO,REJO Y MANGALPA DISTRITO DE MARIA,PROVINCIA DE LUYA,DEPARTAMENTO AMAZONAS</t>
  </si>
  <si>
    <t>MARIA</t>
  </si>
  <si>
    <t>SOLI-2015-II-0229</t>
  </si>
  <si>
    <t>Mejoramiento y ampliación del servicio de agua potable y saneamiento en el Anexo de Achoma, distrito de Achoma, Caylloma, Arequipa</t>
  </si>
  <si>
    <t>AREQUIPA</t>
  </si>
  <si>
    <t>CAYLLOMA</t>
  </si>
  <si>
    <t>ACHOMA</t>
  </si>
  <si>
    <t>SOLI-2015-II-0230</t>
  </si>
  <si>
    <t>CREACION DEL SERVICIO DE SEGURIDAD CIUDADANA LAJAS, DISTRITO DE LAJAS - CHOTA - CAJAMARCA</t>
  </si>
  <si>
    <t>333029</t>
  </si>
  <si>
    <t>LAJAS</t>
  </si>
  <si>
    <t>SANTIAGO DE PISCHA</t>
  </si>
  <si>
    <t>SOLI-2015-II-0232</t>
  </si>
  <si>
    <t>MEJORAMIENTO, AMPLIACION DE LOS SERVICIO DE SALUD DEL CENTRO DE SALUD ANCAHUASI, DISTRITO DE ANCAHUASI - ANTA - CUSCO</t>
  </si>
  <si>
    <t>329053</t>
  </si>
  <si>
    <t>ANCAHUASI</t>
  </si>
  <si>
    <t>SOLI-2015-II-0233</t>
  </si>
  <si>
    <t>MEJORAMIENTO Y AMPLIACIÓN DEL SERVICIO DEL SERVICIO DE LIMPIEZA PUBLICA EN LOS DISTRITOS DE ATAURA, HUERTAS, JULCAN, MASMA CHICCHE, MOLINOS, PANCAN, RICRAN Y SAN PEDRO DE CHUNAN DE LA MANCOMUNIDAD MUNICIPAL DE YACUS, PROVINCIA DE JAUJA - JUNIN</t>
  </si>
  <si>
    <t>MASMA CHICCHE</t>
  </si>
  <si>
    <t>SOLI-2015-II-0234</t>
  </si>
  <si>
    <t>MEJORAMIENTO DEL CAMINO VECINAL EMP. LM-560-CHIPCHO-YANCAO-OTEC-IHUARI-EMP. LM-106, DISTRITO DE IHUARI - HUARAL - LIMA.</t>
  </si>
  <si>
    <t>HUARAL</t>
  </si>
  <si>
    <t>IHUARI</t>
  </si>
  <si>
    <t>SOLI-2015-II-0236</t>
  </si>
  <si>
    <t>INSTALACION DEL SERVICIO DE SANEAMIENTO Y MEJORAMIENTO DEL SERVICIO DE AGUA POTABLE EN LA LOCALIDAD DE SAN PEDRO DE MARAÑON, DISTRITO DE SINGA - HUAMALIES - HUANUCO</t>
  </si>
  <si>
    <t>319008</t>
  </si>
  <si>
    <t>SINGA</t>
  </si>
  <si>
    <t>SOLI-2015-II-0237</t>
  </si>
  <si>
    <t>MEJORAMIENTO DE LOS SERVICIOS EDUCATIVOS DE LA I.E. PRIMARIA N 32261 DE LA LOCALIDAD DE CHACABAMBA, DISTRITO DE CHACABAMBA - YAROWILCA - HUANUCO</t>
  </si>
  <si>
    <t>309040</t>
  </si>
  <si>
    <t>CHACABAMBA</t>
  </si>
  <si>
    <t>SOLI-2015-II-0238</t>
  </si>
  <si>
    <t>MEJORAMIENTO DEL SERVICIO DE EDUCACION SECUNDARIA EN LA IES JOSE ANTONIO ENCINAS DE LA LOCALIDAD DE CRUCERO, DISTRITO DE CRUCERO - CARABAYA - PUNO</t>
  </si>
  <si>
    <t>330789</t>
  </si>
  <si>
    <t>CRUCERO</t>
  </si>
  <si>
    <t>SOLI-2015-II-0239</t>
  </si>
  <si>
    <t>DESARROLLO DE CAPACIDADES PARA LA GESTION INTEGRAL DE LA MICROCUENCA SANTA EULALIA DE LOS DISTRITOS DE CALLAHUANCA, CARAMPOMA, HUACHUPAMPA, HUANZA, LARAOS, SAN ANTONIO, SAN JUAN DE IRIS, SAN PEDRO DE CASTA Y SANTA EULALIA, DE LA MANCOMUNIDAD MUNICIPAL VALLE SANTA EULALIA DE LA PROVINCIA DE HUAROCHIRI REGION LIMA</t>
  </si>
  <si>
    <t>HUAROCHIRI</t>
  </si>
  <si>
    <t>LARAOS</t>
  </si>
  <si>
    <t>GESTION CUENCAS</t>
  </si>
  <si>
    <t>SOLI-2015-II-0240</t>
  </si>
  <si>
    <t>MEJORAMIENTO DE LOS SERVICIOS DE EDUACION INICIAL ESCOLARIZADA EN LAS LOCALIDADES DE SAN PABLO, CAPILLA DE UNANCA, SAN LUIS, JANCOS, CUZCUDEN Y POLÁN, PROVINCIA DE SAN PABLO- DEPARTAMENTO DE CAJAMARCA</t>
  </si>
  <si>
    <t>276382</t>
  </si>
  <si>
    <t>SAN PABLO</t>
  </si>
  <si>
    <t>SOLI-2015-II-0241</t>
  </si>
  <si>
    <t>MEJORAMIENTO DEL SERVICIO DE EDUCACION INICIAL EN 8 IEI, PROVINCIA DE YAUYOS - LIMA</t>
  </si>
  <si>
    <t>308933</t>
  </si>
  <si>
    <t>SOLI-2015-II-0242</t>
  </si>
  <si>
    <t>ELABORACION DE ESTUDIO DE PREINVERSION DE PIP "MEJORAMIENTO DEL CAMINO VECINAL DESDE PUERTO ESPERANZA HASTA LA COMUNIDAD NATIVA DE SAN MARCOS, PROVINCIA DE PURUS - UCAYALI"</t>
  </si>
  <si>
    <t>317161</t>
  </si>
  <si>
    <t>SOLI-2015-II-0244</t>
  </si>
  <si>
    <t>MEJORAMIENTO DEL SERVICIO DE AGUA POTABLE E INSTALACIÓN DEL SERVICIO DE ALCANTARILLADO Y DISPOSICIÓN DE EXCRETAS EN LOS CENTROS POBLADOS DE VISTA ALEGRE, MUQUE Y UTUSHUAYCCO, DISTRITO DE HUANDO - HUANCAVELICA - HUANCAVELICA</t>
  </si>
  <si>
    <t>327427</t>
  </si>
  <si>
    <t>HUANDO</t>
  </si>
  <si>
    <t>SOLI-2015-II-0245</t>
  </si>
  <si>
    <t>MEJORAMIENTO DEL SERVICIO DE EDUCACION PRIMARIA DE LA I.E. N 38431/MX-P DE ASNACCPAMPA, DISTRITO DE LUIS CARRANZA - LA MAR - AYACUCHO</t>
  </si>
  <si>
    <t>268810</t>
  </si>
  <si>
    <t>LUIS CARRANZA</t>
  </si>
  <si>
    <t>SOLI-2015-II-0246</t>
  </si>
  <si>
    <t>MEJORAMIENTO Y AMPLIACION DEL SISTEMA DE DISPOSICION FINAL DE RESIDUOS SOLIDOS MUNICIPALES DE MASIN, DISTRITO DE MASIN - HUARI - ANCASH</t>
  </si>
  <si>
    <t>270279</t>
  </si>
  <si>
    <t>HUARI</t>
  </si>
  <si>
    <t>MASIN</t>
  </si>
  <si>
    <t>SOLI-2015-II-0247</t>
  </si>
  <si>
    <t>MEJORAMIENTO Y AMPLIACIÓN DEL SERVICIO DE AGUA POTABLE Y SANEAMIENTO EN LA LOCALIDAD DE AYALCA-ANKARA, DISTRITO DE CHALCOS - SUCRE - AYACUCHO</t>
  </si>
  <si>
    <t>331308</t>
  </si>
  <si>
    <t>CHALCOS</t>
  </si>
  <si>
    <t>SOLI-2015-II-0248</t>
  </si>
  <si>
    <t>MEJORAMIENTO DE LOS SERVICIOS DE EDUCACIÓN SECUNDARIA EN LAS LOCALIDADES DE CARRERAPAMPA, CAPILLA DE UNANCA, JANCOS, SANTA ROSA DE CHUMBIL, CACHIPAMPA Y POLÀN, PROVINCIA DE SAN PABLO - CAJAMARCA</t>
  </si>
  <si>
    <t>283305</t>
  </si>
  <si>
    <t>SOLI-2015-II-0249</t>
  </si>
  <si>
    <t>MEJORAMIENTO Y AMPLIACION DEL SERVICIO DE LIMPIEZA PUBLICA EN LA LOCALIDAD DE RUMISAPA Y EL CENTRO POBLADO DE MACEDA, DEL DISTRITO DE RUMISAPA, PROVINCIA DE LAMAS, DEPARTAMENTO DE SAN MARTIN</t>
  </si>
  <si>
    <t>301986</t>
  </si>
  <si>
    <t>LAMAS</t>
  </si>
  <si>
    <t>RUMISAPA</t>
  </si>
  <si>
    <t>SOLI-2015-II-0250</t>
  </si>
  <si>
    <t>“MEJORAMIENTO DEL SISTEMA DE AGUA POTABLE DE LA LOCALIDAD DE ARHUAY GRANDE, DISTRITO DE MASIN - HUARI - ANCASH”</t>
  </si>
  <si>
    <t>SOLI-2015-II-0251</t>
  </si>
  <si>
    <t>Mejoramiento del servicio de limpieza pública en el distrito de Madrigal, provincia de Caylloma-Arequipa</t>
  </si>
  <si>
    <t>MADRIGAL</t>
  </si>
  <si>
    <t>SOLI-2015-II-0252</t>
  </si>
  <si>
    <t>MEJORAMIENTO DEL CAMINO VECINAL RUTA R28: EMP. PE - 34H (YANAHUAYA) - SECTOR ALTO PABLOBAMBA, DISTRITO DE YANAHUAYA - SANDIA - PUNO</t>
  </si>
  <si>
    <t>317784</t>
  </si>
  <si>
    <t>YANAHUAYA</t>
  </si>
  <si>
    <t>SOLI-2015-II-0253</t>
  </si>
  <si>
    <t>MEJORAMIENTO DE LAS CAPACIDADES DEL SERVICIO DE SEGURIDAD CIUDADANA EN EL DISTRITO DE APARCIO POMARES, PROVINCIA DE YAROWILCA - HUANUCO</t>
  </si>
  <si>
    <t>SOLI-2015-II-0254</t>
  </si>
  <si>
    <t>MEJORAMIENTO, AMPLIACION DEL SERVICIO DE SEGURIDAD CIUDADANA EN LA ZONA URBANA Y RURAL EN LA LOCALIDAD DE TAMBO, DISTRITO DE TAMBO - LA MAR - AYACUCHO</t>
  </si>
  <si>
    <t>327388</t>
  </si>
  <si>
    <t>TAMBO</t>
  </si>
  <si>
    <t>SOLI-2015-II-0255</t>
  </si>
  <si>
    <t>MEJORAMIENTO Y AMPLIACION DEL SERVICIO EDUCATIVO I.E.I. SABANDIA DEL DISTRITO DE SABANDIA, PROVINCIA DE AREQUIPA, REGION DE AREQUIPA</t>
  </si>
  <si>
    <t>SABANDIA</t>
  </si>
  <si>
    <t>SOLI-2015-II-0257</t>
  </si>
  <si>
    <t>INSTALACION DEL SISTEMA DE CAMARAS DE VIDEO VIGILANCIA PARA EL SERVICIO DE SEGURIDAD CIUDADANA EN LA ZONA URBANA, DISTRITO DE PUQUIO, PROVINCIA DE LUCANAS - AYACUCHO</t>
  </si>
  <si>
    <t>284193</t>
  </si>
  <si>
    <t>SOLI-2015-II-0258</t>
  </si>
  <si>
    <t>MEJORAMIENTO DEL CAMINO VECINAL LARAMATE - OCAÑA - YERBA BUENA, DISTRITO DE SANTIAGO DE PISCHA - HUAMANGA - AYACUCHO</t>
  </si>
  <si>
    <t>332716</t>
  </si>
  <si>
    <t>SOLI-2015-II-0259</t>
  </si>
  <si>
    <t>MEJORAMIENTO DE LOS SERVICIOS DE SALUD DE PRIMER NIVEL DE ATENCIÓN DEL CENTRO DE SALUD HUANCA SANCOS DE LA MICRO RED HUANCA SANCOS, RED AYACUCHO CENTRO, DISTRITO SANCOS, PROVINCIA HUANCA SANCOS -AYACUCHO</t>
  </si>
  <si>
    <t>SOLI-2015-II-0260</t>
  </si>
  <si>
    <t>MEJORAMIENTO DEL SERVICIO DE SEGURIDAD CIUDADANA EN EL, DISTRITO DE PUEBLO NUEVO - CHEPEN - LA LIBERTAD</t>
  </si>
  <si>
    <t>322807</t>
  </si>
  <si>
    <t>CHEPEN</t>
  </si>
  <si>
    <t>PUEBLO NUEVO</t>
  </si>
  <si>
    <t>SOLI-2015-II-0262</t>
  </si>
  <si>
    <t>MEJORAMIENTO DE LA OFERTA DEL SERVICIO DE EDUCACION DE NIVEL PRIMARIO EN LAS INSTITUCIONES EDUCATIVAS N 36161 DE CAJA Y N 36165 DE POMACANCHA ,, DISTRITO DE CAJA - ACOBAMBA - HUANCAVELICA</t>
  </si>
  <si>
    <t>324796</t>
  </si>
  <si>
    <t>SOLI-2015-II-0263</t>
  </si>
  <si>
    <t>Mejoramiento del servicio de limpieza pública en el distrito de Sibayo, provincia Caylloma-Arequipa</t>
  </si>
  <si>
    <t>SIBAYO</t>
  </si>
  <si>
    <t>SOLI-2015-II-0264</t>
  </si>
  <si>
    <t>MEJORAMIENTO Y AMPLIACIÓN DE LOS SERVICIOS DE AGUA POTABLE Y SANEAMIENTO EN LAS LOCALIDADES DE MERENCIA Y BAGAZAN  -, DISTRITO DE LONYA CHICO - LUYA - AMAZONAS</t>
  </si>
  <si>
    <t>331947</t>
  </si>
  <si>
    <t>LONYA CHICO</t>
  </si>
  <si>
    <t>SOLI-2015-II-0265</t>
  </si>
  <si>
    <t>INSTALACION DE LOS SERVICIOS DE PROTECCION Y CONTROL DE INUNDACIONES EN LA ZONA URBANA DE LA LOCALIDAD DE OQUISH, DISTRITO DE SOLOCO - CHACHAPOYAS - AMAZONAS</t>
  </si>
  <si>
    <t>320016</t>
  </si>
  <si>
    <t>SOLOCO</t>
  </si>
  <si>
    <t>SOLI-2015-II-0266</t>
  </si>
  <si>
    <t>MEJORAMIENTO DE LOS SERVICIOS DE SEGURIDAD CIUDADANA A TRAVÉS DE LA PLATAFORMA DE INTERCOMUNICACIÓN INTEGRAL DE LOS CENTROS DE SEGURIDAD CIUDADANA DE LA MOLINA, DISTRITO DE LA MOLINA - LIMA - LIMA</t>
  </si>
  <si>
    <t>334239</t>
  </si>
  <si>
    <t>LA MOLINA</t>
  </si>
  <si>
    <t>SOLI-2015-II-0268</t>
  </si>
  <si>
    <t>MEJORAMIENTO DEL SERVICIO DE SEGURIDAD CIUDADANA EN EL ÁMBITO DE LA CIUDAD DE  CHOTA, PROVINCIA DE CHOTA - CAJAMARCA</t>
  </si>
  <si>
    <t>322286</t>
  </si>
  <si>
    <t>SOLI-2015-II-0269</t>
  </si>
  <si>
    <t>Plaza de Armas N° 177 – Mala</t>
  </si>
  <si>
    <t>CAÑETE</t>
  </si>
  <si>
    <t>MALA</t>
  </si>
  <si>
    <t>SOLI-2015-II-0270</t>
  </si>
  <si>
    <t>MEJORAMIENTO Y AMPLIACIÓN DEL SERVICIO DE LIMPIEZA PÚBLICA EN 03 CENTROS POBLADOS Y CAPITAL DISTRITAL DE TAMBO, DISTRITO DE TAMBO - LA MAR - AYACUCHO</t>
  </si>
  <si>
    <t>306661</t>
  </si>
  <si>
    <t>QUINUA</t>
  </si>
  <si>
    <t>SOLI-2015-II-0272</t>
  </si>
  <si>
    <t>MEJORAMIENTO DE LA TRANSITABILIDAD EN 22.6 KM DEL CAMINO VECINAL ENTRE EL CENTRO POBLADO DE CALLANCAS Y LA CIUDAD DE SAN PABLO, TRAMOS: CALLANCAS - LALAQUISH - SAN PABLO, CON SU VARIANTE YERBA BUENA, EN EL DISTRITO DE SAN PABLO; Y LA VARIANTE LALAQUISH - CP POLAN EN EL DISTRITO DE SAN BERNARDINO, PROVINCIA DE SAN PABLO - CAJAMARCA</t>
  </si>
  <si>
    <t>328691</t>
  </si>
  <si>
    <t>SOLI-2015-II-0273</t>
  </si>
  <si>
    <t>MEJORAMIENTO, AMPLIACION DE  LOS SERVICIOS DE EDUCACIÓN EN EL NIVEL INICIAL Y PRIMARIA DE LA IE INTEGRADA NO. 50052 LA MERCED  DE LA CIUDAD DE ACOMAYO, DISTRITO DE ACOMAYO, PROVINCIA DE ACOMAYO - CUSCO</t>
  </si>
  <si>
    <t>242439</t>
  </si>
  <si>
    <t>CAJARURO</t>
  </si>
  <si>
    <t>SOLI-2015-II-0275</t>
  </si>
  <si>
    <t>Mejoramiento de la capacidad resolutiva del P. S. Tapay, distrito de Tapay, Caylloma-Arequipa</t>
  </si>
  <si>
    <t>TAPAY</t>
  </si>
  <si>
    <t>SOLI-2015-II-0277</t>
  </si>
  <si>
    <t>MEJORAMIENTO Y AMPLIACION DE LOS SERVICIOS DE EDUCACIÓN PRIMARIA EN LA INSTITUCIÓN EDUCATIVA N 38633 DEL CENTRO POBLADO MANTARO, DISTRITO DE PICHARI - LA CONVENCION - CUSCO</t>
  </si>
  <si>
    <t>279271</t>
  </si>
  <si>
    <t>LA CONVENCION</t>
  </si>
  <si>
    <t>PICHARI</t>
  </si>
  <si>
    <t>SOLI-2015-II-0278</t>
  </si>
  <si>
    <t>INSTALACION DEL SERVICIO DE AGUA POTABLE Y SANEAMIENTO BASICO EN LOS SECTORES DEL LIMON, LAS COCA, MILAGROS, FRANCISCO, ZELANDIA, CHUNGUILA Y EL CRUCE DEL DISTRITO DE CAJARURO-UTCUBAMBA-AMAZONAS.</t>
  </si>
  <si>
    <t>SOLI-2015-II-0279</t>
  </si>
  <si>
    <t>MEJORAMIENTO DEL SERVICIO DE EDUCACIÓN SECUNDARIA EN LA I.E. VIRGEN DEL CARMEN DEL CENTRO POBLADO DE URPAY, DISTRITO DE ACOS VINCHOS - HUAMANGA - AYACUCHO</t>
  </si>
  <si>
    <t>323701</t>
  </si>
  <si>
    <t>ACOS VINCHOS</t>
  </si>
  <si>
    <t>SOLI-2015-II-0280</t>
  </si>
  <si>
    <t>MEJORAMIENTO DE LOS SERVICIOS DE EDUCACIÓN INICIAL  EN LAS INSTITUCIONES EDUCATIVAS TICANI, CASERÍO QUIRIQUIRI, 72391, JAPISSE Y SUCUNI DE LOS DISTRITOS DE MOHO Y CONIMA, PROVINCIA DE MOHO - PUNO</t>
  </si>
  <si>
    <t>278449</t>
  </si>
  <si>
    <t>MOHO</t>
  </si>
  <si>
    <t>SOLI-2015-II-0281</t>
  </si>
  <si>
    <t>MEJORAMIENTO, AMPLIACION DE LOS SERVICIOS DE AGUA POTABLE Y ALCANTARILLADO DE LOS ASENTAMIENTOS HUMANOS ALTO SAN ILDEFONSO,BUENOS AIRES Y NUEVO HORIZONTE,DISTRITO DE PUEBLO NUEVO,CHEPEN,LA LIBERTAD, DISTRITO DE PUEBLO NUEVO - CHEPEN - LA LIBERTAD</t>
  </si>
  <si>
    <t>321053</t>
  </si>
  <si>
    <t>SOLI-2015-II-0282</t>
  </si>
  <si>
    <t>MEJORAMIENTO DEL SERVICIO EDUCATIVO DE LAS INSTITUCIONES EDUCATIVAS DE NIVEL INICIAL N 716 HUISTAC, 1010 QUISCAPUNCU, 1014 PUKIALES, 712 SAGRADO CORAZON DE JESUS, 1017 CCAYAU, 754 TESORITOS DE LA VIRGEN DE FATIMA DE LA LOCALIDAD DE HAQUIRA, DISTRITO DE HAQUIRA - COTABAMBAS - APURIMAC</t>
  </si>
  <si>
    <t>331075</t>
  </si>
  <si>
    <t>HAQUIRA</t>
  </si>
  <si>
    <t>SOLI-2015-II-0283</t>
  </si>
  <si>
    <t>AMPLIACION Y MEJORAMIENTO DE LA GESTIÓN INTEGRAL DE LOS RESIDUOS SOLIDOS EN LOS DISTRITOS DE JAUJA, SAUSA Y PANCÁN, PROVINCIA DE JAUJA - JUNIN</t>
  </si>
  <si>
    <t>328215</t>
  </si>
  <si>
    <t>SOLI-2015-II-0284</t>
  </si>
  <si>
    <t>INSTALACIÓN DEL SISTEMA DE REPRESAMIENTO DE LA LAGUNA PISTURO, DISTRITO DE HAQUIRA - COTABAMBAS - APURIMAC</t>
  </si>
  <si>
    <t>SOLI-2015-II-0285</t>
  </si>
  <si>
    <t>MEJORAMIENTO DE LOS SERVICIOS EDUCATIVOS DE LAS I.E.P. N 70680 DE LA COMUNIDAD DE UMPUCO Y N 70466  DE LA COMUNIDAD DE ANTALLA, DISTRITO DE PALCA - LAMPA - PUNO</t>
  </si>
  <si>
    <t>325187</t>
  </si>
  <si>
    <t>LAMPA</t>
  </si>
  <si>
    <t>PALCA</t>
  </si>
  <si>
    <t>SOLI-2015-II-0286</t>
  </si>
  <si>
    <t>MEJORAMIENTO Y AMPLIACIÓN DEL SERVICIO DE EDUCACIÓN PRIMARIA EN LAS INSTITUCIONES EDUCATIVAS PUBLICAS N 38133/MX-P DEL CENTRO POBLADO DE HUALLCHANCCA Y N 38197/MX-P DEL CENTRO POBLADO DE SATICA, DISTRITO DE LOS MOROCHUCOS - CANGALLO - AYACUCHO</t>
  </si>
  <si>
    <t>319577</t>
  </si>
  <si>
    <t>LOS MOROCHUCOS</t>
  </si>
  <si>
    <t>HUANCAYO</t>
  </si>
  <si>
    <t>QUICHUAY</t>
  </si>
  <si>
    <t>SOLI-2015-II-0288</t>
  </si>
  <si>
    <t>MEJORAMIENTO DEL SERVICIO EDUCATIVO DEL NIVEL INICIAL N° 504 NUESTRA SEÑORA DE GUADALUPE, CENTRO POBLADO NUESTRA SEÑORA DE GUADALUPE, DISTRITO DE SALAS, PROVINCIA DE ICA - ICA</t>
  </si>
  <si>
    <t>SALAS</t>
  </si>
  <si>
    <t>SOLI-2015-II-0290</t>
  </si>
  <si>
    <t>MEJORAMIENTO DEL SERVICIO MUNICIPAL DE SEGURIDAD CIUDADANA EN LOS DISTRITOS DE HUACHO, CALETA DE CARQUIN, HUAURA, SANTA MARIA Y HUALMAY, PROVINCIA DE HUAURA - LIMA</t>
  </si>
  <si>
    <t>334133</t>
  </si>
  <si>
    <t>HUAURA</t>
  </si>
  <si>
    <t>SOLI-2015-II-0292</t>
  </si>
  <si>
    <t>Mejoramiento del servicio de seguridad ciudadana en el distrito de Pedro Vilca Apaza, Provincia de San Antonio de Putina – Puno</t>
  </si>
  <si>
    <t>PEDRO VILCA APAZA</t>
  </si>
  <si>
    <t>SOLI-2015-II-0293</t>
  </si>
  <si>
    <t>MEJORAMIENTO Y AMPLIACION DEL SERVICIO DE ELECTRIFICACIÓN RURAL DE LAS LOCALIDADES ALTO ANDINAS DE LA ZONA SUR CHICO, PROVINCIA DE YAUYOS - LIMA</t>
  </si>
  <si>
    <t>334136</t>
  </si>
  <si>
    <t>SOLI-2015-II-0294</t>
  </si>
  <si>
    <t>MEJORAMIENTO DE LOS SERVICIOS EDUCATIVOS DE LA INSTITUCION EDUCATIVA N 86344 JAVIER HERAUD PEREZ DE ACOCHACA, DISTRITO DE ACOCHACA - ASUNCION - ANCASH</t>
  </si>
  <si>
    <t>325993</t>
  </si>
  <si>
    <t>ASUNCION</t>
  </si>
  <si>
    <t>ACOCHACA</t>
  </si>
  <si>
    <t>SOLI-2015-II-0295</t>
  </si>
  <si>
    <t>MEJORAMIENTO, AMPLIACION DEL SERVICIO DE SEGURIDAD CIUDADANA EN EL, DISTRITO DE ANCHIHUAY - LA MAR - AYACUCHO</t>
  </si>
  <si>
    <t>319803</t>
  </si>
  <si>
    <t>ANCHIHUAY</t>
  </si>
  <si>
    <t>SOLI-2015-II-0296</t>
  </si>
  <si>
    <t>MEJORAMIENTO DEL CAMINO VECINAL TRAMO CHALLUAYACU - MANA HERMOSO BOCATOMA, DISTRITO DE POLVORA - TOCACHE - SAN MARTIN</t>
  </si>
  <si>
    <t>POLVORA</t>
  </si>
  <si>
    <t>SOLI-2015-II-0300</t>
  </si>
  <si>
    <t>MEJORAMIENTO DEL SERVICIO DE AGUA  PARA EL SISTEMA DE RIEGO EN LOS SECTORES ALPAS, COCHAS Y ESPICHAN, DISTRITO DE COCHAS - OCROS - ANCASH</t>
  </si>
  <si>
    <t>2291392</t>
  </si>
  <si>
    <t>OCROS</t>
  </si>
  <si>
    <t>COCHAS</t>
  </si>
  <si>
    <t>SOLI-2015-II-0302</t>
  </si>
  <si>
    <t>AMPLIACION Y MEJORAMIENTO DEL SISTEMA DE SEGURIDAD CIUDADANA DEL, DISTRITO DE RIMAC - LIMA - LIMA</t>
  </si>
  <si>
    <t>334214</t>
  </si>
  <si>
    <t>RIMAC</t>
  </si>
  <si>
    <t>SOLI-2015-II-0303</t>
  </si>
  <si>
    <t>MEJORAMIENTO Y AMPLIACIÓN DEL SERVICIO DE SEGURIDAD CIUDADANA EN EL, DISTRITO DE SALAS - ICA - ICA</t>
  </si>
  <si>
    <t>333393</t>
  </si>
  <si>
    <t>SOLI-2015-II-0304</t>
  </si>
  <si>
    <t>MEJORAMIENTO Y AMPLIACION DE LOS SERVICIOS DE EDUCACIÓN PRIMARIA EN LA INSTITUCIÓN EDUCATIVA N 36816 DEL CENTRO POBLADO DE RUPACC, DISTRITO DE ANDABAMBA - ACOBAMBA - HUANCAVELICA</t>
  </si>
  <si>
    <t>331414</t>
  </si>
  <si>
    <t>ANDABAMBA</t>
  </si>
  <si>
    <t>SOLI-2015-II-0306</t>
  </si>
  <si>
    <t>MEJORAMIENTO DE LOS SERVICIOS DE EDUCACIÓN PRIMARIA EN LAS I.E.P N 70003 SAGRADO CORAZÓN DE JESÚS, 70004 JOSÉ ANTONIO ENCINAS Y 70623 SANTA ROSA DE LA CIUDAD DE PUNO, PROVINCIA DE PUNO - PUNO</t>
  </si>
  <si>
    <t>329056</t>
  </si>
  <si>
    <t>SOLI-2015-II-0307</t>
  </si>
  <si>
    <t>MEJORAMIENTO, AMPLIACION AMPLIACIÓN DEL SERVICIO DE AGUA POTABLE Y CREACIÓN DEL SERVICIO DE ALCANTARILLADO DE LOS CENTROS POBLADOS  HUANCCALLACO Y POMACANCHA, DISTRITO DE CAJA - ACOBAMBA - HUANCAVELICA</t>
  </si>
  <si>
    <t>328317</t>
  </si>
  <si>
    <t>SOLI-2015-II-0310</t>
  </si>
  <si>
    <t>MEJORAMIENTO DE LOS SERVICIOS DE EDUCACIÓN SECUNDARIA EN LAS I.E. JACINTO PALOMINO CORDOVA DE MOZOBAMBA Y SANTA ROSA DEL DISTRITO DE ONGOY, PROVINCIA DE CHINCHEROS - APURIMAC</t>
  </si>
  <si>
    <t>2278543</t>
  </si>
  <si>
    <t>ONGOY</t>
  </si>
  <si>
    <t>SOLI-2015-II-0311</t>
  </si>
  <si>
    <t>MEJORAMIENTO Y AMPLIACIÓN DEL SERVICIO DE LIMPIEZA PÚBLICA DE LA CIUDAD DE HUANCAPÍ, DISTRITO DE HUANCAPI, PROVINCIA DE VICTOR FAJARDO - AYACUCHO</t>
  </si>
  <si>
    <t>329711</t>
  </si>
  <si>
    <t>VICTOR FAJARDO</t>
  </si>
  <si>
    <t>SOLI-2015-II-0312</t>
  </si>
  <si>
    <t>CREACION DE LA DEFENSA RIVEREÑA EN LA LOCALIDAD  DE ACOCHACA, DISTRITO DE ACOCHACA, PROVINCIA DE ASUNCION - ANCASH</t>
  </si>
  <si>
    <t>260184</t>
  </si>
  <si>
    <t>SOLI-2015-II-0314</t>
  </si>
  <si>
    <t>MEJORAMIENTO DEL SERVICIO EDUCATIVO DE NIVEL PRIMARIO Y SECUNDARIO EN LA INSTITUCIÓN EDUCATIVA N 82390 PEDRO PAULA AUGUSTO GIL,  DISTRITO DE CELENDIN, PROVINCIA DE CELENDIN - CAJAMARCA</t>
  </si>
  <si>
    <t>328456</t>
  </si>
  <si>
    <t>SOLI-2015-II-0315</t>
  </si>
  <si>
    <t>MEJORAMIENTO DEL SERVICIO DE SEGURIDAD CIUDADANA EN EL DISTRITO DE PUNO, PROVINCIA DE PUNO - PUNO</t>
  </si>
  <si>
    <t>81955</t>
  </si>
  <si>
    <t>SOLI-2015-II-0316</t>
  </si>
  <si>
    <t>MEJORAMIENTO DE LA CARRETERA  DEL TRAMO SAN JOSE - RUMICHACA , DISTRITO DE ANDRES AVELINO CACERES - HUAMANGA - AYACUCHO</t>
  </si>
  <si>
    <t>324614</t>
  </si>
  <si>
    <t>ANDRES AVELINO CACERES DORREGARAY</t>
  </si>
  <si>
    <t>SOLI-2015-II-0317</t>
  </si>
  <si>
    <t>Construcción del Sistema de Saneamiento para el Anexo de Secocha, Mariano Nicolas Valcarcel, Camana, Arequipa</t>
  </si>
  <si>
    <t>CAMANA</t>
  </si>
  <si>
    <t>MARIANO NICOLAS VALCARCEL</t>
  </si>
  <si>
    <t>SOLI-2015-II-0318</t>
  </si>
  <si>
    <t>MEJORAMIENTO Y AMPLIACIÓN DEL SERVICIO DE AGUA POTABLE Y SANEAMIENTO DEL CENTRO POBLADO CHABARBAMBA, DISTRITO DE HUAMBOS - CHOTA - CAJAMARCA</t>
  </si>
  <si>
    <t>334083</t>
  </si>
  <si>
    <t>HUAMBOS</t>
  </si>
  <si>
    <t>SOLI-2015-II-0319</t>
  </si>
  <si>
    <t>MEJORAMIENTO, AMPLIACION DE LOS SERVICIOS EDUCATIVOS DE LA INSTITUCION EDUCATIVA INTEGRADO N32123 DE NIVEL PRIMARIO Y SECUNDARIO DE MITOQUERA, DISTRITO DE SANTA MARIA DEL VALLE - HUANUCO - HUANUCO</t>
  </si>
  <si>
    <t>323636</t>
  </si>
  <si>
    <t>SANTA MARIA DEL VALLE</t>
  </si>
  <si>
    <t>SOLI-2015-II-0320</t>
  </si>
  <si>
    <t>MEJORAMIENTO, AMPLIACION DEL SERVICIO EDUCATIVO DE EDUCACION INICIAL Y PRIMARIA DE LA INSTITUCION EDUCATIVA ALFREDO GONZALO LARA  EN EL C.P. SANTA ROSA, DISTRITO DE PUEBLO NUEVO - CHEPEN - LA LIBERTAD</t>
  </si>
  <si>
    <t>334223</t>
  </si>
  <si>
    <t>SOLI-2015-II-0322</t>
  </si>
  <si>
    <t>CREACIÓN DEL SERVICIO DE SEGURIDAD CIUDADANA EN EL DISTRITO DE SAN JUAN, PROVINCIA DE CAJAMARCA, REGION CAJAMARCA</t>
  </si>
  <si>
    <t>325479</t>
  </si>
  <si>
    <t>SAN JUAN</t>
  </si>
  <si>
    <t>SOLI-2015-II-0323</t>
  </si>
  <si>
    <t>MEJORAMIENTO DE LOS SERVICIOS DE EDUCACIÓN INICIAL DE 11 INSTITUCIONES EDUCATIVAS DEL DISTRITO DE SAPALLANGA, PROVINCIA DE HUANCAYO, REGIÓN JUNÍN</t>
  </si>
  <si>
    <t>SAPALLANGA</t>
  </si>
  <si>
    <t>SOLI-2015-II-0324</t>
  </si>
  <si>
    <t>MEJORAMIENTO DEL SERVICIO EDUCATIVO INICIAL EN LAS I.E. N 045 SAN JUAN Y N 378 HUACRARUCO SAN JUAN, DISTRITO DE SAN JUAN - CAJAMARCA - CAJAMARCA</t>
  </si>
  <si>
    <t>305894</t>
  </si>
  <si>
    <t>SOLI-2015-II-0325</t>
  </si>
  <si>
    <t>MEJORAMIENTO DEL SERVICIO DE SALUD DEL ESTABLECIMIENTO DE SALUD DE  POROY, DISTRITO DE POROY - CUSCO - CUSCO</t>
  </si>
  <si>
    <t>321312</t>
  </si>
  <si>
    <t>POROY</t>
  </si>
  <si>
    <t>SOLI-2015-II-0326</t>
  </si>
  <si>
    <t>MEJORAMIENTO Y AMPLIACIÓN DEL SERVICIO EDUCATIVO DE LA I.E.B.R. N52216 EL ARCA DE PACAHUARA, LOCALIDAD PACAHUARA, DISTRITO IBERIA, PROVINCIA TAHUAMANU - REGIÓN MADRE DE DIOS</t>
  </si>
  <si>
    <t>139221</t>
  </si>
  <si>
    <t>MADRE DE DIOS</t>
  </si>
  <si>
    <t>SOLI-2015-II-0327</t>
  </si>
  <si>
    <t>MEJORAMIENTO DE LOS SERVICIOS DE SALUD EN EL CENTRO DE SALUD I-3 SAN JUAN, DISTRITO DE SAN JUAN - CAJAMARCA - CAJAMARCA</t>
  </si>
  <si>
    <t>286396</t>
  </si>
  <si>
    <t>SOLI-2015-II-0328</t>
  </si>
  <si>
    <t>REHABILITACIÓN Y MEJORAMIENTO DEL CAMINO VECINAL CRUCE VISTA ALEGRE, LUCERO ANDINO, PLAYA GRANDE Y NUEVO HORIZONTE , DEL DISTRITO DE YAMÓN, PROVINCIA DE UTCUBAMBA – AMAZONAS</t>
  </si>
  <si>
    <t>YAMON</t>
  </si>
  <si>
    <t>SOLI-2015-II-0330</t>
  </si>
  <si>
    <t>MEJORAMIENTO DEL SERVICIO DE SEGURIDAD CIUDADANA EN EL DISTRITO DE CONCEPCION, PROVINCIA DE CONCEPCION - JUNIN</t>
  </si>
  <si>
    <t>324243</t>
  </si>
  <si>
    <t>SOLI-2015-II-0331</t>
  </si>
  <si>
    <t>MEJORAMIENTO DEL SERVICIO DE AGUA PARA RIEGO EN LOS CANALES CLARINYACO EL AUXILIO, EL ESFUERZO, EL TOMATE, EL TRIUNFO, HUAR HUAR, LA SUCCHA, LANCHECUCHO, PRIMERO DE MAYO Y 28 DE JULIO, DISTRITO DE SAN JUAN PROVINCIA DE CAJAMARCA, REGIÓN CAJAMARCA</t>
  </si>
  <si>
    <t>SOLI-2015-II-0332</t>
  </si>
  <si>
    <t>MEJORAMIENTO, AMPLIACION DE LOS SERVICIOS DE EDUCACIÓN DEL NIVEL PRIMARIA DE LA I.E.  N 31380  DEL CENTRO POBLADO DE SAN VICENTE DE YANAYACU, DISTRITO DE COLCABAMBA - TAYACAJA - HUANCAVELICA</t>
  </si>
  <si>
    <t>324989</t>
  </si>
  <si>
    <t>COLCABAMBA</t>
  </si>
  <si>
    <t>SOLI-2015-II-0333</t>
  </si>
  <si>
    <t>MEJORAMIENTO DEL SERVICIO DE AGUA PARA RIEGO DEL VALLE PURISIMA, DEL DISTRITO DE HUAYLLACAYAN, PROVINCIA DE BOLOGNESI - ANCASH</t>
  </si>
  <si>
    <t>HUAYLLACAYAN</t>
  </si>
  <si>
    <t>SOLI-2015-II-0334</t>
  </si>
  <si>
    <t>CREACION , CANALIZACIÓN Y SERVICIO PEATONAL SOBRE LA QUEBRADA LA SECRETA, ENTRE EL JR. NICASIO LOZANO PALMIER Y LA CARRETERA SAN MIGUEL-LLAPA, DISTRITO DE SAN MIGUEL, PROVINCIA DE SAN MIGUEL - CAJAMARCA</t>
  </si>
  <si>
    <t>317127</t>
  </si>
  <si>
    <t>SAN MIGUEL</t>
  </si>
  <si>
    <t>SOLI-2015-II-0336</t>
  </si>
  <si>
    <t>“CREACION DEL CENTRO DE PROMOCION Y VIGILANCIA COMUNAL DEL CUIDADO INTEGRAL DE LA MADRE Y EL NIÑO EN EL DISTRITO DE CARMEN ALTO, PROVINCIA DE HUAMANGA - AYACUCHO”</t>
  </si>
  <si>
    <t>SOLI-2015-II-0337</t>
  </si>
  <si>
    <t>MEJORAMIENTO  DEL SERVICIO EDUCATIVO DE LA I.E.B.R. N 52041 JOSE CARLOS MARIATEGUI - CENTRO POBLADO DE SANTA ROSA - DISTRITO DE INAMBARI - PROVINCIA DE TAMBOPATA - REGIÓN MADRE DE DIOS</t>
  </si>
  <si>
    <t>95204</t>
  </si>
  <si>
    <t>SOLI-2015-II-0338</t>
  </si>
  <si>
    <t>INSTALACION DEL SISTEMA DE ELECTRIFICACION RURAL CONVENCIONAL EN LAS LOCALIDADES Y SECTORES COMPRENDIDOS EN CAMPANILLA, DISTRITO DE CAMPANILLA - MARISCAL CACERES - SAN MARTIN</t>
  </si>
  <si>
    <t>322191</t>
  </si>
  <si>
    <t>MARISCAL CACERES</t>
  </si>
  <si>
    <t>CAMPANILLA</t>
  </si>
  <si>
    <t>SOLI-2015-II-0339</t>
  </si>
  <si>
    <t>MEJORAMIENTO DEL CAMINO VECINAL MONSEFU-VALLE HERMOSO, DISTRITO DE MONSEFU - CHICLAYO - LAMBAYEQUE</t>
  </si>
  <si>
    <t>131630</t>
  </si>
  <si>
    <t>MONSEFU</t>
  </si>
  <si>
    <t>SOLI-2015-II-0340</t>
  </si>
  <si>
    <t>MEJORAMIENTO DEL SERVICIO DE SEGURIDAD CIUDADANA EN EL DISTRITO DE CHINCHEROS, PROVINCIA DE CHINCHEROS - APURIMAC</t>
  </si>
  <si>
    <t>282894</t>
  </si>
  <si>
    <t>SOLI-2015-II-0341</t>
  </si>
  <si>
    <t>MEJORAMIENTO DEL SERVICIO EDUCATIVO EN LA I.E.P. N° 50082  DE TOCCORANI, I.E.P. N° 50060 DE MANCURA Y I.E.P N° 50080 DE SANTA LUCIA, DEL DISTRITO DE POMACANCHI, PROVINCIA DE ACOMAYO – CUSCO</t>
  </si>
  <si>
    <t>SOLI-2015-II-0342</t>
  </si>
  <si>
    <t>MEJORAMIENTO, AMPLIACION DE LOS SERVICIOS DE SEGURIDAD CIUDADANA EN LA LOCALIDAD DE SANTA MARIA DEL VALLE, DISTRITO DE SANTA MARIA DEL VALLE - HUANUCO - HUANUCO</t>
  </si>
  <si>
    <t>327396</t>
  </si>
  <si>
    <t>SOLI-2015-II-0343</t>
  </si>
  <si>
    <t>MEJORAMIENTO Y AMPLIACIÓN DEL SERVICIO DE EDUCACIÓN INICIAL EN LA I.E.I. N263 DIVINO NIÑO JESUS, LA PASTORA, DISTRITO Y PROVINCIA DE TAMBOPATA - REGIÓN MADRE DE DIOS</t>
  </si>
  <si>
    <t>273419</t>
  </si>
  <si>
    <t>SOLI-2015-II-0344</t>
  </si>
  <si>
    <t>MEJORAMIENTO Y AMPLIACIÓN DEL SERVICIO EDUCATIVO DE LAS INSTITUCIONES EDUCATIVAS YANACANCHA, BUENA VISTA, RAMBRAN, MIRAFLORES, BELLA AURORA, DISTRITO DE CHUMUCH - CELENDIN - CAJAMARCA</t>
  </si>
  <si>
    <t>334393</t>
  </si>
  <si>
    <t>CHUMUCH</t>
  </si>
  <si>
    <t>SOLI-2015-II-0345</t>
  </si>
  <si>
    <t>MEJORAMIENTO, AMPLIACION DE LOS SERVICIOS DE EDUCACIÓN DEL NIVEL PRIMARIA DE LA I.E. N31031 DEL BARRIO DE ARHUAYACU DEL CP. OCCORO, DISTRITO DE COLCABAMBA - TAYACAJA - HUANCAVELICA</t>
  </si>
  <si>
    <t>325180</t>
  </si>
  <si>
    <t>SOLI-2015-II-0346</t>
  </si>
  <si>
    <t>MEJORAMIENTO DEL SERVICIO EDUCATIVO DEL NIVEL INICIAL DE LAS IE 1761 CLORINDA F. M. BEJARANO VALLEJO, 1845 SANTA ROSA, 80568 MICAELA BASTIDAS DE CANCATE, 80576 MARIANO MELGAR DE SANTA CRUZ DE CHUNA, 80622 DE RAYAMBARA Y 80524 ANDRES ALCANTARA LION DE QUERQUERBALL DEL DISTRITO DE SANTIAGO DE CHUCO, PROVINCIA DE SANTIAGO DE CHUCO - LA LIBERTAD</t>
  </si>
  <si>
    <t>329525</t>
  </si>
  <si>
    <t>SANTIAGO DE CHUCO</t>
  </si>
  <si>
    <t>SOLI-2015-II-0347</t>
  </si>
  <si>
    <t>MEJORAMIENTO Y AMPLIACION  DEL SERVICIO DE AGUA PARA RIEGO EN LOS SECTORES AMACCE, LLOQENE, ACCOMOLINO Y SOCCLLAPACHA, DISTRITO DE YANACA, PROVINCIA DE AYMARAES, DEPARTAMENTO DE APURIMAC</t>
  </si>
  <si>
    <t>AYMARAES</t>
  </si>
  <si>
    <t>YANACA</t>
  </si>
  <si>
    <t>SOLI-2015-II-0348</t>
  </si>
  <si>
    <t>“Creación del Centro de Promoción y Vigilancia Comunal del Cuidado Integral de la Madre y el Niño en el distrito Andrés Avelino Cáceres Dorregaray, provincia de Huamanga – Ayacucho”.</t>
  </si>
  <si>
    <t>SOLI-2015-II-0349</t>
  </si>
  <si>
    <t>INSTALACION DEL SERVICIO DE PROTECCIÓN FRENTE A PELIGROS DE DESLIZAMIENTOS EN LA MARGEN DERECHA DEL RIO PACHACHACA DEL SECTOR DE SANTA ROSA, DISTRITO DE CHAPIMARCA, PROVINCIA DE AYMARAES, REGIÓN APURIMAC</t>
  </si>
  <si>
    <t>CHAPIMARCA</t>
  </si>
  <si>
    <t>SOLI-2015-II-0350</t>
  </si>
  <si>
    <t>MEJORAMIENTO DEL SERVICIO DE AGUA DEL SISTEMA DE RIEGO DEL  CANAL POMAPE, DISTRITO DE MONSEFU - CHICLAYO - LAMBAYEQUE</t>
  </si>
  <si>
    <t>317075</t>
  </si>
  <si>
    <t>SOLI-2015-II-0351</t>
  </si>
  <si>
    <t>MEJORAMIENTO DEL SERVICIO DE SEGURIDAD CIUDADANA  EN LA CIUDAD Y PRINCIPALES ACCESOS,, DISTRITO DE TAMBO GRANDE - PIURA - PIURA</t>
  </si>
  <si>
    <t>74707</t>
  </si>
  <si>
    <t>TAMBO GRANDE</t>
  </si>
  <si>
    <t>SOLI-2015-II-0353</t>
  </si>
  <si>
    <t>MEJORAMIENTO DE LOS SERVICIOS DE SALUD DEL PUESTO DE SALUD DE SAPCHA, DISTRITO DE ACOCHACA, PROVINCIA DE ASUNCION, REGIÓN ANCASH</t>
  </si>
  <si>
    <t>267287</t>
  </si>
  <si>
    <t>SOLI-2015-II-0354</t>
  </si>
  <si>
    <t>MEJORAMIENTO DE LOS SERVICIOS DE EDUCACION PRIMARIA EN LAS I.E. N 54202 DE HUAMBURQUE, N 54506 DE PORVENIR Y N 54355 DE CABAÑA DEL DISTRITO DE ONGOY, PROVINCIA DE CHINCHEROS - APURIMAC</t>
  </si>
  <si>
    <t>2278333</t>
  </si>
  <si>
    <t>SOLI-2015-II-0355</t>
  </si>
  <si>
    <t>MEJORAMIENTO DEL SERVICIO EDUCATIVO DE LA INSTITUCIÓN EDUCATIVA PRIMARIA N 34106 DEL CENTRO POBLADO COCHAMARCA, DISTRITO DE VICCO, PROVINCIA DE PASCO - PASCO</t>
  </si>
  <si>
    <t>315838</t>
  </si>
  <si>
    <t>VICCO</t>
  </si>
  <si>
    <t>SOLI-2015-II-0356</t>
  </si>
  <si>
    <t>AMPLIACION Y MEJORAMIENTO DEL SISTEMA DE AGUA POTABLE Y SANEAMIENTO EN EL CENTRO POBLADO DE OTILIA, DISTRITO DE TAMBOPATA, , PROVINCIA DE TAMBOPATA - MADRE DE DIOS</t>
  </si>
  <si>
    <t>295131</t>
  </si>
  <si>
    <t>TAMBOPATA</t>
  </si>
  <si>
    <t>SOLI-2015-II-0359</t>
  </si>
  <si>
    <t>MEJORAMIENTO DEL SERVICIO DE LIMPIEZA PÚBLICA EN LA LOCALIDAD DE YAMÓN, DISTRITO DE YAMÓN, PROVINCIA DE UTCUBAMBA - AMAZONAS</t>
  </si>
  <si>
    <t>SOLI-2015-II-0360</t>
  </si>
  <si>
    <t>MEJORAMIENTO DEL SERVICIO DE EDUCACIÓN PRIMARIA EN LAS INSTITUCIONES EDUCATIVAS N 24130/MX-P Y N 24399/MX-P DE LA LOCALIDAD DE HUECCOPAMPA Y CARA CARA, DISTRITO DE SAN PEDRO DE LARCAY - SUCRE - AYACUCHO</t>
  </si>
  <si>
    <t>333721</t>
  </si>
  <si>
    <t>SAN PEDRO DE LARCAY</t>
  </si>
  <si>
    <t>SOLI-2015-II-0361</t>
  </si>
  <si>
    <t>“Creación del Centro de Promoción y Vigilancia Comunal del Cuidado Integral de la Madre y el Niño   en el  distrito Jesús Nazareno, provincia de Huamanga - Ayacucho”</t>
  </si>
  <si>
    <t>JESUS NAZARENO</t>
  </si>
  <si>
    <t>SOLI-2015-II-0362</t>
  </si>
  <si>
    <t>CREACION DEL SERVICIO DE SEGURIDAD CIUDADANA EN LAS ZONAS SIERRA Y SELVA, DISTRITO DE ANCO - LA MAR - AYACUCHO</t>
  </si>
  <si>
    <t>327808</t>
  </si>
  <si>
    <t>SOLI-2015-II-0363</t>
  </si>
  <si>
    <t>INSTALACIÓN DEL SERVICIO DE ALMACENAMIENTO DE AGUA PARA RIEGO DE LA REPRESA DE LA LAGUNA MACAR, DISTRITO DE CHIQUIAN - BOLOGNESI - ANCASH</t>
  </si>
  <si>
    <t>SOLI-2015-II-0364</t>
  </si>
  <si>
    <t>MEJORAMIENTO DE LOS SERVICIOS DE EDUCACION DE NIVEL PRIMARIO EN LAS II.EE. N 36370, N 36496, N 36263  DEL DISTRITO DE LIRCAY, PROVINCIA DE ANGARAES - HUANCAVELICA</t>
  </si>
  <si>
    <t>319527</t>
  </si>
  <si>
    <t>SOLI-2015-II-0365</t>
  </si>
  <si>
    <t>MEJORAMIENTO DEL SERVICIO DE PROMOCION DE PRACTICAS SALUDABLES Y VIGILANCIA COMUNAL DEL CUIDADO INTEGRAL DE LA MADRE Y DEL NIÑO  MENOR A 05 AÑOS, EN LOS DISTRITOS DE QUEROBAMBA, CHILCAYOCC, CHALCOS, PAICO, SAN PEDRO DE LARCAY, SAN SALVADOR DE QUIJE, SANTIAGO DE PAUCARAY, PROVINCIA DE SUCRE - AYACUCHO</t>
  </si>
  <si>
    <t>334406</t>
  </si>
  <si>
    <t>SOLI-2015-II-0366</t>
  </si>
  <si>
    <t>AMPLIACION DE LOS SERVICIOS DE EDUCACION PRIMARIA EN LA INSTITUCION EDUCATIVA N 32550 SANTA ROSA EN LA CIUDAD DE AUCAYACU, DISTRITO DE JOSE CRESPO Y CASTILLO - LEONCIO PRADO - HUANUCO</t>
  </si>
  <si>
    <t>331153</t>
  </si>
  <si>
    <t>JOSE CRESPO Y CASTILLO</t>
  </si>
  <si>
    <t>SOLI-2015-II-0368</t>
  </si>
  <si>
    <t>MEJORAMIENTO DEL SERVICIO DE EDUCACION PRIMARIA EN LAS INSTITUCIONES EDUCATIVAS N54215 DE CCACCACHA, N54544 DE POCCONTOY Y N54181 DE UCHUHUANCARAY, DISTRITO DE TALAVERA - ANDAHUAYLAS - APURIMAC</t>
  </si>
  <si>
    <t>328713</t>
  </si>
  <si>
    <t>ANDAHUAYLAS</t>
  </si>
  <si>
    <t>TALAVERA</t>
  </si>
  <si>
    <t>SOLI-2015-II-0369</t>
  </si>
  <si>
    <t>MEJORAMIENTO DEL SERVICIO DE LIMPIEZA PUBLICA EN EL DISTRITO DE YANQUE, PROVINCIA DE CAYLLOMA - AREQUIPA</t>
  </si>
  <si>
    <t>YANQUE</t>
  </si>
  <si>
    <t>SOLI-2015-II-0371</t>
  </si>
  <si>
    <t>CREACIÓN DEL SERVICIO DE PROTECCIÓN CONTRA INUNDACIONES EN LA LOCALIDAD DE EL SALAO, EN LA MARGEN IZQUIERDA DEL RÍO UTCUBAMBA, DISTRITO DE JAMALCA , UTCUBAMBA, AMAZONAS</t>
  </si>
  <si>
    <t>SOLI-2015-II-0372</t>
  </si>
  <si>
    <t>MEJORAMIENTO Y AMPLIACIÓN DEL SERVICIO DE SEGURIDAD CIUDADANA EN EL DISTRITO DE CELENDÍN, PROVINCIA DE CELENDIN - CAJAMARCA</t>
  </si>
  <si>
    <t>333033</t>
  </si>
  <si>
    <t>SOLI-2015-II-0373</t>
  </si>
  <si>
    <t>MEJORAMIENTO Y AMPLIACION DEL SERVICIO DE PROTECCION EN AMBAS MARGENES DEL RIO BIGOTE EN LOS SECTORES LA QUEMAZON, LAS PAMPAS, BARRIOS BAJO Y MIGUEL PAMPA DEL DISTRITO DE SAN JUAN DE BIGOTE, MORROPON, PROVINCIA DE MORROPON - PIURA</t>
  </si>
  <si>
    <t>318840</t>
  </si>
  <si>
    <t>SAN JUAN DE BIGOTE</t>
  </si>
  <si>
    <t>SOLI-2015-II-0375</t>
  </si>
  <si>
    <t>MEJORAMIENTO Y AMPLIACION DEL SERVICIO DE AGUA POTABLE Y SANEAMIENTO BASICO RURAL DE LAS COMUNIDADES  LOS LANCHES Y PLEYTOCHACRA, DEL DISTRITO DE CHOTA, PROVINCIA DE CHOTA - CAJAMARCA</t>
  </si>
  <si>
    <t>323019</t>
  </si>
  <si>
    <t>SOLI-2015-II-0376</t>
  </si>
  <si>
    <t>MEJORAMIENTO Y AMPLIACION DEL SERVICIO EDUCATIVO EN LA I.E. N 80052 MICAELA BASTIDAS EN EL SECTOR MONTESECO, DISTRITO DE RAZURI - ASCOPE - LA LIBERTAD</t>
  </si>
  <si>
    <t>330076</t>
  </si>
  <si>
    <t>ASCOPE</t>
  </si>
  <si>
    <t>RAZURI</t>
  </si>
  <si>
    <t>SOLI-2015-II-0377</t>
  </si>
  <si>
    <t>MEJORAMIENTO Y REHABILITACIÓN DE LA TROCHA CARROZABLE CHANGO- HUERTAPAMPA, DISTRITO DE CHACAYAN - DANIEL ALCIDES CARRION - PASCO</t>
  </si>
  <si>
    <t>330900</t>
  </si>
  <si>
    <t>DANIEL ALCIDES CARRION</t>
  </si>
  <si>
    <t>CHACAYAN</t>
  </si>
  <si>
    <t>SOLI-2015-II-0380</t>
  </si>
  <si>
    <t>MEJORAMIENTO DEL SERVICIO DE AGUA DEL SISTEMA DE RIEGO LA BOMBÓN, EN LA LOCALIDAD DE SAN GREGORIO, DISTRITO DE NICOLAS DE PIEROLA, PROVINCIA DE CAMANA - AREQUIPA</t>
  </si>
  <si>
    <t>267206</t>
  </si>
  <si>
    <t>SOLI-2015-II-0381</t>
  </si>
  <si>
    <t>MEJORAMIENTO DEL SERVICIO DE AGUA PARA EL SISTEMA DE RIEGO LA PAREJA LIMONAL EN EL DISTRITO DE  SAN JUAN DE BIGOTE , PROVINCIA DE MORROPON - PIURA</t>
  </si>
  <si>
    <t>275655</t>
  </si>
  <si>
    <t>SOLI-2015-II-0383</t>
  </si>
  <si>
    <t>MEJORAMIENTO DE LOS SERVICIOS DE SALUD EN EL PUESTO DE SALUD DE NIVEL I - I DEL CENTRO POBLADO DE COCHAMARCA, DISTRITO DE VICCO, PROVINCIA DE PASCO - PASCO</t>
  </si>
  <si>
    <t>317636</t>
  </si>
  <si>
    <t>SOLI-2015-II-0384</t>
  </si>
  <si>
    <t>MEJORAMIENTO, AMPLIACIÓN DEL SERVICIO DE AGUA DEL SISTEMA DE RIEGO ERAPATA -CACHIQAPA DE LA LOCALIDAD DE HUAYHUANI, DISTRITO DE SAN SALVADOR DE QUIJE, PROVINCIA DE SUCRE-AYACUCHO</t>
  </si>
  <si>
    <t>SOLI-2015-II-0385</t>
  </si>
  <si>
    <t>MEJORAMIENTO DE LOS SERVICIOS DE EDUCACION SECUNDARIA DE LA I.E. OCTAVIO ORTIZ ARRIETA, EN LA LOCALIDAD DE CHUQUIBAMBA, DISTRITO DE CHUQUIBAMBA - CHACHAPOYAS - AMAZONAS</t>
  </si>
  <si>
    <t>327623</t>
  </si>
  <si>
    <t>CHUQUIBAMBA</t>
  </si>
  <si>
    <t>SOLI-2015-II-0386</t>
  </si>
  <si>
    <t>MEJORAMIENTO DEL ESTADO NUTRICIONAL DE LOS NIÑOS, NIÑAS MENORES DE 05 AÑOS Y MADRES GESTANTES DEL DISTRITO DE SAN PEDRO DE LARCAY, PROVINCIA DE SUCRE- AYACUCHO</t>
  </si>
  <si>
    <t>SOLI-2015-II-0387</t>
  </si>
  <si>
    <t>MEJORAMIENTO DEL SERVICIO DE GESTION INTEGRAL DE RESIDUOS SOLIDOS MUNICIPALES EN LAS LOCALIDADES JESUS, LA MERCED, SAN JOSE DE TICRA, PARACSHA Y LICLAPAMPA, DISTRITO DE JESUS, PROVINCIA DE LAURICOCHA - HUANUCO</t>
  </si>
  <si>
    <t>SOLI-2015-II-0388</t>
  </si>
  <si>
    <t>MEJORAMIENTO DEL SERVICIO EDUCATIVO, PARA EL FORTALECIMIENTO DE LAS CAPACIDADES DE APRENDIZAJE  DE LOS ESTUDIANTES DE LAS I.E. INICIALES 106 DE MARAMARA, 252 DE PUMACHUCO, 475-33 DE CUCHUCUSMA, 475-36 DE HUALLHUA, 54479 DE CURAMPA, 905 DE SANTA ROSA DE CUNYACC, 953 DE PUERTO BELEN, 954 DE HUACCAN, 955 DE CCOLLPAPAMPA Y 475-35 DE SIMPE, DISTRITO DE HUACCANA - CHINCHEROS - APURIMAC</t>
  </si>
  <si>
    <t>306094</t>
  </si>
  <si>
    <t>SOLI-2015-II-0389</t>
  </si>
  <si>
    <t>MEJORAMIENTO DE LA CARRETERA SANTA ROSA - HUANCAPITE - SOL DE ORO - VISTA ALEGRE - CCOCHAPATA - LINDA PAMPA - CHICURO - RUPACC - MAYUNMARCA, DISTRITO DE ANDABAMBA - ACOBAMBA - HUANCAVELICA</t>
  </si>
  <si>
    <t>334314</t>
  </si>
  <si>
    <t>SOLI-2015-II-0390</t>
  </si>
  <si>
    <t>AMPLIACION Y MEJORAMIENTO DEL SERVICIO DE BARRIDO, RECOLECCION Y DISPOSICION FINAL DE LOS RESIDUOS SOLIDOS MUNICIPALES DEL DISTRITO DE LLACLLIN, PROVINCIA DE RECUAY-ANCASH</t>
  </si>
  <si>
    <t>RECUAY</t>
  </si>
  <si>
    <t>LLACLLIN</t>
  </si>
  <si>
    <t>SOLI-2015-II-0391</t>
  </si>
  <si>
    <t>MEJORAMIENTO DEL SERVICIO DE AGUA PARA RIEGO EN LOS SECTORES DE HUANCAR, PACRA Y HUAMANYAN EN EL DISTRITO DE CHIQUIAN - BOLOGNESI - ANCASH</t>
  </si>
  <si>
    <t>SOLI-2015-II-0392</t>
  </si>
  <si>
    <t>MEJORAMIENTO DE LOS SERVICIOS EDUCATIVOS DE NIVEL INICIAL  EN LAS I.E.  1030, 1028, 1042, 1049, 1033, 1029, 273, 1045, 474, 1031 Y 1035 DEL DISTRITO ANCO-HUALLO, PROVINCIA DE CHINCHEROS - APURIMAC</t>
  </si>
  <si>
    <t>311327</t>
  </si>
  <si>
    <t>SOLI-2015-II-0393</t>
  </si>
  <si>
    <t>MEJORAMIENTO DE LOS SERVICIOS DE EDUCACIÓN PRIMARIA EN LA INSTITUCIÓN EDUCATIVA N 36089 DEL CENTRO POBLADO DE UTUSHUAYCCO, DISTRITO DE HUANDO - HUANCAVELICA - HUANCAVELICA</t>
  </si>
  <si>
    <t>2285559</t>
  </si>
  <si>
    <t>SOLI-2015-II-0394</t>
  </si>
  <si>
    <t>MEJORAMIENTO Y AMPLIACIÓN DE LA INSTITUCIÓN EDUCATIVA N 34308 DE MISCA, DISTRITO DE CHACAYAN - DANIEL ALCIDES CARRION - PASCO</t>
  </si>
  <si>
    <t>331624</t>
  </si>
  <si>
    <t>SOLI-2015-II-0395</t>
  </si>
  <si>
    <t>MEJORAMIENTO DEL SERVICIO EDUCATIVO PRIMARIO EN LAS I.E. UNIDOCENTES EN EL DISTRITO DE HUAMBOS-CHOTA-CAJAMARCA</t>
  </si>
  <si>
    <t>SOLI-2015-II-0397</t>
  </si>
  <si>
    <t>CREACION DEL SERVICIO DE PROTECCION Y CONTROL DE INUNDACIONES EN LOS SECTORES DE LURICOCHA Y OPANCCAY DEL DISTRITO DE LURICOCHA, PROVINCIA DE HUANTA, REGION AYACUCHO</t>
  </si>
  <si>
    <t>LURICOCHA</t>
  </si>
  <si>
    <t>HUALLAGA</t>
  </si>
  <si>
    <t>SOLI-2015-II-0399</t>
  </si>
  <si>
    <t>MEJORAMIENTO DE LOS SERVICIOS EDUCATIVOS PRIMARIA Y SECUNDARIA DE TRES  INSTITUCIONES EDUCATIVAS DE LAS LOCALIDADES DE VISTA ALEGRE, ANDAS Y MESAPATA, DISTRITO DE JACAS GRANDE - HUAMALIES - HUANUCO</t>
  </si>
  <si>
    <t>331804</t>
  </si>
  <si>
    <t>SOLI-2015-II-0401</t>
  </si>
  <si>
    <t>MEJORAMIENTO DEL SERVICIO DE EDUCACIÓN PRIMARIA EN LA I.E. N 80409 DEL DISTRITO DE PUEBLO NUEVO, PROVINCIA DE CHEPÉN, REGIÓN LA LIBERTAD</t>
  </si>
  <si>
    <t>306527</t>
  </si>
  <si>
    <t>SOLI-2015-II-0402</t>
  </si>
  <si>
    <t>MEJORAMIENTO DEL SISTEMA ELÉCTRICO RURAL DEL SECTOR ANTIGUO DE NUEVA REQUENA DEL, DISTRITO DE NUEVA REQUENA - CORONEL PORTILLO - UCAYALI</t>
  </si>
  <si>
    <t>254459</t>
  </si>
  <si>
    <t>CORONEL PORTILLO</t>
  </si>
  <si>
    <t>NUEVA REQUENA</t>
  </si>
  <si>
    <t>SOLI-2015-II-0403</t>
  </si>
  <si>
    <t>MEJORAMIENTO Y AMPLIACIÓN DEL SERVICIO DE SEGURIDAD CIUDADANA EN EL, DISTRITO DE CHACAYAN - DANIEL ALCIDES CARRION - PASCO</t>
  </si>
  <si>
    <t>332204</t>
  </si>
  <si>
    <t>SOLI-2015-II-0404</t>
  </si>
  <si>
    <t>MEJORAMIENTO DE LOS SERVICIOS DE EDUCACION DE NIVEL INICIAL EN LAS II.EE. N 859,  N 864, N 867 Y N 870 DEL DISTRITO DE LIRCAY, PROVINCIA DE ANGARAES - HUANCAVELICA</t>
  </si>
  <si>
    <t>334327</t>
  </si>
  <si>
    <t>SOLI-2015-II-0405</t>
  </si>
  <si>
    <t>MEJORAMIENTO Y AMPLIACION DEL SERVICIO DE AGUA PARA RIEGO EN LA LOCALIDAD DE PALLCCA, DISTRITO DE SAN SALVADOR DE QUIJE - SUCRE - AYACUCHO</t>
  </si>
  <si>
    <t>301191</t>
  </si>
  <si>
    <t>SOLI-2015-II-0406</t>
  </si>
  <si>
    <t>MEJORAMIENTO DEL SERVICIO EDUCATIVO AGROPECUARIO DE YANQUE  DEL DISTRITO DE YANQUE, PROVINCIA DE CAYLLOMA - AREQUIPA</t>
  </si>
  <si>
    <t>257130</t>
  </si>
  <si>
    <t>SOLI-2015-II-0407</t>
  </si>
  <si>
    <t>MEJORAMIENTO Y AMPLIACION DE LOS SERVICIOS DE EDUCACION PRIMARIA EN LA I.E N 34501 EN EL CENTRO POBLADO DE LORENCILLO I, DISTRITO DE CONSTITUCION - OXAPAMPA - PASCO</t>
  </si>
  <si>
    <t>333939</t>
  </si>
  <si>
    <t>SOLI-2015-II-0409</t>
  </si>
  <si>
    <t>MEJORAMIENTO DEL SERVICIO DE EDUCACIÓN PRIMARIA N50076 DE LA C.C. ACCHA ACCHA - DISTRITO DE ACOMAYO, PROVINCIA DE ACOMAYO - CUSCO</t>
  </si>
  <si>
    <t>322150</t>
  </si>
  <si>
    <t>SOLI-2015-II-0410</t>
  </si>
  <si>
    <t>INSTALACION DE CENTROS DE PROMOCION Y VIGILANCIA COMUNAL DEL CUIDADO INTEGRAL DE LA MADRE Y EL NIÑO EN EL AMBITO DE 19 COMUNIDADES DE LOS DISTRITOS DE PUERTO INCA, YUYAPICHIS, CODO DEL POZUZO, HONORIA Y TOURNAVISTA, PROVINCIA DE PUERTO INCA - HUANUCO</t>
  </si>
  <si>
    <t>296589</t>
  </si>
  <si>
    <t>PUERTO INCA</t>
  </si>
  <si>
    <t>SOLI-2015-II-0413</t>
  </si>
  <si>
    <t>INSTALACION DEL SERVICIO DE AGUA PARA EL SISTEMA DE RIEGO EN LOS SECTORES DE LUICHOPAMPA, SEQUE, CHINCHEROS Y CAYARA, DISTRITO DE CAYARA - VICTOR FAJARDO - AYACUCHO</t>
  </si>
  <si>
    <t>330165</t>
  </si>
  <si>
    <t>CAYARA</t>
  </si>
  <si>
    <t>SOLI-2015-II-0414</t>
  </si>
  <si>
    <t>MEJORAMIENTO Y AMPLIACION  DEL SERVICIO DE AGUA POTABLE, SISTEMA DE DESAGUE Y TRATAMIENTO NDE AGUAS RESIDUALES DEL CASERIO DE PAMPAC, DISTRITO DE TINCO, PROVINCIA DE CARHUAZ - ANCASH</t>
  </si>
  <si>
    <t>CARHUAZ</t>
  </si>
  <si>
    <t>TINCO</t>
  </si>
  <si>
    <t>SOLI-2015-II-0415</t>
  </si>
  <si>
    <t>MEJORAMIENTO DEL SERVICIO DE SEGURIDAD CIUDADANA EN EL ÁREA URBANA Y RURAL DEL DISTRITO DE YANQUE, PROVINCIA DE CAYLLOMA - AREQUIPA</t>
  </si>
  <si>
    <t>274281</t>
  </si>
  <si>
    <t>SOLI-2015-II-0417</t>
  </si>
  <si>
    <t>MEJORAMIENTO DE LOS SERVICIOS DE EDUCACIÓN PRIMARIA EN LAS INSTITUCIONES EDUCATIVAS DE LAS LOCALIDADES DE UCHURACCAY, CCATUPATA, HUAYNACANCHA Y CUNYA DEL DISTRITO DE UCHURACCAY, PROVINCIA DE HUANTA - AYACUCHO</t>
  </si>
  <si>
    <t>334271</t>
  </si>
  <si>
    <t>SOLI-2015-II-0418</t>
  </si>
  <si>
    <t>MEJORAMIENTO DEL CAMINO VECINAL CRUZ DE ESPINAS - HUANCAS - YACURÁN, DISTRITO DE YAUYOS - JAUJA - JUNIN</t>
  </si>
  <si>
    <t>311257</t>
  </si>
  <si>
    <t>SOLI-2015-II-0419</t>
  </si>
  <si>
    <t>MEJORAMIENTO DE LOS  SERVICIOS  EDUCATIVOS DE LOS NIVELES PRIMARIA Y SECUNDARIA Y AMPLIACIÓN DEL SERVICIO EDUCATIVO DEL NIVEL INICIAL DE LA  I.E. N 21544-651 HORACIO ZEBALLOS GÁMEZ DEL CENTRO POBLADO LA VILLA, DISTRITO DE SAYÁN - PROVINCIA DE HUAURA</t>
  </si>
  <si>
    <t>280915</t>
  </si>
  <si>
    <t>SOLI-2015-II-0420</t>
  </si>
  <si>
    <t>MEJORAMIENTO DEL SERVICIO DE EDUCACIÓN SECUNDARIA EN LA INSTITUCIÓN EDUCATIVA ROSASPAMPA DE LA COMUNIDAD DE ROSASPAMPA, DISTRITO DE LUIS CARRANZA - LA MAR - AYACUCHO</t>
  </si>
  <si>
    <t>307470</t>
  </si>
  <si>
    <t>SOLI-2015-II-0421</t>
  </si>
  <si>
    <t>MEJORAMIENTO DEL SERVICIO DE EDUCACION PRIMARIA DE LA INSTITUCION EDUCATIVA N 0105 DE LA LOCALIDAD DE COLLPA, DISTRITO DE EL ESLABON - HUALLAGA - SAN MARTIN</t>
  </si>
  <si>
    <t>2291898</t>
  </si>
  <si>
    <t>EL ESLABON</t>
  </si>
  <si>
    <t>SOLI-2015-II-0422</t>
  </si>
  <si>
    <t>Instalacion del servicio de agua potable del caserio El Overal, recuperacion del servicio de agua potable caserio Chunguina Baja, alcantarillado y planta de tratamiento de los caserios, Palacios y La Cruz y construccion de USB en los caserios de ; Miraflores, Chunguina Baja y El Overal, del distrito de Copallin, provincia de Bagua, Region Amazonas</t>
  </si>
  <si>
    <t>SOLI-2015-II-0424</t>
  </si>
  <si>
    <t>MEJORAMIENTO Y REHABILITACIÓN DE LA CARRETERA EN LA RED VIAL VECINAL CANAYRE - CORONEL PORTILLO, JUNIN LIBERTAD - NUEVO PROGRESO - ROSARIO SANTILLANA - VIRGEN CCASA, EN LOS DISTRITOS DE LLOCHEGUA Y CANAYRE, PROVINCIA DE HUANTA - AYACUCHO</t>
  </si>
  <si>
    <t>290131</t>
  </si>
  <si>
    <t>SOLI-2015-II-0426</t>
  </si>
  <si>
    <t>MEJORAMIENTO DE LOS SERVICIOS DE SALUD DE PRIMER NIVEL DE ATENCIÓN DEL PUESTO DE SALUD CHALCOS DE LA MICRORED SUCRE, EN LA LOCALIDAD CHALCOS, DISTRITO DE CHALCOS - SUCRE - AYACUCHO</t>
  </si>
  <si>
    <t>324781</t>
  </si>
  <si>
    <t>SOLI-2015-II-0427</t>
  </si>
  <si>
    <t>MEJORAMIENTO, AMPLIACION DEL SERVICIO DE LIMPIEZA PUBLICA BREÑA, DISTRITO DE BRENA - LIMA - LIMA</t>
  </si>
  <si>
    <t>330808</t>
  </si>
  <si>
    <t>BREÑA</t>
  </si>
  <si>
    <t>SOLI-2015-II-0428</t>
  </si>
  <si>
    <t>INSTALACION DEL SERVICIO DE AGUA POTABLE Y SANEAMIENTO EN LA CC.NN. DE PUERTO BELEN, DISTRITO DE CONSTITUCION - OXAPAMPA - PASCO</t>
  </si>
  <si>
    <t>301810</t>
  </si>
  <si>
    <t>SOLI-2015-II-0429</t>
  </si>
  <si>
    <t>CREACION DEL SERVICIO DE PROTECCION CONTRA INUNDACIONES EN LA CIUDAD DE BELLAVISTA - MARGEN IZQUIERDA DEL RIO HUALLAGA ,DISTRITO DE BELLAVISTA, PROVINCIA DE BELLAVISTA - SAN MARTIN</t>
  </si>
  <si>
    <t>333692</t>
  </si>
  <si>
    <t>BELLAVISTA</t>
  </si>
  <si>
    <t>SOLI-2015-II-0431</t>
  </si>
  <si>
    <t>INSTALACION DE LOS SERVICIOS DE PROTECCION FRENTE A INUNDACIONES EN LA COMUNIDAD DE PACCAYPAMPA Y MUYUQ, DISTRITO DE LUIS CARRANZA, PROVINCIA LA MAR- AYACUCHO</t>
  </si>
  <si>
    <t>SOLI-2015-II-0432</t>
  </si>
  <si>
    <t>MEJORAMIENTO DE INFRAESTRUCTURA DE LA I.E. N° 30964 DEL NIVEL PRIMARIA, DISTRITO DE QUISHUAR, PROVINCIA DE TAYACAJA- HUANCAVELICA</t>
  </si>
  <si>
    <t>SOLI-2015-II-0433</t>
  </si>
  <si>
    <t>MEJORAMIENTO DE LOS SERVICIOS DE SALUD EN EL PUESTO DE SALUD DE NIVEL I-2 DE VICCO, DISTRITO DE VICCO, PROVINCIA DE PASCO - PASCO</t>
  </si>
  <si>
    <t>317856</t>
  </si>
  <si>
    <t>SOLI-2015-II-0434</t>
  </si>
  <si>
    <t>"MEJORAMIENTO DEL SERVICIO DE SEGURIDAD CIUDADANA EN EL DISTRITO DE SINGA, PROVINCIA DE HUAMALIES - HUÁNUCO"</t>
  </si>
  <si>
    <t>SOLI-2015-II-0435</t>
  </si>
  <si>
    <t>INSTALACION DEL SERVICIO DE AGUA DEL SISTEMA DE RIEGO POR ASPERSION EN CHACAPAMPA PARTE BAJA, DISTRITO DE TUMBADEN - SAN PABLO - CAJAMARCA</t>
  </si>
  <si>
    <t>280980</t>
  </si>
  <si>
    <t>TUMBADEN</t>
  </si>
  <si>
    <t>SOLI-2015-II-0436</t>
  </si>
  <si>
    <t>MEJORAMIENTO DEL SERVICIO DE EDUCACION SECUNDARIA EN LA INSTITUCION EDUCATIVA SANTIAGO DE YAURECC DE LA COMUNIDAD DE SANTIAGO DE YAURECC, DISTRITO DE CHIARA, PROVINCIA ANDAHUAYLAS, REGION APURIMAC</t>
  </si>
  <si>
    <t>CHIARA</t>
  </si>
  <si>
    <t>SOLI-2015-II-0437</t>
  </si>
  <si>
    <t>MEJORAMIENTO DEL  SERVICIO DE SEGURIDAD CIUDADANA EN LOS CENTROS URBANOS DE CHIRIACO, MESONES MURO, PUERTO IMACITA WAWICO, DISTRITO DE IMAZA - BAGUA - AMAZONAS</t>
  </si>
  <si>
    <t>324009</t>
  </si>
  <si>
    <t>IMAZA</t>
  </si>
  <si>
    <t>SOLI-2015-II-0439</t>
  </si>
  <si>
    <t>INSTALACION DEL SERVICIO EDUCATIVO DE NIVEL INICIAL DE  SOGOBAMBA, HUACASH, QUEROPATAY Y QUIRUQUIRU, DISTRITO DE JACAS GRANDE - HUAMALIES - HUANUCO</t>
  </si>
  <si>
    <t>329728</t>
  </si>
  <si>
    <t>SOLI-2015-II-0440</t>
  </si>
  <si>
    <t>MEJORAMIENTO Y AMPLIACION DE LOS SERVICIOS DE EDUCACION SECUNDARIA EN LAS INSTITUCIONES, JOSÉ FAUSTINO SANCHEZ CARRION EN LA LOCALIDAD DE YANACOANCHA, MARISCAL RAMON CASTILLA DE LA LOCALIDAD DE CHUMUCH Y MANUEL ASCENCIO SEGURA DE LA LOCALIDAD DE RAMBRAN, DISTRITO DE CHUMUCH - PROVINCIA DE CELENDÍN - REGION CAJAMARCA</t>
  </si>
  <si>
    <t>SOLI-2015-II-0442</t>
  </si>
  <si>
    <t>MEJORAMIENTO Y AMPLIACIÓN DEL SERVICIO DE AGUA DEL SISTEMA DE RIEGO EN MARGEN IZQUIERDA DEL RIO HUANTA DE LAS LOCALIDADES DE MAYNAY, CCOLLPA, DURAZNOPATA Y PAMPACHACRA, DISTRITO DE HUANTA, PROVINCIA DE HUANTA - AYACUCHO</t>
  </si>
  <si>
    <t>311238</t>
  </si>
  <si>
    <t>SOLI-2015-II-0444</t>
  </si>
  <si>
    <t>INSTALACION DE LOS SERVICIOS DE PROTECCIÓN CONTRA INUNDACIONES EN LAS LOCALIDADES DE SEÑOR DE LUREN DE CCOCHA, ZONA URBANA DE HUANCAPI Y CCOLLPABAMBA , MARGEN DERECHA E IZQUIERDA DEL RIO HUANCAPI, EN LOS DISTRITO DE HUANCAPI Y COLCA, PROVINCIA DE VICTOR FAJARDO - AYACUCHO</t>
  </si>
  <si>
    <t>333857</t>
  </si>
  <si>
    <t>SOLI-2015-II-0445</t>
  </si>
  <si>
    <t>MEJORAMIENTO Y AMPLIACIÓN DEL SERVICIO DE LIMPIEZA PÚBLICA EN LA ZONA URBANA DE CHAPIMARCA Y CENTROS POBLADOS DE CAYCHUCA, PAMPALLACTA, SANTIAGO, ANCOBAMBA, APUSUPARAURA, SANTA ROSA Y SUPALLA DEL DISTRITO DE CHAPIMARCA, PROVINCIA DE AYMARAES, DEPARTAMENTO DE APURIMAC</t>
  </si>
  <si>
    <t>SOLI-2015-II-0446</t>
  </si>
  <si>
    <t>MEJORAMIENTO DE LOS SERVICIOS EDUCATIVOS DE LA I.E. N 31059 DEL CENTRO POBLADO DE HUAYARQUI, DISTRITO DE HUARIBAMBA - TAYACAJA - HUANCAVELICA</t>
  </si>
  <si>
    <t>330907</t>
  </si>
  <si>
    <t>HUARIBAMBA</t>
  </si>
  <si>
    <t>SOLI-2015-II-0447</t>
  </si>
  <si>
    <t>"MEJORAMIENTO DEL SERVICIO DE LIMPIEZA PÚBLICA, EN LOS PROCESOS DE DISPOSICIÓN FINAL DE LOS RESIDUOS SÓLIDOS MUNICIPALES EN EL DISTRITO DE SINGA, PROVINCIA HUAMALÍES - HUÁNUCO"</t>
  </si>
  <si>
    <t>SOLI-2015-II-0448</t>
  </si>
  <si>
    <t>MEJORAMIENTO DEL CANAL DE RIEGO HUAYHUASCA HUANCHAR, DISTRITO DE SANTA ROSA DE OCOPA - CONCEPCION - JUNIN</t>
  </si>
  <si>
    <t>326167</t>
  </si>
  <si>
    <t>SANTA ROSA DE OCOPA</t>
  </si>
  <si>
    <t>SOLI-2015-II-0449</t>
  </si>
  <si>
    <t>MEJORAMIENTO DEL SERVICIO DE AGUA PARA RIEGO DEL CANAL PRINCIPAL Y CANALES LATERALES, TRAMO PUENTE QUICHUAY - ULUN, ZONA AGRICOLA DE LA MARGEN IZQUIERDA DEL RIO ACHAMAYO, DISTRITO DE NUEVE DE JULIO Y CONCEPCIÓN, PROVINCIA DE CONCEPCION - JUNIN</t>
  </si>
  <si>
    <t>317833</t>
  </si>
  <si>
    <t>SOLI-2015-II-0450</t>
  </si>
  <si>
    <t>INSTALACION DEL SERVICIO DE SEGURIDAD CIUDADANA EN LA CIUDAD DE CHIQUIAN, DISTRITO DE CHIQUIAN, PROVINCIA DE  BOLOGNESI - ANCASH</t>
  </si>
  <si>
    <t>287062</t>
  </si>
  <si>
    <t>SOLI-2015-II-0451</t>
  </si>
  <si>
    <t>MEJORAMIENTO Y AMPLIACION DE LOS SISTEMAS DE AGUA POTABLE , ALCANTARILLADO Y TRATAMIENTO DE AGUAS RESIDUALES DE LAS LOCALIDADES DE BELLAVISTA, LIMON Y PÓRVENIR - BELLAVISTA-SAN MARTIN</t>
  </si>
  <si>
    <t>216368</t>
  </si>
  <si>
    <t>SOLI-2015-II-0452</t>
  </si>
  <si>
    <t>"Mejoramiento del Servicio de Limpieza Pública en la Localidad de Pelejo, Distrito de El Porvenir, Provincia de San Martin - San Martin"</t>
  </si>
  <si>
    <t>EL PORVENIR</t>
  </si>
  <si>
    <t>SOLI-2015-II-0453</t>
  </si>
  <si>
    <t>MEJORAMIENTO Y CONSTRUCCION DE LA CARRETERA PARIAHUANCA - INDEPENDENCIA - OCUTUNAN - HUAMANVILCA - LABORPAMPA - PUCARA, DISTRITO DE PARIAHUANCA, PROVINCIA DE CARHUAZ - ANCASH</t>
  </si>
  <si>
    <t>308523</t>
  </si>
  <si>
    <t>PARIAHUANCA</t>
  </si>
  <si>
    <t>SOLI-2015-II-0454</t>
  </si>
  <si>
    <t>MEJORAMIENTO DEL SERVICIO EDUCATIVO PRIMARIO EN LAS I.E POLIDOCENTES EN EL DISTRITO DE HUAMBOS-CHOTA-CAJAMARCA</t>
  </si>
  <si>
    <t>SOLI-2015-II-0455</t>
  </si>
  <si>
    <t>MEJORAMIENTO DE  LOS SERVICIOS EDUCATIVOS EN LAS INSTITUCIONES EDUCATIVAS  DEL NIVEL INICIAL I.E.I.  N°80447 DE COCHACARA, I.E.I.  N° 80906 DE MOLLEPAMPA, I.E.I. N°2112 DE SOL DE VILLA Y LA I.E.I. N° 80801 DE SHIHUANTO, DISTRITO DE HUANCASPATA, PROVINCIA DE PATAZ - LA LIBERTAD</t>
  </si>
  <si>
    <t>SOLI-2015-II-0456</t>
  </si>
  <si>
    <t>INSTALACION DEL SISTEMA DE AGUA POTABLE, ALCANTARILLADO Y TRATAMIENTO DE AGUAS RESIDUALES DE LA LOCALIDAD DE SATICA, DISTRITO DE LOS MOROCHUCOS - CANGALLO - AYACUCHO</t>
  </si>
  <si>
    <t>334334</t>
  </si>
  <si>
    <t>SOLI-2015-II-0457</t>
  </si>
  <si>
    <t>MEJORAMIENTO DE LOS SERVICIOS DE LA INSTITUCION EDUCATIVA PRIMARIA N° 84069 FRAYLE RUMI, DISTRITO DE SAN BUENAVENTURA-MARAÑON-HUANUCO</t>
  </si>
  <si>
    <t>MARAÑON</t>
  </si>
  <si>
    <t>SAN BUENAVENTURA</t>
  </si>
  <si>
    <t>SOLI-2015-II-0458</t>
  </si>
  <si>
    <t>AMPLIACION Y MEJORAMIENTO DE LA COBERTURA DE TELEFONIA MOVIL, TELEFONIA FIJA PUBLICA, TELEFONIA FIJA ABONADO, EN LAS LOCALIDADES DE TITIRE Y ARUNTAYA, DISTRITO DE SAN CRISTOBAL, PROVINCIA DE MARISCAL NIETO - MOQUEGUA</t>
  </si>
  <si>
    <t>292259</t>
  </si>
  <si>
    <t>MOQUEGUA</t>
  </si>
  <si>
    <t>MARISCAL NIETO</t>
  </si>
  <si>
    <t>TELECOMUNICACIÓN</t>
  </si>
  <si>
    <t>SOLI-2015-II-0459</t>
  </si>
  <si>
    <t>"Mejoramiento de las Capacidades para el Servicio de Seguridad Ciudadana en el Distrito de Juan Guerrra, Provincia de San Martin - San Martin"</t>
  </si>
  <si>
    <t>JUAN GUERRA</t>
  </si>
  <si>
    <t>SOLI-2015-II-0460</t>
  </si>
  <si>
    <t>MEJORAMIENTO DEL SERVICIO EDUCATIVO DE LA I.E N 80445 DEL ANEXO PATRAMARCA, DISTRITO DE HUANCASPATA - PATAZ - LA LIBERTAD</t>
  </si>
  <si>
    <t>331611</t>
  </si>
  <si>
    <t>SOLI-2015-II-0461</t>
  </si>
  <si>
    <t>AMPLIACION Y MEJORAMIENTO DEL SERVICIO DE AGUA POTABLE Y SANEAMIENTO EN LA LOCALIDAD DE CUCHO, DISTRITO DE UMARI, PROVINCIA DE PACHITEA-REGION HUANUCO</t>
  </si>
  <si>
    <t>PACHITEA</t>
  </si>
  <si>
    <t>CUTERVO</t>
  </si>
  <si>
    <t>TAHUAMANU</t>
  </si>
  <si>
    <t>SOLI-2015-II-0464</t>
  </si>
  <si>
    <t>CREACIÓN DEL SERVICIO DE AGUA PARA RIEGO EN LOS SECTORES DE SAMANA, COLCHA, ESCALERA, PICHANA, ACARAPATA, TAYWAS, CHAHUALLACA, CHITAPUCRO, TOCCLLASCCA, INYAGASA, RUMICRUZ, UCHAPA, PAJCHICANCHA Y LECCLESPATA, DISTRITO DE HUACHOS, PROVINCIA CASTROVIRREYNA, REGION HUANCAVELICA</t>
  </si>
  <si>
    <t>HUACHOS</t>
  </si>
  <si>
    <t>SOLI-2015-II-0465</t>
  </si>
  <si>
    <t>MEJORAMIENTO Y AMPLIACION DEL SERVICIO DE SEGURIDAD CIUDADANA EN EL DISTRITO DE VILCASHUAMAN, PROVINCIA VILCAHUAMAN, DEPARTAMENTO AYACUCHO</t>
  </si>
  <si>
    <t>SOLI-2015-II-0466</t>
  </si>
  <si>
    <t>MEJORAMIENTO E INSTALACION DEL SISTEMA DE ELECTRIFICACION RED PRIMARIA Y SECUNDARIA DE LA LOCALIDAD DE CHIRIACO - SECTOR SUWIKAI, DISTRITO DE IMAZA - BAGUA - AMAZONAS</t>
  </si>
  <si>
    <t>330645</t>
  </si>
  <si>
    <t>SOLI-2015-II-0467</t>
  </si>
  <si>
    <t>MEJORAMIENTO DEL CAMINO VECINAL ENTRE MANZANARES -  PARAJE MINAPATA, DISTRITO DE MANZANARES - CONCEPCION - JUNIN</t>
  </si>
  <si>
    <t>252768</t>
  </si>
  <si>
    <t>MANZANARES</t>
  </si>
  <si>
    <t>SOLI-2015-II-0468</t>
  </si>
  <si>
    <t>MEJORAMIENTO DEL SERVICIO DE AGUA PARA RIEGO EN LAS LOCALIDADES DE HUAÑACANCHA, SANTO DOMINGO Y VISTA ALEGRE, DISTRITO DE SANTO DOMINGO DE CAPILLAS - HUAYTARA - HUANCAVELICA</t>
  </si>
  <si>
    <t>308833</t>
  </si>
  <si>
    <t>SANTO DOMINGO DE CAPILLAS</t>
  </si>
  <si>
    <t>SOLI-2015-II-0471</t>
  </si>
  <si>
    <t>MEJORAMIENTO DEL SERVICIO DE EDUCACION PRIMARIA EN LA INSTITUCION EDUCATIVA N° 54521 DE LA COMUNIDAD DE HUILLCAYHUA, DISTRITO DE CHIARA, PROVINCIA ANDAHUAYLAS, REGION APURIMAC</t>
  </si>
  <si>
    <t>SOLI-2015-II-0472</t>
  </si>
  <si>
    <t>MEJORAMIENTO DEL CANAL DE RIEGO ACEQUIA MOLINO DEL DISTRITO DE MUQUI, PROVINCIA DE JAUJA, DEPARTAMENTO DE JUNÍN.</t>
  </si>
  <si>
    <t>SOLI-2015-II-0473</t>
  </si>
  <si>
    <t>INSTALACION DEL SERVICIO DE AGUA POTABLE Y SANEAMIENTO BASICO PARA LOS CASERIOS DE POMARROSAS Y VICTOR RAUL HAYA DE LA TORRE, DISTRITO DE CAJARURO - UTCUBAMBA - AMAZONAS</t>
  </si>
  <si>
    <t>334345</t>
  </si>
  <si>
    <t>SOLI-2015-II-0475</t>
  </si>
  <si>
    <t>MEJORAMIENTO Y AMPLIACIO.N DE LA CARRETERA RUTA IC 106 DESDE EL EMPALME IC 107 (DESVIO COCHARCAS HACIA TINGO), DISTRITO DE YAUCA DEL ROSARIO - ICA - ICA</t>
  </si>
  <si>
    <t>334011</t>
  </si>
  <si>
    <t>YAUCA DEL ROSARIO</t>
  </si>
  <si>
    <t>SOLI-2015-II-0476</t>
  </si>
  <si>
    <t>MEJORAMIENTO DE LOS SERVICIOS DE SALUD DEL PUESTO DE SALUD DE FRAYLE RUMI, LOCALIDAD DE FRAYLE RUMI, DISTRITO DE SAN BUENAVENTURA - MARAÑON - HUANUCO</t>
  </si>
  <si>
    <t>SOLI-2015-II-0479</t>
  </si>
  <si>
    <t>MEJORAMIENTO Y AMPLIACIÓN DEL SERVICIO DE AGUA PARA EL SISTEMA DE RIEGO EN LAS LOCALIDADES DE CCOTRO, CHAHUARINAY, UTUPALLA Y ULLPUTO DEL DISTRITO DE CHUQUIBAMBILLA, PROVINCIA DE GRAU - APURIMAC</t>
  </si>
  <si>
    <t>319063</t>
  </si>
  <si>
    <t>SOLI-2015-II-0482</t>
  </si>
  <si>
    <t>MEJORAMIENTO Y AMPLIACIÓN DE LOS SERVICIOS EDUCATIVOS DE LA INSTITUCIÓN EDUCATIVA INTEGRADA N 32196, N 381 DEL CENTRO POBLADO DE SAN JOAQUIN, DISTRITO DE SAN RAFAEL - AMBO - HUANUCO</t>
  </si>
  <si>
    <t>334322</t>
  </si>
  <si>
    <t>AMBO</t>
  </si>
  <si>
    <t>SAN RAFAEL</t>
  </si>
  <si>
    <t>SOLI-2015-II-0484</t>
  </si>
  <si>
    <t>“CREACIÓN Y MEJORAMIENTO DE LOS SERVICIOS DE TRANSITABILIDAD DE LA TROCHA CARROSABLE QUISHUAR – VILCAPATA YTROCHA CARROSABLE JATILLOS- QUISHUAR- CCAZATRANCA, DISTRITO DE QUISHUAR, PROVINCIA DE TAYACAJA- HUANACAVELICA.”</t>
  </si>
  <si>
    <t>SOLI-2015-II-0485</t>
  </si>
  <si>
    <t>MEJORAMIENTO DEL SERVICIO DE SEGURIDAD CIUDADANA EN EL, DISTRITO DE CAJARURO - UTCUBAMBA - AMAZONAS</t>
  </si>
  <si>
    <t>334188</t>
  </si>
  <si>
    <t>SOLI-2015-II-0486</t>
  </si>
  <si>
    <t>INSTALACION DEL SERVICIO DE SEGURIDAD CIUDADANA DEL DISTRITO DE MARCO, PROVINCIA JAUJA - JUNIN</t>
  </si>
  <si>
    <t>245160</t>
  </si>
  <si>
    <t>MARCO</t>
  </si>
  <si>
    <t>SOLI-2015-II-0487</t>
  </si>
  <si>
    <t>MEJORAMIENTO DEL SERVICIO EDUCATIVO DE LAS INSTITUCIONES EDUCATIVAS PRIMARIAS Nº70484 CONDORMILLA ALTO, Nº70485 CONDORMILLA BAJO, Nº70831 QUESCA, Nº70516 PIRHUANI, Nº70522 UMASUYO ALTO Y Nº70515 MALLIRIPATA DEL DISTRITO DE AYAVIRI, RPVINCIA DE MELGAR</t>
  </si>
  <si>
    <t>SOLI-2015-II-0488</t>
  </si>
  <si>
    <t>MEJORAMIENTO DEL CAMINO VECINAL VICCO - CASACOTO - CONDORCAYAN - PAUCARCOTO, DISTRITO DE VICCO, PROVINCIA DE PASCO - PASCO</t>
  </si>
  <si>
    <t>318134</t>
  </si>
  <si>
    <t>SOLI-2015-II-0490</t>
  </si>
  <si>
    <t>MEJORAMIENTO DEL SERVICIO DE SEGURIDAD CIUDADANA EN EL DISTRITO DE HUACHAC - PROVINCIA DE CHUPACA - REGIÓN JÚNÍN</t>
  </si>
  <si>
    <t>HUACHAC</t>
  </si>
  <si>
    <t>SOLI-2015-II-0491</t>
  </si>
  <si>
    <t>MEJORAMIENTO Y AMPLIACION DEL SERVICIO DE AGUA POTABLE Y SANEAMIENTO DE LAS COMUNIDADES DE EL GAVILAN, LA PAUCA Y COLPA TUAPAMPA DEL DISTRITO DE CHOTA, PROVINCIA DE CHOTA - CAJAMARCA</t>
  </si>
  <si>
    <t>322910</t>
  </si>
  <si>
    <t>SOLI-2015-II-0492</t>
  </si>
  <si>
    <t>CREACIÓN DE LA GESTIÓN INTEGRAL DE RESIDUOS SÓLIDOS MUNICIPALES EN LA LOCALIDAD DE CHÓCHOPE Y ANEXOS CHICLAYITO, CHÓCHOPE ANTIGUO Y HUACA COLORADA, DISTRITO DE CHÓCHOPE - LAMBAYEQUE - LAMBAYEQUE</t>
  </si>
  <si>
    <t>CHOCHOPE</t>
  </si>
  <si>
    <t>SOLI-2015-II-0494</t>
  </si>
  <si>
    <t>MEJORAMIENTO, INSTALACION DEL SERVICIO DE SANEAMIENTO BASICO DEL CENTRO POBLADO DE CAÑAVERAL DISTRITO DE CASITAS, PROVINCIA DE CONTRALMIRANTE VILLAR - TUMBES</t>
  </si>
  <si>
    <t>268980</t>
  </si>
  <si>
    <t>TUMBES</t>
  </si>
  <si>
    <t>CONTRALMIRANTE VILLAR</t>
  </si>
  <si>
    <t>CASITAS</t>
  </si>
  <si>
    <t>SOLI-2015-II-0496</t>
  </si>
  <si>
    <t>MEJORAMIENTO Y AMPLIACIÓN DE  LA GESTIÓN INTEGRAL DE LOS RESIDUOS SÓLIDOS EN LA ZONA URBANA DEL DISTRITO DE CHIQUIAN, PROVINCIA DE BOLOGNESI - ANCASH</t>
  </si>
  <si>
    <t>286923</t>
  </si>
  <si>
    <t>SOLI-2015-II-0497</t>
  </si>
  <si>
    <t>MEJORAMIENTO Y AMPLIACION DE LOS SERVICIOS EDUCATIVOS DE LA INSTITUCIÓN EDUCATIVA INTEGRADA N 32198  DEL CENTRO POBLADO DE ALCAS, DISTRITO DE SAN RAFAEL - AMBO - HUANUCO</t>
  </si>
  <si>
    <t>334153</t>
  </si>
  <si>
    <t>SOLI-2015-II-0498</t>
  </si>
  <si>
    <t>MEJORAMIENTO DE LOS SERVICIOS DE RECOLECCIÓN Y DISPOSICIÓN FINAL DE RESIDUOS SÓLIDOS EN LA ZONA URBANA DE PARIAHUANCA, PROVINCIA DE CARHUAZ - ANCASH</t>
  </si>
  <si>
    <t>308888</t>
  </si>
  <si>
    <t>SOLI-2015-II-0499</t>
  </si>
  <si>
    <t>INSTALACION DEL SERVICIO DE AGUA PARA EL SISTEMA DE RIEGO ACOMAYO - TUNSUMARCA EN EL, DISTRITO DE QUITO-ARMA - HUAYTARA - HUANCAVELICA</t>
  </si>
  <si>
    <t>251315</t>
  </si>
  <si>
    <t>QUITO-ARMA</t>
  </si>
  <si>
    <t>SOLI-2015-II-0500</t>
  </si>
  <si>
    <t>MEJORAMIENTO DE LA VÍA DEPARTAMENTAL DESDE LA LOCALIDAD DE COAYLLO-CATA-OMAS-SAN PEDRO DE PILAS – HUAMPARA-QUINCHES-HUAÑEC, DE LOS DISTRITOS DE COAYLLO, OMAS, SAN PEDRO DE PILAS, HUAMPARA, QUINCHES Y HUAÑEC, DE LAS PROVINCIA DE CAÑETE Y YAUYOS, REGIÓN LIMA</t>
  </si>
  <si>
    <t>SOLI-2015-II-0501</t>
  </si>
  <si>
    <t>MEJORAMIENTO DEL SISTEMA DE ABASTECIMIENTO DE AGUA POTABLE, ALCANTARILLADO Y PTAR EN LA LOCALIDAD DE PALCA, DISTRITO DE PALCA - TACNA - TACNA</t>
  </si>
  <si>
    <t>252284</t>
  </si>
  <si>
    <t>TACNA</t>
  </si>
  <si>
    <t>SOLI-2015-II-0502</t>
  </si>
  <si>
    <t>INSTALACION DEL SERVICIO DE AGUA PARA EL SISTEMA DE RIEGO DEL CANAL MUSHOG - TUMANCOTO DEL ANEXO DE MALLAO - PAMPOMAS, DISTRITO DE ANTONIO RAYMONDI, PROVINCIA DE BOLOGNESI - ANCASH</t>
  </si>
  <si>
    <t>281251</t>
  </si>
  <si>
    <t>SOLI-2015-II-0503</t>
  </si>
  <si>
    <t>MEJORAMIENTO DEL SISTEMA DE SANEAMIENTO BÁSICO INTEGRAL DE LA COMUNIDAD DE CCAPA, DISTRITO DE PILLPINTO - PARURO - CUSCO</t>
  </si>
  <si>
    <t>328262</t>
  </si>
  <si>
    <t>PARURO</t>
  </si>
  <si>
    <t>PILLPINTO</t>
  </si>
  <si>
    <t>SOLI-2015-II-0504</t>
  </si>
  <si>
    <t>MEJORAMIENTO Y AMPLIACIÓN DEL SERVICIO DE LIMPIEZA PÚBLICA EN LA ZONA URBANA DE LOCROJA, CENTRO POBLADO DE YAURECCAN DEL DISTRITO DE LOCROJA, PROVINCIA DE CHURCAMPA, DEPARTAMENTO DE HUANCAVELICA</t>
  </si>
  <si>
    <t>CHURCAMPA</t>
  </si>
  <si>
    <t>LOCROJA</t>
  </si>
  <si>
    <t>SOLI-2015-II-0505</t>
  </si>
  <si>
    <t>MEJORAMIENTO Y AMPLIACION DEL SERVICIO DE AGUA POTABLE Y SANEAMIENTO EN LOS CENTROS POBLADOS DE CALZADA, ICHUPAMPA Y SANTA ROSA, DISTRITO DE ROSARIO - ACOBAMBA - HUANCAVELICA</t>
  </si>
  <si>
    <t>323549</t>
  </si>
  <si>
    <t>ROSARIO</t>
  </si>
  <si>
    <t>SOLI-2015-II-0506</t>
  </si>
  <si>
    <t>MEJORAMIENTO DEL SERVICIO DE SEGURIDAD CIUDADANA  DEL TICLLOS, DISTRITO DE TICLLOS - BOLOGNESI - ANCASH</t>
  </si>
  <si>
    <t>309845</t>
  </si>
  <si>
    <t>TICLLOS</t>
  </si>
  <si>
    <t>SOLI-2015-II-0507</t>
  </si>
  <si>
    <t>MEJORAMIENTO DEL SERVICIO DE CONDUCCIÓN (TUNEL COPAPUJIO Y ENTUBADO TRAMO COPAPUJIO-CHUPAPALCA) DE AGUA PARA USO AGROPECUARIO EN EL COMITÉ DE REGANTES PALCA, DISTRITO DE PALCA - TACNA - TACNA</t>
  </si>
  <si>
    <t>303482</t>
  </si>
  <si>
    <t>SOLI-2015-II-0509</t>
  </si>
  <si>
    <t>MEJORAMIENTO DE LOS SERVICIOS EDUCATIVOS DE LA COMUNIDAD DE QUINUAPATA DE LA ISLA DE TAQUILE, DISTRITO DE AMANTANI - PUNO - PUNO</t>
  </si>
  <si>
    <t>272440</t>
  </si>
  <si>
    <t>AMANTANI</t>
  </si>
  <si>
    <t>SOLI-2015-II-0510</t>
  </si>
  <si>
    <t>MEJORAMIENTO Y AMPLIACIÓN DEL SERVICIO DE AGUA POTABLE Y ALCANTARILLADO EN EL BARRIO DE ARRIBA DE LA LOCALIDAD DE PALCA, DISTRITO DE PALCA - LAMPA - PUNO</t>
  </si>
  <si>
    <t>SOLI-2015-II-0511</t>
  </si>
  <si>
    <t>MEJORAMIENTO DEL SERVICIO DE EDUCACIÓN PRIMARIA EN LA I.E. N 38430/MX DE LA LOCALIDAD DE PAMPAS, DISTRITO DE LUIS CARRANZA - LA MAR - AYACUCHO</t>
  </si>
  <si>
    <t>330054</t>
  </si>
  <si>
    <t>SOLI-2015-II-0512</t>
  </si>
  <si>
    <t>MEJORAMIENTO DEL SERVICIO EDUCATIVO EN TRES INSTITUCIONES EDUCATIVAS DEL NIVEL INICIAL DE LAS LOCALIDADES DE SANTIAGO DE YAURECC, CHILLMAY, NUEVA HUILLCAYHUA, DISTRITO DE CHIARA -, PROVINCIA DE ANDAHUAYLAS - APURIMAC</t>
  </si>
  <si>
    <t>287236</t>
  </si>
  <si>
    <t>SOLI-2015-II-0513</t>
  </si>
  <si>
    <t>MEJORAMIENTO, AMPLIACION DE LOS SERVICIOS DE EDUCACIÓN PRIMARIA EN LAS INSTITUCIONES EDUCATIVAS EN LAS I.E. N 36194 Y N 36376 -, DISTRITO DE ROSARIO - ACOBAMBA - HUANCAVELICA</t>
  </si>
  <si>
    <t>321592</t>
  </si>
  <si>
    <t>SOLI-2015-II-0514</t>
  </si>
  <si>
    <t>MEJORAMIENTO DEL SERVICIO DE SEGURIDAD CIUDADANA EN EL AREA URBANA Y RURAL DE OLMOS, DISTRITO DE OLMOS - LAMBAYEQUE - LAMBAYEQUE</t>
  </si>
  <si>
    <t>334369</t>
  </si>
  <si>
    <t>OLMOS</t>
  </si>
  <si>
    <t>SOLI-2015-II-0515</t>
  </si>
  <si>
    <t>REHABILITACIÓN DE LA CARRETERA EMP R14 RAQUIA - SAN JOSE APAC-MALLAO-YAMOR-JARACHACRA, DISTRITO DE ANTONIO RAYMONDI, PROVINCIA DE BOLOGNESI-REGIÓN ANCASH</t>
  </si>
  <si>
    <t>SOLI-2015-II-0517</t>
  </si>
  <si>
    <t>MEJORAMIENTO DE LOS SERVICIOS DE EDUCACIÓN SECUNDARIA EN LAS INSTITUCIONES EDUCATIVAS  JULIO CESAR TELLO, LEONCIO PRADO GUTIERREZ Y SANTA CRUZ, DISTRITO DE HUARIBAMBA - TAYACAJA - HUANCAVELICA</t>
  </si>
  <si>
    <t>329553</t>
  </si>
  <si>
    <t>SOLI-2015-II-0518</t>
  </si>
  <si>
    <t>AMPLIACION Y MEJORAMIENTO DEL SERVICIO DE AGUA POTABLE EN LAS COMUNIDADES DE HUAYHUAS Y QUISPICANCHA, DISTRITO DE IGUAIN - HUANTA - AYACUCHO</t>
  </si>
  <si>
    <t>320817</t>
  </si>
  <si>
    <t>IGUAIN</t>
  </si>
  <si>
    <t>SOLI-2015-II-0519</t>
  </si>
  <si>
    <t>MEJORAMIENTO Y AMPLIACIÓN DEL SERVICIO DE SEGURIDAD CIUDADANA EN EL DISTRITO DE LAMBRAMA, PROVINCIA DE ABANCAY, DEPARTAMENTO DE APURIMAC</t>
  </si>
  <si>
    <t>ABANCAY</t>
  </si>
  <si>
    <t>LAMBRAMA</t>
  </si>
  <si>
    <t>SOLI-2015-II-0520</t>
  </si>
  <si>
    <t>MEJORAMIENTO DE LOS SERVICIOS DE EDUCACIÓN DE NIVEL PRIMARIO EN LAS I.E. N 36264, N 36257, N 36254 Y N 36261, DISTRITO DE CONGALLA - ANGARAES - HUANCAVELICA</t>
  </si>
  <si>
    <t>332273</t>
  </si>
  <si>
    <t>SOLI-2015-II-0521</t>
  </si>
  <si>
    <t>MEJORAMIENTO DEL CAMINO VECINAL EN LA LOCALIDAD DE MANZANARES, PUNCHAO, QUISHUAR Y ALATA, DISTRITO DE MANZANARES - CONCEPCION - JUNIN</t>
  </si>
  <si>
    <t>319511</t>
  </si>
  <si>
    <t>SOLI-2015-II-0522</t>
  </si>
  <si>
    <t>MEJORAMIENTO DEL SERVICIO DE SEGURIDAD  CIUDADANA, DISTRITO DE BRENA - LIMA - LIMA</t>
  </si>
  <si>
    <t>329612</t>
  </si>
  <si>
    <t>SOLI-2015-II-0523</t>
  </si>
  <si>
    <t>INSTALACION DE DEFENSA RIBEREÑA EN EL RIO SANTA, TRAMO ASENTAMIENTO HUMANO LAS FLORES - QUEBRADA BRUJA ARMANAN, DISTRITO DE CARHUAZ, PROVINCIA DE CARHUAZ - ANCASH</t>
  </si>
  <si>
    <t>291814</t>
  </si>
  <si>
    <t>SOLI-2015-II-0524</t>
  </si>
  <si>
    <t>MEJORAMIENTO DEL SISTEMA DE RIEGO DEL SECTOR BELGICA - RACRAO ALTO DE LA LOCALIDAD DE PARIACOTO, DISTRITO DE PARIACOTO - HUARAZ - ANCASH</t>
  </si>
  <si>
    <t>SOLI-2015-II-0526</t>
  </si>
  <si>
    <t>MEJORAMIENTO DEL SERVICIO EDUCATIVO DEL NIVEL INICIAL EN LA I.E. N 358  DEL PJ MARISCAL NIETO, DISTRITO DE MOQUEGUA, PROVINCIA DE MARISCAL NIETO - MOQUEGUA</t>
  </si>
  <si>
    <t>293558</t>
  </si>
  <si>
    <t>SOLI-2015-II-0527</t>
  </si>
  <si>
    <t>Creación del servicio de agua de riego en los sectores de Camellan y Savaccha en el Distrito de Granada, Provincia de Chachapoyas, Región Amazonas.</t>
  </si>
  <si>
    <t>SOLI-2015-II-0529</t>
  </si>
  <si>
    <t>CREACION DE LOS SERVICIOS DE PROTECCCION CONTRA INUNDACIONES EN LOS SECTORES PUCUTO, CCOCHAPATA Y LARCAY, DISTRITO DE EL CARMEN - CHURCAMPA - HUANCAVELICA</t>
  </si>
  <si>
    <t>310923</t>
  </si>
  <si>
    <t>EL CARMEN</t>
  </si>
  <si>
    <t>SOLI-2015-II-0530</t>
  </si>
  <si>
    <t>MEJORAMIENTO DEL SERVICIO EDUCATIVO EN DOS INSTITUCIONES EDUCATIVAS DEL NIVEL SECUNDARIA DE LAS LOCALIDADES DE MOLLEPATA, OCCOCHO DISTRITO DE HUANCARAY, PROVINCIA DE ANDAHUAYLAS - APURIMAC</t>
  </si>
  <si>
    <t>310439</t>
  </si>
  <si>
    <t>HUANCARAY</t>
  </si>
  <si>
    <t>SOLI-2015-II-0531</t>
  </si>
  <si>
    <t>MEJORAMIENTO DE LOS SERVICIOS DE EDUCACION PRIMARIA EN LA INSTITUCIÓN EDUCATIVA N54330 RICARDO PALMA DE LA COMUNIDAD TORAYA ,, DISTRITO DE TORAYA - AYMARAES - APURIMAC</t>
  </si>
  <si>
    <t>2288752</t>
  </si>
  <si>
    <t>TORAYA</t>
  </si>
  <si>
    <t>SOLI-2015-II-0532</t>
  </si>
  <si>
    <t>MEJORAMIENTO DEL SERVICIO DE EDUCACION PRIMARIA EN LAS INSTITUCIONES EDUCATIVAS  DE PUCUTO, PALERMO Y ATACCOCHA, DISTRITO DE EL CARMEN - CHURCAMPA - HUANCAVELICA</t>
  </si>
  <si>
    <t>263318</t>
  </si>
  <si>
    <t>SOLI-2015-II-0533</t>
  </si>
  <si>
    <t>CREACIÓN DEL SERVICIO DE LIMPIEZA PUBLICA EN LA LOCALIDAD DE PAMPAS, DISTRITO DE PAMPAS, PROVINCIA DE HUARAZ, REGIÓN ANCASH</t>
  </si>
  <si>
    <t>PAMPAS</t>
  </si>
  <si>
    <t>SOLI-2015-II-0534</t>
  </si>
  <si>
    <t>MEJORAMIENTO Y AMPLIACION DEL SERVICIO DE SEGURIDAD CIUDADANA EN EL DISTRITO DE CARHUAZ, PROVINCIA DE CARHUAZ - ANCASH</t>
  </si>
  <si>
    <t>324199</t>
  </si>
  <si>
    <t>SOLI-2015-II-0535</t>
  </si>
  <si>
    <t>AMPLIACION Y MEJORAMIENTO DEL SERVICIO DE SEGURIDAD CIUDADANA DE HUANCABAMBA, DISTRITO DE HUANCABAMBA - OXAPAMPA - PASCO</t>
  </si>
  <si>
    <t>316361</t>
  </si>
  <si>
    <t>HUANCABAMBA</t>
  </si>
  <si>
    <t>SOLI-2015-II-0536</t>
  </si>
  <si>
    <t>MEJORAMIENTO Y AMPLIACIÓN DEL SERVICIO DE TRANSITABILIDAD EN LA RED VIAL VECINAL SAN MIGUEL-YANASRACCAY, ERAPAMPA-PAMPACANCHA DEL DISTRITO DE HUANTA, PROVINCIA DE HUANTA - AYACUCHO</t>
  </si>
  <si>
    <t>SOLI-2015-II-0538</t>
  </si>
  <si>
    <t>CREACIÓN DEL SISTEMA INTEGRAL DE AGUA POTABLE Y SANEAMIENTO EN LOS SECTORES: TRES DE MAYO – LA PRIMAVERA Y LAS ALMENDRAS, DISTRITO PATAPO – PROVINCIA CHICLAYO – REGIÓN LAMBAYEQUE</t>
  </si>
  <si>
    <t>PATAPO</t>
  </si>
  <si>
    <t>SOLI-2015-II-0539</t>
  </si>
  <si>
    <t>MEJORAMIENTO, AMPLIACION DE LOS SERVICIOS EDUCATIVOS DE LA I.E PRIMARIA N 85004 DE LA LOCALIDAD  DE SANTA CLARA, DISTRITO DE HUAYLLABAMBA - SIHUAS - ANCASH</t>
  </si>
  <si>
    <t>333289</t>
  </si>
  <si>
    <t>SIHUAS</t>
  </si>
  <si>
    <t>HUAYLLABAMBA</t>
  </si>
  <si>
    <t>SOLI-2015-II-0540</t>
  </si>
  <si>
    <t>MEJORAMIENTO DEL SERVICIO EDUCATIVO DEL NIVEL PRIMARIO DE LAS INSTITUCIONES EDUCATIVAS 80520 MASIAS DOSITEO SANCHEZ VASQUEZ, 80523 AUGUSTO HELI VEJARANO ZAVALA, 80573 CHAGABALL Y 81920 EL QUIGUIR DEL DISTRITO DE SANTIAGO DE CHUCO, PROVINCIA DE SANTIAGO DE CHUCO - LA LIBERTAD</t>
  </si>
  <si>
    <t>329507</t>
  </si>
  <si>
    <t>SOLI-2015-II-0541</t>
  </si>
  <si>
    <t>MEJORAMIENTO DE LOS SERVICIOS DE EDUCACIÓN PRIMARIA DE LAS INSTITUCIONES EDUCATIVAS N 70631, 72241, 72250, 72242, 72244, 72253, 72295, 72400, 72547 DE VILQUECHICO, DISTRITO DE VILQUE CHICO - HUANCANE - PUNO</t>
  </si>
  <si>
    <t>333541</t>
  </si>
  <si>
    <t>HUANCANE</t>
  </si>
  <si>
    <t>VILQUE CHICO</t>
  </si>
  <si>
    <t>SOLI-2015-II-0542</t>
  </si>
  <si>
    <t>MEJORAMIENTO DEL SERVICIO EDUCATIVO EN EL NIVEL SECUNDARIO DE LA I.E. SAN JERÓNIMO DE PAMPAS GRANDE, DISTRITO DE PAMPAS, PROVINCIA DE HUARAZ - ANCASH</t>
  </si>
  <si>
    <t>SOLI-2015-II-0545</t>
  </si>
  <si>
    <t>MEJORAMIENTO DE LOS SERVICIOS DE EDUCACIÓN INICIAL EN LA INSTITUCIÓN EDUCATIVA N 257 DE LA LOCALIDAD DE PALCA, DISTRITO DE PALCA - LAMPA - PUNO</t>
  </si>
  <si>
    <t>333414</t>
  </si>
  <si>
    <t>SOLI-2015-II-0546</t>
  </si>
  <si>
    <t>MEJORAMIENTO DEL SERVICIO DE PROTECCIÓN CONTRA INUNDACIONES EN LA LOCALIDAD DE CCONOC, MARGEN IZQUIERDA DEL RIO APURIMAC (PROGRESIVA Km 198+830 - 201+420) DISTRITO DE CURAHUASI, PROVINCIA DE ABANCAY, REGIÓN APURIMAC.</t>
  </si>
  <si>
    <t>CURAHUASI</t>
  </si>
  <si>
    <t>SOLI-2015-II-0547</t>
  </si>
  <si>
    <t>MEJORAMIENTO DE LOS SERVICIOS DE EDUCACIÓN PRIMARIA Y SECUNDARIA EN LA INSTITUCIÓN EDUCATIVA INTEGRADA MICAELA BASTIDAS DE CHUQUIBAMBILLA, DISTRITO DE CHUQUIBAMBILLA,, PROVINCIA DE GRAU - APURIMAC</t>
  </si>
  <si>
    <t>294846</t>
  </si>
  <si>
    <t>SOLI-2015-II-0548</t>
  </si>
  <si>
    <t>MEJORAMIENTO Y AMPLIACIÓN DEL SERVICIO DE AGUA POTABLE Y SANEAMIENTO EN EL SECTOR DE KARACALLE DEL CENTRO POBLADO DE CCOPI, DISTRITO DE CCATCA - QUISPICANCHI - CUSCO</t>
  </si>
  <si>
    <t>334572</t>
  </si>
  <si>
    <t>CCATCA</t>
  </si>
  <si>
    <t>SOLI-2015-II-0549</t>
  </si>
  <si>
    <t>INSTALACION DEL SERVICIO DE  SEGURIDAD CIUDADANA EN EL DISTRITO DE SORAYA, PROVINCIA DE AYMARAES - APURIMAC</t>
  </si>
  <si>
    <t>2282690</t>
  </si>
  <si>
    <t>SORAYA</t>
  </si>
  <si>
    <t>SOLI-2015-II-0550</t>
  </si>
  <si>
    <t>MEJORAMIENTO DEL SERVICIO EDUCATIVO EN CINCO INSTITUCIONES EDUCATIVAS DE NIVEL INICIAL DE LAS LOCALIDADES DE LORENSAYOCC, CCAMANA, LOS ANGELES, YUNCAIBAMBA, MOLLEPATA DEL DISTRITO DE HUANCARAY, PROVINCIA DE ANDAHUAYLAS - APURIMAC</t>
  </si>
  <si>
    <t>310833</t>
  </si>
  <si>
    <t>SOLI-2015-II-0551</t>
  </si>
  <si>
    <t>"MEJORAMIENTO Y AMPLIACIÓN  DEL SISTEMA DE AGUA POTABLE Y SANEAMIENTO DEL CENTRO POBLADO DE MAÑUMAL Y SUS  CASERÍOS  DEL DISTRITO DE BAGUA GRANDE,PROVINCIA DE UTCUBAMBA,REGIÓN AMAZONAS".</t>
  </si>
  <si>
    <t>SOLI-2015-II-0552</t>
  </si>
  <si>
    <t>CREACION DEL SERVICIO DE SEGURIDAD CIUDADANA EN CHICAMA, DISTRITO DE CHICAMA - ASCOPE - LA LIBERTAD</t>
  </si>
  <si>
    <t>329994</t>
  </si>
  <si>
    <t>CHICAMA</t>
  </si>
  <si>
    <t>SOLI-2015-II-0553</t>
  </si>
  <si>
    <t>MEJORAMIENTO, AMPLIACION DEL SERVICIO EDUCATIVO EN EL NIVEL INICIAL EN 07 LOCALIDADES DEL DISTRITO DE SANTIAGO DE CHUCO, PROVINCIA DE SANTIAGO DE CHUCO - LA LIBERTAD</t>
  </si>
  <si>
    <t>329533</t>
  </si>
  <si>
    <t>SOLI-2015-II-0554</t>
  </si>
  <si>
    <t>MEJORAMIENTO DEL SERVICIO DE SEGURIDAD CIUDADANA EN EL, DISTRITO DE IGUAIN - HUANTA - AYACUCHO</t>
  </si>
  <si>
    <t>211163</t>
  </si>
  <si>
    <t>SOLI-2015-II-0556</t>
  </si>
  <si>
    <t>MEJORAMIENTO DEL CAMINO VECINAL TRAMO JUNIN - PAMPACANCHA - TABLA TABLA – ALCACOCHA – CHACACANCHA – PITGUE - CUMPALCOCHA - TUTA PAQUI, PROVINCIA DE JUNIN - JUNIN</t>
  </si>
  <si>
    <t>SOLI-2015-II-0557</t>
  </si>
  <si>
    <t>MEJORAMIENTO Y AMPLIACION DE LOS SERVICIOS EDUCATIVOS DE EDUCACION INICIAL  EN LAS LOCALIDADES DE MARGOS, PACAYHUA, CHACRAS, ALGOHUAIN, LLAMAPASHILLUM, PUEBLO LIBRE Y HUANCACANCHA, DISTRITO DE MARGOS - HUANUCO - HUANUCO</t>
  </si>
  <si>
    <t>323197</t>
  </si>
  <si>
    <t>MARGOS</t>
  </si>
  <si>
    <t>SOLI-2015-II-0558</t>
  </si>
  <si>
    <t>MEJORAMIENTO Y AMPLIACION DEL SERVICIO DE LIMPIEZA PUBLICA  EN LA CIUDAD DE QUEROBAMBA Y EL CENTRO POBLADO DE CCOLLCCABAMBA, DISTRITO DE QUEROBAMBA, PROVINCIA DE SUCRE - AYACUCHO</t>
  </si>
  <si>
    <t>255519</t>
  </si>
  <si>
    <t>SOLI-2015-II-0561</t>
  </si>
  <si>
    <t>MEJORAMIENTO Y AMPLIACIÓN DE LA TROCHA CARROZABLE TRAMO PAMPACHACRA - PUMPA, DISTRITO DE ELEAZAR GUZMAN BARRON - MARISCAL LUZURIAGA - ANCASH</t>
  </si>
  <si>
    <t>MARISCAL LUZURIAGA</t>
  </si>
  <si>
    <t>ELEAZAR GUZMAN BARRON</t>
  </si>
  <si>
    <t>SOLI-2015-II-0562</t>
  </si>
  <si>
    <t>MEJORAMIENTO Y REHABILITACIÓN DE LA CARRETERA RAMPAC CHICO - MAYHUAPAMPA - MOLINOPAMPA - AUQUIPAMPA - LLANLLAPU - PONQUEZ - LLECLLY - AMPU - MAYA - NIVIN DISTRITO DE CARHUAZ, PROVINCIA DE CARHUAZ - ANCASH</t>
  </si>
  <si>
    <t>306052</t>
  </si>
  <si>
    <t>SOLI-2015-II-0564</t>
  </si>
  <si>
    <t>MEJORAMIENTO DE LOS SERVICIOS EDUCATIVOS DEL NIVEL INICIAL Y PRIMARIA DE LA I.E. N° 20390 HORTENCIA DULANTO DE LAS CASAS DEL DISTRITO DE CHANCAY, PROVINCIA DE HUARAL, REGIÓN LIMA</t>
  </si>
  <si>
    <t>SOLI-2015-II-0565</t>
  </si>
  <si>
    <t>MEJORAMIENTO DEL SERVICIO DE EDUCACIÓN INICIAL, PARA EL LOGRO DE APRENDIZAJES EN LA INSTITUCIÓN EDUCATIVA N 203 DEL CENTRO POBLADO DE TUNI GRANDE, DISTRITO DE PUCARA - LAMPA - PUNO</t>
  </si>
  <si>
    <t>323904</t>
  </si>
  <si>
    <t>PUCARA</t>
  </si>
  <si>
    <t>SOLI-2015-II-0566</t>
  </si>
  <si>
    <t>MEJORAMIENTO DEL SERVICIO EDUCATIVO DEL NIVEL PRIMARIO EN LA I.E Nª 38046, Nª 38090, Nª 38091 Y DEL NIVEL SECUNDARIO JOSE CARLOS MARIATEGUI, DISTRITO DE SANTIAGO DE PISCHA - HUAMANGA - AYACUCHO.</t>
  </si>
  <si>
    <t>SOLI-2015-II-0567</t>
  </si>
  <si>
    <t>INSTALACION DE LOS SERVICIOS DE PROTECCION CONTRA INUNDACIONES EN EL RIO PAMPAS,  EN LOS SECTORES DE IRIMPAY, SANTA ROSA, UNYA Y CULLUBAMBA, DISTRITO DE ALCAMENCA - VICTOR FAJARDO - AYACUCHO</t>
  </si>
  <si>
    <t>313913</t>
  </si>
  <si>
    <t>ALCAMENCA</t>
  </si>
  <si>
    <t>SOLI-2015-II-0568</t>
  </si>
  <si>
    <t>REHABILITACIÓN Y MEJORAMIENTO DE LA TROCHA CARROZABLE TRAMO HUALLAN - GANTU - HUINTOC, DISTRITO DE ELEAZAR GUZMÁN BARRÓN – MARISCAL LUZURIAGA - ANCASH</t>
  </si>
  <si>
    <t>SOLI-2015-II-0569</t>
  </si>
  <si>
    <t>MEJORAMIENTO Y AMPLIACIÓN DE LOS SERVICIOS DE AGUA POTABLE Y ALCANTARILLADO DE LA LOCALIDAD DE JAMALCA, DISTRITO DE JAMALCA - UTCUBAMBA - AMAZONAS</t>
  </si>
  <si>
    <t>334510</t>
  </si>
  <si>
    <t>SOLI-2015-II-0571</t>
  </si>
  <si>
    <t>MEJORAMIENTO DE LOS  SERVICIOS DE EDUCACIÓN INICIAL CICLO II EN LAS INSTITUCIONES EDUCATIVAS N 855, N 642 Y N 643 DE LAS COMUNIDADES DE COLLANA, OCCORO Y LICAS, DISTRITO DE ACHAYA - AZANGARO - PUNO</t>
  </si>
  <si>
    <t>319436</t>
  </si>
  <si>
    <t>AZANGARO</t>
  </si>
  <si>
    <t>ACHAYA</t>
  </si>
  <si>
    <t>SOLI-2015-II-0572</t>
  </si>
  <si>
    <t>AMPLIACION Y MEJORAMIENTO DE LOS SERVICIOS DE EDUCACION PRIMARIA  PARA FAVORECER EL LOGRO DE APRENDIZAJES EN LA I.E.P. N°32287 DE QUILLCAYHUARIN, I.E.P. N° 33262 DE RURISH, I.E.P. N° 32789 DE PARASHPAMPA Y LA I.E.P. N° 32649 DE CHINCHAS,   DISTRITO DE CHORAS, PROVINCIA DE YAROWILCA, DEPARTAMENTO DE HUÁNUCO</t>
  </si>
  <si>
    <t>CHORAS</t>
  </si>
  <si>
    <t>SOLI-2015-II-0573</t>
  </si>
  <si>
    <t>MEJORAMIENTO DEL SERVICIO DE SEGURIDAD CIUDADANA EN LA LOCALIDAD DE ELEAZAR GUZMÁN BARRÓN, DISTRITO  DE ELEAZAR GUZMÁN BARRÓN – MARISCAL LUZURIAGA - ANCASH</t>
  </si>
  <si>
    <t>SOLI-2015-II-0574</t>
  </si>
  <si>
    <t>INSTALACION DEL SERVICIO DE PROTECCION CONTRA INUNDACIONES EN EL SECTOR DE CHALLUMA EN AMBOS MARGENES DEL RIO CHALLUMA, DISTRITO DE SAN JUAN DEL ORO - SANDIA - PUNO</t>
  </si>
  <si>
    <t>SAN JUAN DEL ORO</t>
  </si>
  <si>
    <t>SOLI-2015-II-0575</t>
  </si>
  <si>
    <t>MEJORAMIENTO DE SERVICIOS DE LOS ESTABLECIMIENTOS DE SALUD  DE CHALLHUANI, CHOCCEPUQUIO, UMACA Y PISCOBAMBA DE LA MICRO RED DE OCOBAMBA, DISTRITO DE OCOBAMBA - CHINCHEROS - APURIMAC</t>
  </si>
  <si>
    <t>331714</t>
  </si>
  <si>
    <t>OCOBAMBA</t>
  </si>
  <si>
    <t>SOLI-2015-II-0576</t>
  </si>
  <si>
    <t>CREACION DE LOS SERVICIOS DE EDUCACIÓN INICIAL ESCOLARIZADOS EN LAS I.E. N 429-167/MX-U Y I.E. N 429-168/MX-U DE LAS COMUNIDADES DE CORAZÓN DE JESÚS Y PANTACC DEL, DISTRITO DE IGUAIN - HUANTA - AYACUCHO</t>
  </si>
  <si>
    <t>320972</t>
  </si>
  <si>
    <t>SOLI-2015-II-0577</t>
  </si>
  <si>
    <t>CREACION DE SERVICIOS DE PROMOCIÓN Y VIGILANCIA COMUNAL DEL CUIDADO INTEGRAL DE LA MADRE Y EL NIÑO PARA LA REDUCCIÓN DE LA DESNUTRICIÓN CRÓNICA INFANTIL EN LA PROVINCIA DE GRAU, REGIÓN APURIMAC</t>
  </si>
  <si>
    <t>SOLI-2015-II-0578</t>
  </si>
  <si>
    <t>MEJORAMIENTO DEL CAMINO VECINAL SM 717 ESTERO - SAN FRANCISCO DEL RIO MAYO MAYO - SAN FERNADO - EMP SM. 723, PROVINCIA DE LAMAS - SAN MARTIN</t>
  </si>
  <si>
    <t>190117</t>
  </si>
  <si>
    <t>SOLI-2015-II-0579</t>
  </si>
  <si>
    <t>MEJORAMIENTO Y AMPLIACIÓN DE LOS SERVICIOS DE SALUD DE LA MICRORED DE MÓRROPE DEL DISTRITO DE MÓRROPE. PROVINCIA DE LAMBAYEQUE, REGIÓN LAMBAYEQUE</t>
  </si>
  <si>
    <t>SOLI-2015-II-0580</t>
  </si>
  <si>
    <t>AMPLIACION Y MEJORAMIENTO DEL SERVICIO DE AGUA POTABLE Y SANEAMIENTO EN LAS LOCALIDADES DE LA NARANJA, SANTA ROSA, TIERRA PROMETIDA, DISTRITO DE YAMON - UTCUBAMBA - AMAZONAS</t>
  </si>
  <si>
    <t>334433</t>
  </si>
  <si>
    <t>SOLI-2015-II-0581</t>
  </si>
  <si>
    <t>MEJORAMIENTO DEL SERVICIO DE EDUCACIÓN PRIMARIA EN LA INSTITUCION EDUCATIVA N 82449 DEL CENTRO POBLADO YAGEN, DISTRITO DE CORTEGANA - CELENDIN - CAJAMARCA</t>
  </si>
  <si>
    <t>334531</t>
  </si>
  <si>
    <t>CORTEGANA</t>
  </si>
  <si>
    <t>SOLI-2015-II-0583</t>
  </si>
  <si>
    <t>MEJORAMIENTO DEL CAMINO VECINAL TRAMO EMP. PU 664 (MAÑAZO) - COTAÑA - LLUNGO- ISTURI (ATUNCOLLA), EN EL DISTRITO DE MAÑAZO - ATUNCOLLA, PROVINCIA DE PUNO - PUNO</t>
  </si>
  <si>
    <t>334180</t>
  </si>
  <si>
    <t>SOLI-2015-II-0584</t>
  </si>
  <si>
    <t>INSTALACION DEL SERVICIO DE AGUA POTABLE Y SANEAMIENTO BASICO EN EL CASERIO DE CORVINA DEL CENTRO POBLADO  PUEBLO NUEVO, DISTRITO DE JOSE CRESPO Y CASTILLO - LEONCIO PRADO - HUANUCO</t>
  </si>
  <si>
    <t>285309</t>
  </si>
  <si>
    <t>SOLI-2015-II-0585</t>
  </si>
  <si>
    <t>"MEJORAMIENTO Y AMPLIACIÓN DEL SERVICIO DE AGUA POTABLE Y DISPOSICIÓN SANITARIA DE EXCRETAS EN EL ÁREA URBANA DEL DISTRITO DE QUICHUAY, PROVINCIA DE HUANCAYO - REGIÓN JUNIN"</t>
  </si>
  <si>
    <t>SOLI-2015-II-0587</t>
  </si>
  <si>
    <t>MEJORAMIENTO DEL CAMINO VECINAL CRUCERO, URINSAYA, C.P. OSCOROQUE PUNTA CARRETERA R29, DISTRITO DE CRUCERO - CARABAYA - PUNO</t>
  </si>
  <si>
    <t>297053</t>
  </si>
  <si>
    <t>SOLI-2015-II-0588</t>
  </si>
  <si>
    <t>MEJORAMIENTO DEL CAMINO VECINAL ENTRE EL CASERÍO ALTO PERÚ - CASERÍO MARAYPAMPA, DISTRITO DE TUMBADEN - SAN PABLO - CAJAMARCA</t>
  </si>
  <si>
    <t>309121</t>
  </si>
  <si>
    <t>SOLI-2015-II-0589</t>
  </si>
  <si>
    <t>MEJORAMIENTO DE LOS SERVICIOS DE EDUCACION PRIMARIA DE LA INSTITUCION EDUCATIVA PUBLICA N 70720 DE LA  COMUNIDAD DE SAN FRANCISCO DE BUENAVISTA, DISTRITO DE ATUNCOLLA - PUNO - PUNO</t>
  </si>
  <si>
    <t>325250</t>
  </si>
  <si>
    <t>ATUNCOLLA</t>
  </si>
  <si>
    <t>SOLI-2015-II-0592</t>
  </si>
  <si>
    <t>AMPLIACION , MEJORAMIENTO Y RECUPERACION DE LOS SERVICIOS DE AGUA POTABLE Y ALCANTARILLADO, EN LA LOCALIDAD DE TAMBILLO, DISTRITO DE UMARI - PACHITEA - HUANUCO</t>
  </si>
  <si>
    <t>328846</t>
  </si>
  <si>
    <t>UMARI</t>
  </si>
  <si>
    <t>SOLI-2015-II-0596</t>
  </si>
  <si>
    <t>MEJORAMIENTO DEL SERVICIO EDUCATIVO EN LA I.E.P N 50673 DE CURCA, I.E.P N 51040 DE HUARUMA Y I.E.P N 50660 DE HUAYLLURA DEL DISTRITO DE MARA, PROVINCIA DE COTABAMBAS - APURIMAC</t>
  </si>
  <si>
    <t>297686</t>
  </si>
  <si>
    <t>MARA</t>
  </si>
  <si>
    <t>SOLI-2015-II-0597</t>
  </si>
  <si>
    <t>Mejoramiento del camino vecinal Ruta PU-517, desvio PE-3S (Ayaviri) - Emp. R-51 (Tinajani-Huallatani), Distrito de Ayaviri, Provincia de Melgar-Puno</t>
  </si>
  <si>
    <t>SOLI-2015-II-0598</t>
  </si>
  <si>
    <t>CREACIÓN DEL SERVICIO DE SEGURIDAD CIUDADANA EN LA LOCALIDAD DE CHALAMARCA, DISTRITO DE CHALAMARCA, PROVINCIA DE CHOTA, REGIÓN CAJAMARCA</t>
  </si>
  <si>
    <t>CHALAMARCA</t>
  </si>
  <si>
    <t>SOLI-2015-II-0600</t>
  </si>
  <si>
    <t>MEJORAMIENTO DEL CAMINO VECINAL DE LA LOCALIDAD DE ACOS VINCHOS - HUINCHUPATA -  CHURRUCUNCA, DISTRITO DE ACOS VINCHOS - HUAMANGA - AYACUCHO</t>
  </si>
  <si>
    <t>252144</t>
  </si>
  <si>
    <t>SOLI-2015-II-0602</t>
  </si>
  <si>
    <t>Mejoramiento y ampliación del servicio de limpieza pública en la localidad de Pilluana, distrito de Pilluana, provincia Picota, región San Martin</t>
  </si>
  <si>
    <t>PILLUANA</t>
  </si>
  <si>
    <t>SOLI-2015-II-0603</t>
  </si>
  <si>
    <t>MEJORAMIENTO DE  LAS CONDICIONES DEL SERVICIO EDUCATIVO EN LAS IEP N 10863, CP CONGA EL VERDE, IEP N 10526 CP EL VERDE, IEP N 10524  LA COLPA, DISTRITO DE CHALAMARCA - CHOTA - CAJAMARCA</t>
  </si>
  <si>
    <t>329993</t>
  </si>
  <si>
    <t>SOLI-2015-II-0604</t>
  </si>
  <si>
    <t>MEJORAMIENTO DEL SISTEMA DE AGUA POTABLE DEL CENTRO POBLADO SAN FRANCISCO, DISTRITO DE LA PECA - BAGUA - AMAZONAS</t>
  </si>
  <si>
    <t>325113</t>
  </si>
  <si>
    <t>LA PECA</t>
  </si>
  <si>
    <t>SOLI-2015-II-0605</t>
  </si>
  <si>
    <t>MEJORAMIENTO Y AMPLIACIÓN DE LOS SERVICIOS DE AGUA POTABLE, ALCANTARILLADO Y DISPOSICIÓN SANITARIA DE EXCRETAS DE LAS LOCALIDADES DE CHINCHAYCOCHA PALMAPAMPA CHUCHAOGOTO ISHAURA MARCAJANANDA USHUN Y TAGUE TAGUE, DISTRITO DE MOLINO - PACHITEA - HUANUCO</t>
  </si>
  <si>
    <t>2292960</t>
  </si>
  <si>
    <t>MOLINO</t>
  </si>
  <si>
    <t>SOLI-2015-II-0606</t>
  </si>
  <si>
    <t>MEJORAMIENTO DE LOS SERVICIOS EDUCATIVO ESCOLARIZADO DE NIVEL INICIAL EN LAS LOCALIDADES DE HUARAHUARA, CUYUNI, CCOPI BAJO, HUAYLLABAMBA, CACHIRA, QUISINSAYA Y CHICHINA DEL, DISTRITO DE CCATCA - QUISPICANCHI - CUSCO</t>
  </si>
  <si>
    <t>334781</t>
  </si>
  <si>
    <t>SOLI-2015-II-0607</t>
  </si>
  <si>
    <t>MEJORAMIENTO DEL SERVICIO EDUCATIVO EN LA INSTITUCIÓN EDUCATIVA INTEGRADO N32145 JOSÉ ANTONIO ENCINAS FRANCO DE LA LOCALIDAD DE  YAPAC, DISTRITO DE COLPAS - AMBO - HUANUCO</t>
  </si>
  <si>
    <t>155035</t>
  </si>
  <si>
    <t>COLPAS</t>
  </si>
  <si>
    <t>SOLI-2015-II-0608</t>
  </si>
  <si>
    <t>MEJORAMIENTO DEL SISTEMA DE RIEGO ACOS VINCHOS, DISTRITO DE ACOS VINCHOS - HUAMANGA - AYACUCHO</t>
  </si>
  <si>
    <t>270859</t>
  </si>
  <si>
    <t>SOLI-2015-II-0609</t>
  </si>
  <si>
    <t>MEJORAMIENTO DE LOS SERVICIOS EDUCATIVOS PARA FAVORECER EL LOGRO DE APRENDIZAJE DE LOS ALUMNOS DE LAS LOCALIDADES DE YAMOS Y ASAY, DEL DISTRITO DE HUACRACHUCO, PROVINCIA DE MARANON - HUANUCO</t>
  </si>
  <si>
    <t>287050</t>
  </si>
  <si>
    <t>SOLI-2015-II-0610</t>
  </si>
  <si>
    <t>MEJORAMIENTO Y AMPLIACIÓN SERVICIOS DE LAS INSTITUCIONES EDUCATIVAS INICIALES DE LAS COMUNIDADES DE URANMARCA, MANSANAYOCC, HUANCANE  Y MONTEPATA, DISTRITO DE URANMARCA - CHINCHEROS - APURIMAC</t>
  </si>
  <si>
    <t>334162</t>
  </si>
  <si>
    <t>URANMARCA</t>
  </si>
  <si>
    <t>SOLI-2015-II-0611</t>
  </si>
  <si>
    <t>MEJORAMIENTO DEL SERVICIO DE SEGURIDAD CIUDADANA EN EL DISTRITO DE JOSÉ CRESPO Y CASTILLO, PROVINCIA DE LEONCIO PRADO, HUÁNUCO</t>
  </si>
  <si>
    <t>SOLI-2015-II-0612</t>
  </si>
  <si>
    <t>CREACION DEL SERVICIO DE SEGURIDAD CIUDADANA EN EL DISTRITO DE CASCAS, PROVINCIA DE GRAN CHIMU - LA LIBERTAD</t>
  </si>
  <si>
    <t>301884</t>
  </si>
  <si>
    <t>GRAN CHIMU</t>
  </si>
  <si>
    <t>SOLI-2015-II-0613</t>
  </si>
  <si>
    <t>REHABILITACION Y MEJORAMIENTO DEL CAMINO VECINAL SAN JOSÉ DE VILLOC - URALLA - SAN JUAN DE MIRAFLORES - SECTOR CAHUA, DISTRITO DE CHINCHO - ANGARAES - HUANCAVELICA</t>
  </si>
  <si>
    <t>332480</t>
  </si>
  <si>
    <t>CHINCHO</t>
  </si>
  <si>
    <t>SOLI-2015-II-0614</t>
  </si>
  <si>
    <t>MEJORAMIENTO DE LOS SERVICIOS DE EDUCACION PRIMARIA DE LA INSTITUCION EDUCATIVA N 0590 - LOCALIDAD DE BARRANQUITA, DISTRITO DE BARRANQUITA - LAMAS - SAN MARTIN</t>
  </si>
  <si>
    <t>332174</t>
  </si>
  <si>
    <t>BARRANQUITA</t>
  </si>
  <si>
    <t>SOLI-2015-II-0615</t>
  </si>
  <si>
    <t>Mejoramiento de la capacidad resolutiva del centro de salud del distrito de Tambo de Mora, Chincha - Ica</t>
  </si>
  <si>
    <t>CHINCHA</t>
  </si>
  <si>
    <t>TAMBO DE MORA</t>
  </si>
  <si>
    <t>SOLI-2015-II-0616</t>
  </si>
  <si>
    <t>MEJORAMIENTO DE LOS SERVICIOS DE SEGURIDAD CIUDADANA EN MOLINO, DISTRITO DE MOLINO - PACHITEA - HUANUCO</t>
  </si>
  <si>
    <t>2293200</t>
  </si>
  <si>
    <t>SOLI-2015-II-0617</t>
  </si>
  <si>
    <t>MEJORAMIENTO DEL SERVICIO DE EDUCACION PRIMARIA EN LAS INSTITUCIONES EDUCATIVAS DE 38851/MX-P DE CAYRAMAYO, 38575/MX-P DE PUTAQA Y 38884/MX-P DE ROSASPAMPA, DISTRITO DE VINCHOS - HUAMANGA - AYACUCHO</t>
  </si>
  <si>
    <t>334269</t>
  </si>
  <si>
    <t>VINCHOS</t>
  </si>
  <si>
    <t>SOLI-2015-II-0618</t>
  </si>
  <si>
    <t>MEJORAMIENTO Y AMPLIACION DE LOS SERVICIOS DE AGUA POTABLE Y ALCANTARILLADO DEL CENTRO POBLADO DE HUARICHACA, DISTRITO DE MOLINO - PACHITEA - HUANUCO</t>
  </si>
  <si>
    <t>2293063</t>
  </si>
  <si>
    <t>SOLI-2015-II-0619</t>
  </si>
  <si>
    <t>Mejoramiento del servicio de agua potable y saneamiento en la localidad de Tambo de Mora, distrito de Tambo de Mora, Chincha - Ica</t>
  </si>
  <si>
    <t>SOLI-2015-II-0620</t>
  </si>
  <si>
    <t>MEJORAMIENTO Y AMPLIACIÓN DE LOS SERVICIOS DE SALUD EN LOS EE.SS DE MAYNAS Y TANTACOTO, DISTRITO DE MARIAS - DOS DE MAYO - HUANUCO</t>
  </si>
  <si>
    <t>334376</t>
  </si>
  <si>
    <t>DOS DE MAYO</t>
  </si>
  <si>
    <t>MARIAS</t>
  </si>
  <si>
    <t>SOLI-2015-II-0623</t>
  </si>
  <si>
    <t>INSTALACION DE LOS SERVICIOS DE PROTECCIÓN Y CONTROL DE INUNDACIONES EN EL MARGEN IZQUIERDO DE LA CUENCA DEL RIO CACHI EN LOS SECTORES SAN JOSÉ DE SACCSACC, CALICANTO, UCHCUPAMPA Y HUANCHUY, DISTRITO DE CHINCHO - ANGARAES - HUANCAVELICA</t>
  </si>
  <si>
    <t>333620</t>
  </si>
  <si>
    <t>SOLI-2015-II-0624</t>
  </si>
  <si>
    <t>MEJORAMIENTO  DEL SERVICIO DE EDUCACIÓN INICIAL EN LA I.E. N° 425-106, DE LA LOCALIDAD DE ROSASPAMPA, DISTRITO DE LUIS CARRANZA – LA MAR - AYACUCHO</t>
  </si>
  <si>
    <t>SOLI-2015-II-0626</t>
  </si>
  <si>
    <t>MEJORAMIENTO DEL CAMINO VECINAL, MARA – CCAPACCASA –CCOCHA –HAQUIRA , DEL DISTRITO DE MARA , PROVINCIA DE COTABAMBAS –APURIMAC</t>
  </si>
  <si>
    <t>SOLI-2015-II-0627</t>
  </si>
  <si>
    <t>AMPLIACION Y MEJORAMIENTO DE LOS SERVICIOS DE SALUD EN LOS PUESTOS  DE SALUD CACHIPUCARA Y SAN PEDRO DE HUAYLLATA, DISTRITO DE PILCUYO - EL COLLAO - PUNO</t>
  </si>
  <si>
    <t>330321</t>
  </si>
  <si>
    <t>EL COLLAO</t>
  </si>
  <si>
    <t>PILCUYO</t>
  </si>
  <si>
    <t>SOLI-2015-II-0628</t>
  </si>
  <si>
    <t>MEJORAMIENTO Y AMPLIACION DEL SERVICIO DE AGUA PARA RIEGO DEL SISTEMA DE RIEGO PARIA EN 11 LOCALIDADES DEL DISTRITO DE TAMBO - LA MAR - AYACUCHO</t>
  </si>
  <si>
    <t>SOLI-2015-II-0629</t>
  </si>
  <si>
    <t>MEJORAMIENTO DEL SERVICIO DE SEGURIDAD CIUDADANA DEL, DISTRITO DE ANDRES AVELINO CACERES - HUAMANGA - AYACUCHO</t>
  </si>
  <si>
    <t>333708</t>
  </si>
  <si>
    <t>SOLI-2015-II-0635</t>
  </si>
  <si>
    <t>MEJORAMIENTO DE LOS SERVICIOS EDUCATIVOS, PARA FAVORECER EL LOGRO DE APRENDIZAJES DE LOS ALUMNOS  DE LOS NIVELES PRIMARIO Y SECUNDARIO DE LA INSTITUCION EDUCATIVA N° 32946 DE LA LOCALIDAD DE JULIO CESAR TELLO,DISTRITO DE DANIEL ALOMIA ROBLES,PROVINCIA DE LEONCIO PRADO,REGION HUANUCO</t>
  </si>
  <si>
    <t>SOLI-2015-II-0637</t>
  </si>
  <si>
    <t>MEJORAMIENTO DE LA COMPETITIVIDAD DE LA CADENA PRODUCTIVA EN CRIANZA DE CUYES DE LA ASOCIACIÓN DE CRIADORES DE ANIMALES MENORES LA FORTALEZA DE OCOBAMBA, DISTRITO DE OCOBAMBA - CHINCHEROS - APURIMAC</t>
  </si>
  <si>
    <t>258910</t>
  </si>
  <si>
    <t>SOLI-2015-II-0638</t>
  </si>
  <si>
    <t>AMPLIACION Y MEJORAMIENTO DE LOS SERVICIOS DE SALUD DE LOS PUESTOS DE SALUD DE PUCAJAGA, MANZANO Y JILLAULLA, DISTRITO DE MOLINO - PACHITEA - HUANUCO</t>
  </si>
  <si>
    <t>328704</t>
  </si>
  <si>
    <t>SOLI-2015-II-0640</t>
  </si>
  <si>
    <t>MEJORAMIENTO, AMPLIACION DEL SISTEMA DE RIEGO  CHORRO BLANCO DE LOS CASERIOS CHACCHACAL, SAPSE, CHAMELICO, LA VIRGEN, ABALQUE, NUEVO PROGRESO LIMÓN, HUAJAMBE ALTO Y BAJO, DISTRITO DE CANCHAQUE - HUANCABAMBA - PIURA</t>
  </si>
  <si>
    <t>298370</t>
  </si>
  <si>
    <t>CANCHAQUE</t>
  </si>
  <si>
    <t>SOLI-2015-II-0642</t>
  </si>
  <si>
    <t>MEJORAMIENTO DEL SERVICIO DE LIMPIEZA PUBLICA DE LARI, PROVINCIA DE CAYLLOMA - AREQUIPA</t>
  </si>
  <si>
    <t>303266</t>
  </si>
  <si>
    <t>LARI</t>
  </si>
  <si>
    <t>SOLI-2015-II-0643</t>
  </si>
  <si>
    <t>MEJORAMIENTO Y AMPLIACION DEL SERVICIO DE AGUA POTABLE Y DISPOSICION SANITARIA DE EXCRETAS EN 14 LOCALIDADES EN LA, PROVINCIA DE LAMAS - SAN MARTIN</t>
  </si>
  <si>
    <t>247209</t>
  </si>
  <si>
    <t>SOLI-2015-II-0644</t>
  </si>
  <si>
    <t>MEJORAMIENTO DEL CANAL ANCCO CHINCHAYCCOCHA EN EL DISTRITO DE CORACORA, PROVINCIA DE PARINACOCHAS - AYACUCHO</t>
  </si>
  <si>
    <t>297996</t>
  </si>
  <si>
    <t>PARINACOCHAS</t>
  </si>
  <si>
    <t>SOLI-2015-II-0645</t>
  </si>
  <si>
    <t>MEJORAMIENTO DE CAPACIDADES LOCALES PARA REDUCIR LA DESNUTRICION INFANTIL EN FAMILIAS CON NIÑOS Y NIÑAS HASTA LOS 5 AÑOS EN DISTRITO DE PILCHACA, HUANCAVELICA - REGION HUANCAVELICA</t>
  </si>
  <si>
    <t>PILCHACA</t>
  </si>
  <si>
    <t>SOLI-2015-II-0646</t>
  </si>
  <si>
    <t>CONSTRUCCIÓN DE REPRESA CCOCHATAMBO E INSTALACIÓN DEL SERVICIO DE AGUA PARA EL SISTEMA DE RIEGO EN SECTORES AGRÍCOLAS DEL DISTRITO DE CONAYCA, PROVINCIA Y DEPARTAMENTO DE HUANCAVELICA</t>
  </si>
  <si>
    <t>SOLI-2015-II-0647</t>
  </si>
  <si>
    <t>MEJORAMIENTO DEL SERVICIO DE EDUCACIÓN INICIAL EN LAS I.E.I. N 668 ANTAYMARCA, 863 PRIMER ACHOSITA, 634 SAN MIGUEL, 834 BAJO JURINSAYA Y 840 PANCAQUIA , DISTRITO DE AZÁNGARO , PROVINCIA DE AZANGARO - PUNO</t>
  </si>
  <si>
    <t>318385</t>
  </si>
  <si>
    <t>SOLI-2015-II-0649</t>
  </si>
  <si>
    <t>MEJORAMIENTO DE LOS SERVICIOS DE SANEAMIENTO BASICO EN LA LOCALIDAD DE POMALLUCAY Y ANEXOS, DISTRITO DE SAN LUIS, PROVINCIA DE CARLOS FERMIN FITZCARRALD - ANCASH</t>
  </si>
  <si>
    <t>321826</t>
  </si>
  <si>
    <t>CARLOS FERMIN FITZCARRALD</t>
  </si>
  <si>
    <t>SOLI-2015-II-0650</t>
  </si>
  <si>
    <t>MEJORAMIENTO Y AMPLIACIÓN DE LOS SISTEMAS DE AGUA POTABLE Y ALCANTARILLADO DE LA  LOCALIDAD DE HUAJINTAY, DISTRITO DE HUACHOS - CASTROVIRREYNA - HUANCAVELICA</t>
  </si>
  <si>
    <t>334469</t>
  </si>
  <si>
    <t>SOLI-2015-II-0651</t>
  </si>
  <si>
    <t>MEJORAMIENTO DEL SERVICIO EDUCATIVO DE LA I.E.S. SANTA MARÍA DE LA PROVIDENCIA FE Y ALEGRÍA 56 DEL, DISTRITO DE SAN JUAN DEL ORO - SANDIA - PUNO</t>
  </si>
  <si>
    <t>325008</t>
  </si>
  <si>
    <t>SOLI-2015-II-0652</t>
  </si>
  <si>
    <t>MEJORAMIENTO DEL SERVICIO EN LA I.E. DEL NIVEL SECUNDARIO LEONCIO PRADO DE LA LOCALIDAD DE TRITA -, DISTRITO DE TRITA - LUYA - AMAZONAS</t>
  </si>
  <si>
    <t>293664</t>
  </si>
  <si>
    <t>TRITA</t>
  </si>
  <si>
    <t>SOLI-2015-II-0653</t>
  </si>
  <si>
    <t>MEJORAMIENTO DEL SERVICIO DE AGUA POTABLE Y SANEAMIENTO BASICO EN LA COMUNIDAD DE SAMANIATO, DISTRITO DE RIO TAMBO - SATIPO - JUNIN</t>
  </si>
  <si>
    <t>320907</t>
  </si>
  <si>
    <t>RIO TAMBO</t>
  </si>
  <si>
    <t>SOLI-2015-II-0654</t>
  </si>
  <si>
    <t>Mejoramiento del servicio de educación primaria en 5 instituciones educativas del distrito de Choropampa provincia de Chota - Cajamarca</t>
  </si>
  <si>
    <t>CHOROPAMPA</t>
  </si>
  <si>
    <t>SOLI-2015-II-0655</t>
  </si>
  <si>
    <t>MEJORAMIENTO Y AMPLIACIÓN DEL SERVICIO DE BARRIDO, RECOLECCIÓN Y DISPOSICIÓN FINAL DE LOS RESIDUOS SÓLIDOS MUNICIPALES EN LA ZONA URBANA DEL, DISTRITO DE TINCO - CARHUAZ - ANCASH</t>
  </si>
  <si>
    <t>297092</t>
  </si>
  <si>
    <t>SOLI-2015-II-0656</t>
  </si>
  <si>
    <t>CREACION DEL SERVICIO DE SEGURIDAD CIUDADANA EN EL DISTRITO DE PLATERIA, PROVINCIA DE PUNO - PUNO</t>
  </si>
  <si>
    <t>PLATERIA</t>
  </si>
  <si>
    <t>SOLI-2015-II-0657</t>
  </si>
  <si>
    <t>Mejoramiento del servicio educativo de educación inicial de la I.E. N° 006 Rayitos De Sol, I.E. N° 153, I.E. N° 200, I.E. N° 171, I.E. N° 180, I.E. N° 012, I.E. N° 249 MI Pequeño Mundo y I.E. N° 1145 del Distrito de Juanjui, Provincia de Mariscal Cáceres – San Martin</t>
  </si>
  <si>
    <t>SOLI-2015-II-0658</t>
  </si>
  <si>
    <t>MEJORAMIENTO DEL SERVICIO DE AGUA DEL SISTEMA DE RIEGO CACARO – SOCOS, DISTRITO DE CAPILLAS, PROVINCIA DE CASTROVIRREYNA- HUANCAVELICA</t>
  </si>
  <si>
    <t>SOLI-2015-II-0660</t>
  </si>
  <si>
    <t>MEJORAMIENTO DEL SERVICIO EDUCATIVO DEL NIVEL INICIAL EN ALAS I.E. N 213 - TRITA, I.E. N 245 - CRUZ PATA -, DISTRITO DE TRITA - LUYA - AMAZONAS</t>
  </si>
  <si>
    <t>293863</t>
  </si>
  <si>
    <t>CANAYRE</t>
  </si>
  <si>
    <t>SOLI-2015-II-0662</t>
  </si>
  <si>
    <t>AMPLIACION Y MEJORAMIENTO DEL SERVICIO DE AGUA EN LOS CASERIOS DE  VIRGEN DEL CARMEN, BARRIOS, PALO NEGRO, CARDAL, DOTOR, NUEVA ESPERANZA, CAMPO NUEVO, MIGUEL PAMPA, VADO DE GARZAS, MANZANARES Y SAN JUAN BAUTISTA,  DISTRITO DE SAN JUAN DE BIGOTE, MORROPON, PROVINCIA DE MORROPON - PIURA</t>
  </si>
  <si>
    <t>311407</t>
  </si>
  <si>
    <t>SOLI-2015-II-0663</t>
  </si>
  <si>
    <t>MEJORAMIENTO DEL SERVICIO DE GESTION INTEGRAL DE RESIDUOS SOLIDOS MUNICIPALES URANMARCA, DISTRITO DE URANMARCA - CHINCHEROS - APURIMAC.</t>
  </si>
  <si>
    <t>SOLI-2015-II-0664</t>
  </si>
  <si>
    <t>MEJORAMIENTO A NIVEL DE AFIRMADO DE TROCHA CARROZABLE DESDE MACABI ALTO AL BALNEARIO AL.MILAGRO DISTRITO DE RAZURI ASCOPE LA LIBERTAD</t>
  </si>
  <si>
    <t>SOLI-2015-II-0665</t>
  </si>
  <si>
    <t>INSTALACION DEL SERVICIO DE AGUA POTABLE Y DISPOSICION DE EXCRETAS EN LA COMUNIDAD CAMPESINA KALLARAYAN DEL DISTRITO DE TARAY ,, PROVINCIA DE CALCA - CUSCO</t>
  </si>
  <si>
    <t>321971</t>
  </si>
  <si>
    <t>TARAY</t>
  </si>
  <si>
    <t>SOLI-2015-II-0666</t>
  </si>
  <si>
    <t>MEJORAMIENTO Y AMPLIACION DEL SERVICIO DE SEGURIDAD CIUDADANA DE LA MUNICIPALIDAD DE PASCO, PROVINCIA DE PASCO - PASCO</t>
  </si>
  <si>
    <t>325407</t>
  </si>
  <si>
    <t>SOLI-2015-II-0667</t>
  </si>
  <si>
    <t>MEJORAMIENTO DE LOS SERVICIOS DE EDUCACION SECUNDARIA EN LA INSTITUCION EDUCATIVA N 0773 - LOCALIDAD DE BARRANQUITA, DISTRITO DE BARRANQUITA - LAMAS - SAN MARTIN</t>
  </si>
  <si>
    <t>332084</t>
  </si>
  <si>
    <t>SOLI-2015-II-0668</t>
  </si>
  <si>
    <t>CREACIÓN DEL SERVICIO DE PROTECCIÓN Y CONTROL DE INUNDACIONES DE AMBOS MARGENES DE LA QUEBRADA ILALO DE LA PARTE URBANA EN LA LOCALIDAD DE CHUQUIBAMBA - DISTRITO DE CHIQUIBAMBA - PROVINCIA DE CHACHAPOYAS - REGION AMAZONAS.</t>
  </si>
  <si>
    <t>SOLI-2015-II-0669</t>
  </si>
  <si>
    <t>CONTRUCCION DE REPRESA Y SISTEMA DE RIEGO AZUL CCOCHA - ANTACCOCHA, SECTOR I, IV, V Y SAN CRISTOBAL DEL DISTRITO DE HUANCAVELICA, PROVINCIA DE HUANCAVELICA - HUANCAVELICA</t>
  </si>
  <si>
    <t>SOLI-2015-II-0670</t>
  </si>
  <si>
    <t>INSTALACION DE LOS SERVICIOS DE EDUCACION PRIMARIA DE LA I.E. N 33203 DEL CASERIO DE PUENTE PIEDRA, DISTRITO DE LUYANDO - LEONCIO PRADO - HUANUCO</t>
  </si>
  <si>
    <t>323187</t>
  </si>
  <si>
    <t>LUYANDO</t>
  </si>
  <si>
    <t>SOLI-2015-II-0672</t>
  </si>
  <si>
    <t>MEJORAMIENTO Y REHABILITACION DEL CAMINO VECINAL: EL ESLABÓN - EMP. LOS LAURELES - EMP. LOS CLAVELES - NUEVO HUANUCO, DISTRITO DE EL ESLABON - HUALLAGA - SAN MARTIN</t>
  </si>
  <si>
    <t>2291336</t>
  </si>
  <si>
    <t>SOLI-2015-II-0673</t>
  </si>
  <si>
    <t>"INSTALACION DEL SERVICIO DE AGUA PARA SISITEMA DE RIEGO EN LOS SECTORES DE TAMBO CRUZ, IQUETA Y HUANCAPAMPA-DISTRITO DE SAN ISIDRO - PROVINCIA DE HUAYTARA - HUANCAVELICA.</t>
  </si>
  <si>
    <t>SAN ISIDRO</t>
  </si>
  <si>
    <t>SOLI-2015-II-0674</t>
  </si>
  <si>
    <t>MEJORAMIENTO DEL SERVICIO DE SEGURIDAD CIUDADANA, DISTRITO DE CHALLHUAHUACHO-COTABAMBAS-APURIMAC</t>
  </si>
  <si>
    <t>CHALLHUAHUACHO</t>
  </si>
  <si>
    <t>SOLI-2015-II-0675</t>
  </si>
  <si>
    <t>MEJORAMIENTO DEL SERVICIO DE EDUCACION INICIAL EN LA I.E.I. 1021 AZATA, I.E.I. 1040 CHARUYOC, I.E.I. 1006 CURVA ALEGRE, I.E.I. 1037 MIRAFLORES LANZA, I.E.I. 1043 SAN BENIGNO, I.E.I. 1038 VICTORIA,  IEI 1049 HUAYRURUNI  DEL DISTRITO DE SAN PEDRO DE PUTINA PUNCO - PROVINCIA DE SANDIA - PUNO</t>
  </si>
  <si>
    <t>SOLI-2015-II-0678</t>
  </si>
  <si>
    <t>MEJORAMIENTO Y AMPLIACION DEL SERVICIO DE AGUA POTABLE Y SANEAMIENTO BÁSICO DE LAS LOCALIDADES DE ALPACOCHA, FRAYLECOCHA ALTO, FRAYLECOCHA BAJO, HUAÑAMBRA 1, QUILLIMBASH 1, QUILLIMBASH 2, CUSICHAN, EL PARAISO, CHOCTAPAMPA BAJO, HUAÑAMBRA 2, HUERTASIQUE Y EL TAMBO, DISTRITO DE JOSE GALVEZ, PROVINCIA DE CELENDIN, REGIÓN CAJAMARCA</t>
  </si>
  <si>
    <t>JOSE GALVEZ</t>
  </si>
  <si>
    <t>SOLI-2015-II-0679</t>
  </si>
  <si>
    <t>MEJORAMIENTO Y AMPLIACION DEL SERVICIO DE SEGURIDAD CIUDADANA EN VILLA NUEVA REQUENA, DISTRITO DE NUEVA REQUENA - CORONEL PORTILLO - UCAYALI</t>
  </si>
  <si>
    <t>284724</t>
  </si>
  <si>
    <t>SOLI-2015-II-0680</t>
  </si>
  <si>
    <t>AMPLIACION Y MEJORAMIENTO DEL SISTEMA DE AGUA POTABLE Y SANEAMIENTO EN LOS BARRIOS SEÑOR DE LOS MILAGROS DE LA LOCALIDAD DE YANAHUANCA, DISTRITO DE YANAHUANCA – PROVINCIA DANIEL CARRION - PASCO</t>
  </si>
  <si>
    <t>SOLI-2015-II-0682</t>
  </si>
  <si>
    <t>MEJORAMIENTO DEL CAMINO VECINAL EMP PE 1NG POZO CUAN CONTUMAZA, PROVINCIA DE CONTUMAZA - CAJAMARCA</t>
  </si>
  <si>
    <t>250880</t>
  </si>
  <si>
    <t>SOLI-2015-II-0683</t>
  </si>
  <si>
    <t>AMPLIACION Y MEJORAMIENTO DEL SERVICIO DE EDUCACION PRIMARIA EN LA INSTITUCIÓN EDUCATIVA N50502 EN LA COMUNIDAD DE CJUNUCUNCA DEL DISTRITO DE URCOS, PROVINCIA DE QUISPICANCHI - CUSCO</t>
  </si>
  <si>
    <t>307724</t>
  </si>
  <si>
    <t>SOLI-2015-II-0684</t>
  </si>
  <si>
    <t>MEJORAMIENTO DEL SERVICIO DE AGUA DEL SISTEMA DE RIEGO CCARHUANZA EN EL DISTRITO DE MACHAHUAY, PROVINCIA DE CASTILLA - AREQUIPA</t>
  </si>
  <si>
    <t>299757</t>
  </si>
  <si>
    <t>MACHAGUAY</t>
  </si>
  <si>
    <t>SOLI-2015-II-0685</t>
  </si>
  <si>
    <t>CREACION DEL SISTEMA DE RIEGO EN LA LOCALIDAD CANDÉN-CENTRO POBLADO DE MUSADÉN, DISTRITO DE CORTEGANA - CELENDIN - CAJAMARCA</t>
  </si>
  <si>
    <t>334421</t>
  </si>
  <si>
    <t>SOLI-2015-II-0686</t>
  </si>
  <si>
    <t>CREACION DE DEFENSA CONTRA EL DESBORDE VIAL Y PREVENCIÓN DE EROSIÓN EN EL TRAMO LOCALIDAD YANAHUANCA - CHIPIPATA, DISTRITO YANAHUANCA - PROVINCIA DANIEL CARRION - PASCO</t>
  </si>
  <si>
    <t>SOLI-2015-II-0688</t>
  </si>
  <si>
    <t>CONSTRUCCIÓN DE REPRESA ATOCCMARCA E INSTALACIÓN DEL SISTEMA DE RIEGO EN SECTORES AGRÍCOLAS DEL DISTRITO DE HUACHOCOLPA, PROVINCIA Y DEPARTAMENTO DE HUANCAVELICA</t>
  </si>
  <si>
    <t>HUACHOCOLPA</t>
  </si>
  <si>
    <t>SOLI-2015-II-0689</t>
  </si>
  <si>
    <t>MEJORAMIENTO DE LOS SERVICIOS EDUCATIVOS EN LOS NIVELES INICIAL, PRIMARIA Y SECUNDARIA DE LAS I.E. 80187 DEL CASERIO UCHUY Y LA I.E. 80971 DEL CASERIO PAJA BLANCA EN LA ZONA RURAL, DISTRITO DE CHUGAY - SANCHEZ CARRION - LA LIBERTAD</t>
  </si>
  <si>
    <t>334297</t>
  </si>
  <si>
    <t>CHUGAY</t>
  </si>
  <si>
    <t>SOLI-2015-II-0690</t>
  </si>
  <si>
    <t>MEJORAMIENTO DEL SERVICIO DE EDUCACIÓN INICIAL EN LAS I.E. N427-4/MX-U DE RAQUINA, N330/MX-P DE SACSAMARCA, N349/MX-P DE SANTIAGO DE LUCANAMARCA Y N364/MX-P DE SAN JOSE DE HUARCAYA DE LOS DISTRITOS DE SANCOS, SACSAMARCA Y SANTIAGO DE LUCANAMARCA, PROVINCIA DE HUANCA SANCOS - AYACUCHO</t>
  </si>
  <si>
    <t>326106</t>
  </si>
  <si>
    <t>SOLI-2015-II-0692</t>
  </si>
  <si>
    <t>MEJORAMIENTO DEL CAMINO VECINAL DE ACCESO A LA UNIVERSIDAD NACIONAL DANIEL ALCIDES CARRION – SEDE YANAHUANCA DE LA LOCALIDAD DE YANAHUANCA, PROVINCIA DANIEL CARRION – PASCO</t>
  </si>
  <si>
    <t>SOLI-2015-II-0693</t>
  </si>
  <si>
    <t>MEJORAMIENTO Y AMPLIACIÓN DEL SERVICIO DE LIMPIEZA PÚBLICA DE LA ZONA URBANA Y DE LOS CENTROS POBLADOS DEL  DE MORROPE, DISTRITO DE MORROPE - LAMBAYEQUE - LAMBAYEQUE</t>
  </si>
  <si>
    <t>333667</t>
  </si>
  <si>
    <t>SOLI-2015-II-0695</t>
  </si>
  <si>
    <t>MEJORAMIENTO DE LOS SERVICIOS DE SALUD DEL PUESTO DE SALUD DE HUANCALLE, DISTRITO DE TARAY ,, PROVINCIA DE CALCA - CUSCO</t>
  </si>
  <si>
    <t>325811</t>
  </si>
  <si>
    <t>SOLI-2015-II-0696</t>
  </si>
  <si>
    <t>DESARROLLO DE LA CAPACIDAD PARA LA GESTION INTEGRAL DE LA MICROCUENCA CHAUPIHUARANGA DE LA LOCALIDAD DE YANAHUANCA, DISTRITO DE YANAHUANCA – PROVINCIA DANIEL CARRION – PASCO</t>
  </si>
  <si>
    <t>SOLI-2015-II-0697</t>
  </si>
  <si>
    <t>MEJORAMIENTO Y AMPLIACION DE LA CAPACIDAD RESOLUTIVA EN EL PUESTO DE SALUD DE APONGO, DISTRITO DE APONGO, PROVINCIA DE VICTOR FAJARDO - AYACUCHO</t>
  </si>
  <si>
    <t>323541</t>
  </si>
  <si>
    <t>APONGO</t>
  </si>
  <si>
    <t>SOLI-2015-II-0698</t>
  </si>
  <si>
    <t>MEJORAMIENTO DEL SERVICIO EDUCATIVO EN LA I.E. MARTIN ESTRADA PUMA DE NIVEL SECUNDARIO, EN LA C.C. DE SUMARO, DISTRITO DE CHINCHAYPUJIO, PROVINCIA DE ANTA - CUSCO</t>
  </si>
  <si>
    <t>333261</t>
  </si>
  <si>
    <t>SOLI-2015-II-0699</t>
  </si>
  <si>
    <t>MEJORAMIENTO DEL SERVICIO DE TRANSITABILIDAD EN EL TRAMO ENTRE LA PROGRESIVA 0+000 KM Y LA PROGRESIVA 5+000 KM DE LA CARRETERA AUKA – SUYTUPAMPA, DISTRITO DE HUACHOS, PROVINCIA DE CASTROVIRREYNA - HUANCAVELICA</t>
  </si>
  <si>
    <t>SOLI-2015-II-0700</t>
  </si>
  <si>
    <t>MEJORAMIENTO Y AMPLIACIÓN DEL SERVICIO DE   SEGURIDAD CIUDADANA EN LA LOCALIDAD DE , DISTRITO DE QUINUA - HUAMANGA - AYACUCHO</t>
  </si>
  <si>
    <t>288629</t>
  </si>
  <si>
    <t>SOLI-2015-II-0702</t>
  </si>
  <si>
    <t>MEJORAMIENTO DEL SERVICIO DE EDUCATIVO DE LA IES AGROPECUARIO "JOSE CARLOS MARIATIGUE" DE LA LOCALIDAD DE ORURILLO DEL DISTRITO DE ORURILLO-MELGAR-PUNO</t>
  </si>
  <si>
    <t>ORURILLO</t>
  </si>
  <si>
    <t>SOLI-2015-II-0703</t>
  </si>
  <si>
    <t>MEJORAMIENTO Y AMPLIACIÓN DE LOS SERVICIOS DE EDUCACIÓN INICIAL, PRIMARIA Y SECUNDARIA DE LA IE N° 86548 JOSE MARÍA VELAZ EN LA LOCALIDAD DE PICHIU, DISTRITO DE PAMPAROMAS, PROVINCIA DE HUAYLAS - ANCASH</t>
  </si>
  <si>
    <t>HUAYLAS</t>
  </si>
  <si>
    <t>PAMPAROMAS</t>
  </si>
  <si>
    <t>SOLI-2015-II-0704</t>
  </si>
  <si>
    <t>Mejoramiento del servicio Educativo de las Instituciones Educativas a nivel primario: Nº 16687 CP Santa Cruz de Morochal, Nº 17214 Lirio de los Valles, Nº 16238 San Jose Alto Nº 17784 El Porvenir del distrito de Copallin, provincia de Bagua, Region Amazonas</t>
  </si>
  <si>
    <t>SANTO DOMINGO DE ACOBAMBA</t>
  </si>
  <si>
    <t>SOLI-2015-II-0709</t>
  </si>
  <si>
    <t>mejoramiento y recuperacion del camino vecinal hv-601 de los distritos de ascension - palca-huando- nuevo occoro- laria - conayca, de la provincia de huancavelica- HUANCAVELICA</t>
  </si>
  <si>
    <t>SOLI-2015-II-0710</t>
  </si>
  <si>
    <t>MEJORAMIENTO Y AMPLIACIÓN DEL SISTEMA INTEGRAL DE AGUA POTABLE Y SANEAMIENTO EN LAS LOCALIDADES DE PROGRESO, PROGRESO ALTO, PUENTE TULIPE Y POZO TULIPE, DISTRITO DE PATAPO - CHICLAYO - LAMBAYEQUE</t>
  </si>
  <si>
    <t>320649</t>
  </si>
  <si>
    <t>SOLI-2015-II-0711</t>
  </si>
  <si>
    <t>MEJORAMIENTO DE LA OFERTA DEL SERVICIO EDUCATIVO DE LA I.E. INTEGRADA N 1229 DE  NIVEL INICIAL Y N 50905 DE NIVEL PRIMARIO, DISTRITO DE SAN JERONIMO - CUSCO - CUSCO</t>
  </si>
  <si>
    <t>321933</t>
  </si>
  <si>
    <t>SOLI-2015-II-0712</t>
  </si>
  <si>
    <t>MEJORAMIENTO Y AMPLIACION DEL SERVICIO DE BARRIDO, RECOLECCION Y DISPOSICION FINAL DE LOS RESIDUOS SOLIDOS MUNICIPALES DEL DISTRITO DE LLAMA, PROVINCIA MARISCAL LUZURIAGA - ANCASH</t>
  </si>
  <si>
    <t>LLAMA</t>
  </si>
  <si>
    <t>SOLI-2015-II-0713</t>
  </si>
  <si>
    <t>CREACION DEL SERVICIO DE SEGURIDAD CIUDADANA EN EL DISTRITO DE TANTAMAYO, PROVINCIA DE HUAMALIES-HUANUCO</t>
  </si>
  <si>
    <t>TANTAMAYO</t>
  </si>
  <si>
    <t>SOLI-2015-II-0714</t>
  </si>
  <si>
    <t>MEJORAMIENTO DEL SISTEMA DE RIEGO DEL CANAL GONTAPACHAN EN EL CENTRO POBLADO RURAL SANTA CLARA, DISTRITO DE HUAYLLABAMBA - SIHUAS - ANCASH</t>
  </si>
  <si>
    <t>309830</t>
  </si>
  <si>
    <t>SOLI-2015-II-0715</t>
  </si>
  <si>
    <t>MEJORAMIENTO DEL SERVICIO EDUCATIVO EN LA INSTITUCION EDUCATIVA 0458, DEL CENTRO POBLADO DE TANANTA, DISTRITO DE TOCACHE, PROVINCIA DE TOCACHE - SAN MARTIN</t>
  </si>
  <si>
    <t>319017</t>
  </si>
  <si>
    <t>SOLI-2015-II-0717</t>
  </si>
  <si>
    <t>MEJORAMIENTO DE LA OFERTA DEL SERVICIO EDUCATIVO DEL NIVEL  PRIMARIO Y SECUNDARIO DE LA I. E. N 50102 JUAN VELASCO ALVARADO DEL CENTRO POBLADO DE CONCHACALLA DEL DISTRITO  ANTA, PROVINCIA DE ANTA - CUSCO</t>
  </si>
  <si>
    <t>331107</t>
  </si>
  <si>
    <t>SOLI-2015-II-0718</t>
  </si>
  <si>
    <t>MEJORAMIENTO DE LOS SERVICIOS EDUCATIVOS EDUCATIVOS EN LAS I.E.P N 70491, N 70500, N 70504, N 70514 Y N 70816 DEL, DISTRITO DE ORURILLO - MELGAR - PUNO</t>
  </si>
  <si>
    <t>334793</t>
  </si>
  <si>
    <t>SOLI-2015-II-0719</t>
  </si>
  <si>
    <t>MEJORAMIENTO DE LOS SERVICIOS EDUCATIVOS DEL NIVEL PRIMARIA DE LAS I.E.  N38563/MX-P DE HATUN PALLCA, N 38724/MX-P DE BUENA GANA Y N 38868/MX-P DE ANCHIHUAY SIERRA, DISTRITO DE ANCHIHUAY - LA MAR - AYACUCHO</t>
  </si>
  <si>
    <t>329570</t>
  </si>
  <si>
    <t>SOLI-2015-II-0722</t>
  </si>
  <si>
    <t>MEJORAMIETO DEL SERVICIO DE LIMPIEZA PIBLICA EN LA LOCALIDAD DE SAN JUAN DE HUIRPA CANCHA - DISTRITO DE SAN ISISDRO - PROVICNIA DE HUAYTARA - HUANCAVELICA</t>
  </si>
  <si>
    <t>SOLI-2015-II-0723</t>
  </si>
  <si>
    <t>INSTALACION, AMPLIACION Y MEJORAMIENTO DEL SERVICIO DE AGUA POTABLE Y SANEAMIENTO BASICO EN LAS LOCALIDADES DE CARAMARCA, HUANCABAMBA Y PACO, DISTRITO DE SAN FRANCISCO DE ASIS - LAURICOCHA - HUANUCO</t>
  </si>
  <si>
    <t>SAN FRANCISCO DE ASIS</t>
  </si>
  <si>
    <t>SOLI-2015-II-0724</t>
  </si>
  <si>
    <t>INSTALACION DEL SERVICIO DE AGUA PARA EL SISTEMA DE RIEGO EN LAS LOCALIDADES DE CARAPO, TIO PAMPA, PORTA CRUZ, DEL DISTRITO DE CARAPO, PROVINCIA DE HUANCASANCOS - REGION AYACUCHO</t>
  </si>
  <si>
    <t>CARAPO</t>
  </si>
  <si>
    <t>SOLI-2015-II-0725</t>
  </si>
  <si>
    <t>mejoramiento del servicio educativo, para el fortalecimiento de las capacidades de aprendizaje de los estudiantes de las I.E iniciales 475-40 huamina, 475-39 chacchahua, 1046 sapichaca, 475-1 ahuayro, 475-41 la florida y 475-5 rio blanco, distrito de Huacanca - Chincheros - Apurimac</t>
  </si>
  <si>
    <t>SOLI-2015-II-0728</t>
  </si>
  <si>
    <t>MEJORAMIENTO DE LOS SERVICIOS DE EDUCACION INICIAL,PRIMARIA Y SECUNDARIA EN LA I.E. 14426 ,CENTRO POBLADO DE TOCLLAPITE,DISTRITO HUANCABAMBA, PROVINCIA DE HUANCABAMBA - PIURA</t>
  </si>
  <si>
    <t>278196</t>
  </si>
  <si>
    <t>SOLI-2015-II-0729</t>
  </si>
  <si>
    <t>INSTALACION DEL SERVICIO DE MONITOREO Y VIGILANCIA PARA EL SERVICIO DE SEGURIDAD CIUDADANA EN LA LOCALIDAD DE TOCACHE , DISTRITO DE TOCACHE, PROVINCIA DE TOCACHE - SAN MARTIN</t>
  </si>
  <si>
    <t>326064</t>
  </si>
  <si>
    <t>SOLI-2015-II-0730</t>
  </si>
  <si>
    <t>“MEJORAMIENTO DEL SERVICIO DE LIMPIEZA PÚBLICA EN LAS LOCALIDADES DE SAN FRANCISCO DEL YESO, ANEXO PAMPA HERMOSA, VILLA RICA, COLOGRAN, TINLAPE, DISTRITO DE SAN FRANCISCO DEL YESO, PROVINCIA DE LUYA –REGIÓN AMAZONAS”</t>
  </si>
  <si>
    <t>SAN FRANCISCO DEL YESO</t>
  </si>
  <si>
    <t>SOLI-2015-II-0731</t>
  </si>
  <si>
    <t>Mejoramiento del servicio educativo de nivel primaria de la I.E. N° 0400 SAN JUAN BAUTISTA, I.E. N° 0403 SAGRADO CORAZÓN DE JESÚS, I.E. N° 0302182, I.E. N° 0010, I.E. N° 0011, I.E. N° 0734, I.E. N° 0404 y I.E. N° 0738 del Distrito de Juanjui, Provincia de Mariscal Cáceres – San Martin</t>
  </si>
  <si>
    <t>LORETO</t>
  </si>
  <si>
    <t>SOLI-2015-II-0734</t>
  </si>
  <si>
    <t>MEJORAMIENTO DE LOS SERVICIOS DE EDUCACIÓN PRIMARIA DE LA I.E. N 50217 DE LA COMUNIDAD DE UMACHURCO, DISTRITO SAN SALVADOR, PROVINCIA DE CALCA - CUSCO</t>
  </si>
  <si>
    <t>266321</t>
  </si>
  <si>
    <t>SAN SALVADOR</t>
  </si>
  <si>
    <t>SOLI-2015-II-0735</t>
  </si>
  <si>
    <t>CREACIÓN DEL SERVICIO DE AGUA PARA RIEGO EN LA COMUNIDAD CAMPESINA  DE POCPA DEL DISTRITO DE HUASTA, PROVINCIA DE BOLOGNESI, DEPARTAMENTO DE ANCASH.</t>
  </si>
  <si>
    <t>HUASTA</t>
  </si>
  <si>
    <t>SOLI-2015-II-0736</t>
  </si>
  <si>
    <t>MEJORAMIENTO DE LA CAPACIDAD RESOLUTIVA DEL PUESTO DE SALUD UNTUCA, DISTRITO DE QUIACA - SANDIA - PUNO</t>
  </si>
  <si>
    <t>318327</t>
  </si>
  <si>
    <t>QUIACA</t>
  </si>
  <si>
    <t>SOLI-2015-II-0740</t>
  </si>
  <si>
    <t>“Instalación de los servicios de protección ante crecidas del rio Mapacho en el margen izquierdo de los sectores de Paruparu y Marcupata C.P. Andayaje, sectores de Nueva Esperanza y Asociación C.C. Ccapana, del distrito de Ccatca, Quispicanchi, Cusco”.</t>
  </si>
  <si>
    <t>SOLI-2015-II-0741</t>
  </si>
  <si>
    <t>CREACION DEL SERVICIO DE SEGURIDAD CIUDADANA EN EL AMBITO DEL DISTRITO DE VICCO, DISTRITO DE VICCO - PASCO - PASCO</t>
  </si>
  <si>
    <t>329065</t>
  </si>
  <si>
    <t>SOLI-2015-II-0742</t>
  </si>
  <si>
    <t>INSTALACION DEL SISTEMA DE REPRESAMIENTO DE LA LAGUNA MATARACOCHA, DISTRITO DE MARA, PROVINCIA DE COTABAMBAS, REGION APURIMAC</t>
  </si>
  <si>
    <t>SOLI-2015-II-0743</t>
  </si>
  <si>
    <t>CREACION DEL SERVICIO DE BARRIDO, RECOLECCION Y DISPOSICION FINAL DE LOS RESIDUOS SOLIDOS MUNICIPALES DEL DISTRITO DE CASHAPAMPA, PROVINCIA DE SIHUAS - ANCASH</t>
  </si>
  <si>
    <t>CASHAPAMPA</t>
  </si>
  <si>
    <t>SOLI-2015-II-0746</t>
  </si>
  <si>
    <t>MEJORAMIENTO DEL SERVICIO DE AGUA DEL SISTEMA DE RIEGO INKACHACA PARA EL VALLE DEL RIO CHICHA DE LA LOCALIDAD DE BELEN, DISTRITO DE BELEN - SUCRE - AYACUCHO</t>
  </si>
  <si>
    <t>297229</t>
  </si>
  <si>
    <t>BELEN</t>
  </si>
  <si>
    <t>SOLI-2015-II-0747</t>
  </si>
  <si>
    <t>“INSTALACION Y RECUPERACION DE AREAS DEGRADAS POR RESIDUOS SOLIDOS Y GESTION EN LIMPIEZA PUBLICA, EN EL DISTRITO DE APONGO – VICTOR FAJARDO - AYACUCHO”</t>
  </si>
  <si>
    <t>SOLI-2015-II-0748</t>
  </si>
  <si>
    <t>MEJORAMIENTO Y AMPLIACIÓN DE LOS SERVICIOS DE AGUA Y DESAGÜE EN LA LOCALIDAD PAMPAROMAS, DISTRITO DE PAMPAROMAS, HUAYLAS - ANCASH</t>
  </si>
  <si>
    <t>SOLI-2015-II-0749</t>
  </si>
  <si>
    <t>AMPLIACION DEL SERVICIO DE PROTECCION FRENTE A INUNDACIONES EN LAS LOCALIDADES DE SAN RAFAEL Y LA LIBERTAD, MARGEN IZQUIERDA DEL RIO HUALLAGA, DISTRITO DE SAN RAFAEL - BELLAVISTA - SAN MARTIN</t>
  </si>
  <si>
    <t>257553</t>
  </si>
  <si>
    <t>SOLI-2015-II-0750</t>
  </si>
  <si>
    <t>MEJORAMIENTO DEL SERVICIO DE LIMPIEZA PUBLICA EN EL DISTRITO DE YUYAPICHIS, PUERTO INCA - HUÁNUCO</t>
  </si>
  <si>
    <t>YUYAPICHIS</t>
  </si>
  <si>
    <t>SOLI-2015-II-0751</t>
  </si>
  <si>
    <t>MEJORAMIENTO DE LOS SERVICIOS DE SALUD DEL PUESTO DE SALUD PUEBLO LIBRE, DISTRITO HUANCAVELICA, PROVINCIA DE HUANCAVELICA - HUANCAVELICA</t>
  </si>
  <si>
    <t>284443</t>
  </si>
  <si>
    <t>SOLI-2015-II-0752</t>
  </si>
  <si>
    <t>MEJORAMIENTO, AMPLIACION DE LOS SERVICIOS EDUCATIVOS DE NIVEL SECUNDARIO DE LA I.E. CHINCHAYPUJIO EN EL CENTRO POBLADO CHINCHAYPUJIO, DISTRITO CHINCHAYPUJIO, ANTA - CUSCO</t>
  </si>
  <si>
    <t>260261</t>
  </si>
  <si>
    <t>SOLI-2015-II-0754</t>
  </si>
  <si>
    <t>MEJORAMIENTO DE LOS SERVICIOS EDUCATIVOS DE NIVEL PRIMARIO DE LA I.E. N 30248 DEL C.P. DE MATICHACRA Y I.E. N 30276 DEL ANEXO DE BALCON, DISTRITO DE SANTO DOMINGO DE ACOBAMBA - HUANCAYO - JUNIN</t>
  </si>
  <si>
    <t>331044</t>
  </si>
  <si>
    <t>SOLI-2015-II-0755</t>
  </si>
  <si>
    <t>MEJORAMIENTO DE LA OFERTA  DE LOS SERVICIOS EDUCATIVOS DE 7  I.E.INICIALES DE LA MACOMUNIDAD APU MALLMANYA, DE LOS DISTRTITOS HUAYLLATI, MAMARA, SAN ANTONIO, CURASCO Y EL - , DISTRITO DE MICAELA BASTIDAS - GRAU - APURIMAC</t>
  </si>
  <si>
    <t>250804</t>
  </si>
  <si>
    <t>MICAELA BASTIDAS</t>
  </si>
  <si>
    <t>SOLI-2015-II-0756</t>
  </si>
  <si>
    <t>INSTALACION DE CENTROS DE PROMOCION Y VIGILANCIA COMUNAL DEL CUIDADO INTEGRAL DE LA MADRE Y EL NIÑO EN EL DISTRITO DE TOCACHE – TOCACHE – SAN MARTIN.</t>
  </si>
  <si>
    <t>SOLI-2015-II-0757</t>
  </si>
  <si>
    <t>MEJORAMIENTO Y AMPLIACION DEL SERVICIO EDUCATIVO DEL NIVEL INICIAL ESCOLARIZADO EN LA INSTITUCION EDUCATIVA N 161 DEL CENTRO POBLADO DE HUAYLACUCHO DEL DISTRITO DE HUANCAVELICA, PROVINCIA DE HUANCAVELICA - HUANCAVELICA</t>
  </si>
  <si>
    <t>323759</t>
  </si>
  <si>
    <t>SOLI-2015-II-0759</t>
  </si>
  <si>
    <t>MEJORAMIENTO DE LOS SERVICIOS DE EDUCACION INICIAL DE LA I.E.I. NRO 6172 DEL CENTRO POBLADO SARAYACU, DISTRITO DE SARAYACU, PROVINCIA DE UCAYALI - LORETO</t>
  </si>
  <si>
    <t>315669</t>
  </si>
  <si>
    <t>SOLI-2015-II-0760</t>
  </si>
  <si>
    <t>MEJORAMIENTO DEL CAMINO VECINAL EMP-PE. 1NG COSIETE - JANDON-PALO BLANCO - SANTA ANA - ALGARROBAL EN LOS DISTRITOS DE CONTUMAZA - SAN BENITO, PROVINCIA DE CONTUMAZA - CAJAMARCA</t>
  </si>
  <si>
    <t>286630</t>
  </si>
  <si>
    <t>SOLI-2015-II-0762</t>
  </si>
  <si>
    <t>"Mejoramiento de los Servicios de Limpieza Pública de la localidad de Shamboyacu, Distrito de Shamboyacu - provincia de Picota - San Martin"</t>
  </si>
  <si>
    <t>SOLI-2015-II-0763</t>
  </si>
  <si>
    <t>MEJORAMIENTO DEL SERVICIO DE EDUCACIÓN SECUNDARIA EN LA I.E JORGE CHÁVEZ DEL CENTRO POBLADO DE PORTA CRUZ, DISTRITO DE CARAPO - HUANCA SANCOS - AYACUCHO</t>
  </si>
  <si>
    <t>321050</t>
  </si>
  <si>
    <t>SOLI-2015-II-0764</t>
  </si>
  <si>
    <t>MEJORAMIENTO DE LOS SERVICIOS EDUCATIVOS EN LA I.E. N° 20781 EN EL ANEXO DE COLCA, DISTRITO DE TUPE - YAUYOS - LIMA</t>
  </si>
  <si>
    <t>321174</t>
  </si>
  <si>
    <t>TUPE</t>
  </si>
  <si>
    <t>SOLI-2015-II-0765</t>
  </si>
  <si>
    <t>MEJORAMIENTO DE LA OFERTA DE SERVICIOS EDUCATIVOS DE NIVEL INICIAL, PARA FAVORECER EL LOGRO DE APRENDIZAJE DE LOS NIÑOS DE 3 - 5 AÑOS, EN LAS INSTITUCIONES EDUCATIVAS INICIALES N 313 DE LA MERCED, N 270 DE PARACSHA Y N 351 DE TUPAC AMARU, PROVINCIA DE LAURICOCHA - HUANUCO</t>
  </si>
  <si>
    <t>323929</t>
  </si>
  <si>
    <t>SOLI-2015-II-0766</t>
  </si>
  <si>
    <t>MEJORAMIENTO Y AMPLIACIÓN EN LOS  SERVICIOS EDUCATIVOS  DE NIVEL  PRIMARIO DE LAS IEP  10393 LINGAN PATA, 10389 LANCHEBAMBA Y  101090 SHITACUCHO,  EN EL DISTRITO DE CHOTA,  PROVINCIA DE CHOTA, REGION CAJAMARCA</t>
  </si>
  <si>
    <t>277881</t>
  </si>
  <si>
    <t>SOLI-2015-II-0767</t>
  </si>
  <si>
    <t>MEJORAMIENTO Y AMPLIACION DE LOS SERVICIOS EDUCATIVOS EN LA I.E. N 50223 DEL NIVEL PRIMARIO DE LA  CC DE HUATTA DISTRITO DE TARAY -, PROVINCIA DE CALCA - CUSCO</t>
  </si>
  <si>
    <t>325673</t>
  </si>
  <si>
    <t>SOLI-2015-II-0768</t>
  </si>
  <si>
    <t>MEJORAMIENTO Y AMPLIACION DE LOS SERVICIOS DE AGUA POTABLE Y ALCANTARILLADO SANITARIO EN LOS BARRIOS: PRIMERO, SEGUNDO, TERCERO Y CUARTO, DISTRITO DE PACCHA, PROVINCIA DE JAUJA - JUNÍN</t>
  </si>
  <si>
    <t>SOLI-2015-II-0769</t>
  </si>
  <si>
    <t>REHABILITACION DE REDES DE AGUA POTABLE Y ALCANTARILLADO DEL A-H 31 DE ENERO, DISTRITO DE VEINTISEIS DE OCTUBRE - PIURA - PIURA</t>
  </si>
  <si>
    <t>292246</t>
  </si>
  <si>
    <t>VEINTISÉIS DE OCTUBRE</t>
  </si>
  <si>
    <t>SOLI-2015-II-0771</t>
  </si>
  <si>
    <t>INSTALACION DEL SERVICIO DE AGUA POTABLE Y SERVICIOS DE DISPOSICION DE EXCRETAS EN LAS LOCALIDADES DE ACCO, AYLAPAMPA,PUCURI, COLLANCO EN EL DISTRITO DE LLAUTA, PROVINCIA DE LUCANAS, REGION AYACUCHO</t>
  </si>
  <si>
    <t>LLAUTA</t>
  </si>
  <si>
    <t>SOLI-2015-II-0772</t>
  </si>
  <si>
    <t>MEJORAMIENTO Y AMPLIACION DE LOS SERVICIOS DE SEGURIDAD CIUDADANA EN LAS CIUDADES DE HUANCAVELICA Y ASCENSIÓN, DISTRITO DE HUANCAVELICA, PROVINCIA DE HUANCAVELICA - HUANCAVELICA</t>
  </si>
  <si>
    <t>334131</t>
  </si>
  <si>
    <t>SOLI-2015-II-0773</t>
  </si>
  <si>
    <t>MEJORAMIENTO Y A,MPLIACION DEL SERVICIO DE RIEGO EN SAN PEDRO DE PILAS MEDIANTE LA REPRESA PATARA-DISTRITO DE SAN PEDRO DE PILAS PROVINCIA DE YAUYOS REGION LIMA</t>
  </si>
  <si>
    <t>SAN PEDRO DE PILAS</t>
  </si>
  <si>
    <t>SOLI-2015-II-0774</t>
  </si>
  <si>
    <t>MEJORAMIENTO DEL SERVICIO DE EDUCACION PRIMARIA Y SECUNDARIA EN LAS LOCALIDADES DE HATUN CUSI Y NIÑO JESUS DE PAJONAL, DISTRITO DE OCROS - HUAMANGA - AYACUCHO</t>
  </si>
  <si>
    <t>323558</t>
  </si>
  <si>
    <t>SOLI-2015-II-0775</t>
  </si>
  <si>
    <t>MEJORAMIENTO DEL SERVICIO DE AGUA POTABLE E INSTALACIÓN DEL SISTEMA DE ALCANTARILLADO DE LA LOCALIDAD DE LINCHA DISTRITO  LINCHA, PROVINCIA DE YAUYOS - LIMA</t>
  </si>
  <si>
    <t>274560</t>
  </si>
  <si>
    <t>LINCHA</t>
  </si>
  <si>
    <t>SOLI-2015-II-0776</t>
  </si>
  <si>
    <t>MEJORAMIENTO DEL SERVICIO COMPLEMENTARIO DE LA INSTITUCIÓN EDUCATIVA INICIAL N 251 CORAZON DE JESUS, AGUAYTÍA, DISTRITO DE AGUAYTIA, PROVINCIA DE PADRE ABAD - UCAYALI</t>
  </si>
  <si>
    <t>293170</t>
  </si>
  <si>
    <t>PADRE ABAD</t>
  </si>
  <si>
    <t>SOLI-2015-II-0777</t>
  </si>
  <si>
    <t>MEJORAMIENTO DE LOS SERVICIOS EDUCATIVOS DEL NIVEL INICIAL ESCOLARIZADO CICLO II DE LAS INSTITUCIONES I.E.I. PUEBLO, I.E.I. INCATIANA, I.E.I. OCCOSUYO  I.E.I. SANCAYUNI, I.E.I. SANTA ROSA E I.E.I. VILLA ORINOJÓN EN LA ISLA AMANTANÍ, DISTRITO DE AMANTANÍ – PUNO – PUNO</t>
  </si>
  <si>
    <t>SOLI-2015-II-0778</t>
  </si>
  <si>
    <t>MEJORAMIENTO DE LOS SERVICIOS EDUCATIVOS DE LA INSTITUCION EDUCATIVA INTEGRADA N 33161 DE SAN MIGUEL DE CHOGOBAMBA, DISTRITO DE CHURUBAMBA - HUANUCO - HUANUCO</t>
  </si>
  <si>
    <t>328209</t>
  </si>
  <si>
    <t>CHURUBAMBA</t>
  </si>
  <si>
    <t>SOLI-2015-II-0779</t>
  </si>
  <si>
    <t>MEJORAMIENTO Y REHABILITACION DEL CAMINO VECINAL NUEVO BAMBAMARCA - VILLA PALMA - SAN JUAN DE CAÑUTILLO - CRUCE NUEVO CHILIA, PROVINCIA DE TOCACHE - SAN MARTIN.</t>
  </si>
  <si>
    <t>SOLI-2015-II-0780</t>
  </si>
  <si>
    <t>MEJORAMIENTO DEL SERVICIO AGUA POTABLE Y  ALCANTARILLADO   EN EL  SECTOR 8 DEL AA HH NUEVA ESPERANZA  , DISTRITO DE VEINTISEIS DE OCTUBRE - PIURA - PIURA</t>
  </si>
  <si>
    <t>317875</t>
  </si>
  <si>
    <t>SOLI-2015-II-0783</t>
  </si>
  <si>
    <t>MEJORAMIENTO EL SERVICIO DE SALUD NUTRICIONAL EN NIÑOS MENORES DE  CINCO AÑOS Y GESTANTES  DEL, DISTRITO DE BELEN - SUCRE - AYACUCHO</t>
  </si>
  <si>
    <t>297210</t>
  </si>
  <si>
    <t>SOLI-2015-II-0784</t>
  </si>
  <si>
    <t>MEJORAMIENTO DE LOS SERVICIOS DE EDUCACION PRIMARIA DE LA I.E N 30272 DEL CENTRO POBLADO LIRCANA, DISTRITO DE SANTO DOMINGO DE ACOBAMBA - HUANCAYO - JUNIN</t>
  </si>
  <si>
    <t>266294</t>
  </si>
  <si>
    <t>SOLI-2015-II-0785</t>
  </si>
  <si>
    <t>MEJORAMIENTO DEL SERVICIO EDUCATIVO DEL NIVEL PRIMARIA EN LAS  I.E. N38994 - A DE QORICHAYOCC Y N 501238 DE SIRENAHAYOCC, DISTRITO DE KIMBIRI - LA CONVENCION - CUSCO</t>
  </si>
  <si>
    <t>319535</t>
  </si>
  <si>
    <t>KIMBIRI</t>
  </si>
  <si>
    <t>SOLI-2015-II-0786</t>
  </si>
  <si>
    <t>MEJORAMIENTO DEL SERVICIO DE AGUA PARA RIEGO EN LOS SECTORES CUCUY, CUTATAMBO, TAMBOFIADO Y LLACLLAN DE LA LOCALIDAD DE PIMACHI, DISTRITO DE CARHUAPAMPA-PROVINCIA DE OCROS- REGION ANCASH</t>
  </si>
  <si>
    <t>CARHUAPAMPA</t>
  </si>
  <si>
    <t>SOLI-2015-II-0787</t>
  </si>
  <si>
    <t>CONSTRUCCION DE CARRETERA SAN CRISTOBAL - QUIRALQUICHQUI - YANAMITO -  HORNOBAMBA, PROVINCIA DE HUANCAVELICA - HUANCAVELICA</t>
  </si>
  <si>
    <t>283490</t>
  </si>
  <si>
    <t>SOLI-2015-II-0789</t>
  </si>
  <si>
    <t>INSTALACION DEL SERVICIO DE PROTECCION Y CONTROL DE INUNDACIONES EN LA CUENCA DEL RIO PACCHANCCA, DISTRITO DE HUACCANA - CHINCHEROS - APURIMAC</t>
  </si>
  <si>
    <t>SOLI-2015-II-0790</t>
  </si>
  <si>
    <t>MEJORAMIENTO DEL SERVICIO DE AGUA E INSTALACIÓN DEL SERVICIO DE ELIMINACIÓN SANITARIA DE EXCRETAS, EN LOS CASERÍOS DE SICACATE Y NUEVO PROGRESO, DISTRITO DE MONTERO, PROVINCIA DE AYABACA, PIURA.</t>
  </si>
  <si>
    <t>MONTERO</t>
  </si>
  <si>
    <t>SOLI-2015-II-0791</t>
  </si>
  <si>
    <t>Mejoramiento del Servicio Policial en la Comisaria PNP Mollendo, distrito de Mollendo, provincia de Islay, Arequipa</t>
  </si>
  <si>
    <t>ISLAY</t>
  </si>
  <si>
    <t>SOLI-2015-II-0792</t>
  </si>
  <si>
    <t>MEJORAMIENTO DE LOS SERVICIOS EDUCATIVOS DE LOS NIVELES INICIAL Y PRIMARIA EN ZONA RURAL EN LA I.E. N 80879 CASERIO MAYDAY, I.E. N 81661 CASERIO EL PUNAS, I.E. N 80977 CASERIO EL PARAISO, I.E. N 2000 CASERIO CHOTA Y LA I.E. 1843 DEL CASERIO DE MOTIL, DISTRITO DE AGALLPAMPA - OTUZCO - LA LIBERTAD</t>
  </si>
  <si>
    <t>330488</t>
  </si>
  <si>
    <t>OTUZCO</t>
  </si>
  <si>
    <t>AGALLPAMPA</t>
  </si>
  <si>
    <t>SOLI-2015-II-0793</t>
  </si>
  <si>
    <t>MEJORAMIENTO DE LOS SERVICIOS DE SALUD DE LA MICRORED LAJAS, DISTRITO DE LAJAS - CHOTA - CAJAMARCA</t>
  </si>
  <si>
    <t>302588</t>
  </si>
  <si>
    <t>SOLI-2015-II-0794</t>
  </si>
  <si>
    <t>REHABILITACION Y MEJORAMIENTO DEL CAMINO VECINAL, R07:EMP.PE-34H ALTO SANTA ROSA BELEN, MUYUHUASI DISTRITO DE SAN JUAN DEL ORO - SANDIA - PUNO</t>
  </si>
  <si>
    <t>SOLI-2015-II-0796</t>
  </si>
  <si>
    <t>MEJORAMENTO DEL SERVICIO DE SEGURIDAD CIUDADANA EN LA MANCOMUNIDAD MUNICIPAL DEL YACUS, PROVINCIA, JAUJA - JUNIN</t>
  </si>
  <si>
    <t>SOLI-2015-II-0797</t>
  </si>
  <si>
    <t>MEJORAMIENTO DEL CAMINO VECINAL PACCHA - QUIDEN - IGLESIA PAMPA - LAUREL PAMPA - UNIGAN - RAYO EL SOL - EL LIRIO - ALTO PERU , DISTRITO DE PACCHA - CHOTA - CAJAMARCA</t>
  </si>
  <si>
    <t>291543</t>
  </si>
  <si>
    <t>TINTAY PUNCU</t>
  </si>
  <si>
    <t>SOLI-2015-II-0800</t>
  </si>
  <si>
    <t>MEJORAMIENTO DEL SERVICIO DE AGUA DEL SISTEMA DE RIEGO CCACCAMARCA, CHUMBES, PAJONAL,VACAHUASI,SAN FRANCISCO,LLAHUECCMARCA, CALDERA Y CALLEJON DEL DISTRITO DE OCROS, PROVINCIA DE HUAMANGA ,REGIÓN AYACUCHO</t>
  </si>
  <si>
    <t>SOLI-2015-II-0802</t>
  </si>
  <si>
    <t>MEJORAMIENTO DEL SERVICIO DE EDUCACION PRIMARIA ESCOLARIZADA EN LA IE. N 30337  DEL CENTRO POBLADO SANTA ROSA DE HUARMITA</t>
  </si>
  <si>
    <t>163194</t>
  </si>
  <si>
    <t>SOLI-2015-II-0803</t>
  </si>
  <si>
    <t>MEJORAMIENTO DEL SERVICIO DE EDUCACION SECUNDARIA EN LA I.E.S. N 108 DE LA LOCALIDAD DE SANTA ROSA, DISTRITO DE SANTA ROSA - MELGAR - PUNO</t>
  </si>
  <si>
    <t>318423</t>
  </si>
  <si>
    <t>SANTA ROSA</t>
  </si>
  <si>
    <t>SOLI-2015-II-0806</t>
  </si>
  <si>
    <t>MEJORAMIENTO DE LA OFERTA DE SERVICIOS EDUCATIVOS DE LA IES FRANCISCO BOLOGNESI DE HUAYO, DISTRITO DE CURPAHUASI, PROVINCIA DE GRAU, REGION APURIMAC</t>
  </si>
  <si>
    <t>35901</t>
  </si>
  <si>
    <t>CURPAHUASI</t>
  </si>
  <si>
    <t>SOLI-2015-II-0807</t>
  </si>
  <si>
    <t>MEJORAMIENTO DE LOS SERVICIOS DE EDUCACIÓN PRIMARIA DE LAS I.E. N 821314 AGUAS CLARAS; I.E. N 821458 PEÑA BLANCA/LA UNIÓN; I.E. N 821430 ALTO SANTA ROSA; I.E. N 82879 LA VICTORIA; I.E. N 821517 LA PRIMAVERA; I.E. N 821559-YANAQUERO; I.E N82475 LA PINCHA, DISTRITO DE HUASMÍN, PROVINCIA DE CELENDIN - CAJAMARCA</t>
  </si>
  <si>
    <t>2281400</t>
  </si>
  <si>
    <t>HUASMIN</t>
  </si>
  <si>
    <t>SOLI-2015-II-0808</t>
  </si>
  <si>
    <t>MEJORAMIENTO Y AMPLIACIÓN DEL SERVICIO EDUCATIVO EN LA INSTITUCIÓN EDUCATIVA N 10116 SEÑOR NAZARENO CAUTIVO - MUY FINCA PUNTO NUEVE - RAMA ADOBE, DISTRITO DE  LAMBAYEQUE, PROVINCIA DE LAMBAYEQUE - LAMBAYEQUE</t>
  </si>
  <si>
    <t>315043</t>
  </si>
  <si>
    <t>SOLI-2015-II-0810</t>
  </si>
  <si>
    <t>INSTALACION DEL SERVICIO DE AGUA PARA SISTEMA DE RIEGO TECNIFICADO EN LA LOCALIDAD DE NUEVA AURORA, HACIENDA HUANCA DEL DISTRITO DE TICLCAYAN, PROVINCIA DE PASCO DEPARTAMENTO DE PASCO REGION PASCO</t>
  </si>
  <si>
    <t>TICLACAYAN</t>
  </si>
  <si>
    <t>SOLI-2015-II-0811</t>
  </si>
  <si>
    <t>MEJORAMIENTO DEL SERVICIO DE EDUCACIÓN PRIMARIA EN LA I.E. N 38453/MX-P DEL CENTRO POBLADO DE PIRIATO - SORZA, DISTRITO DE SAMUGARI - LA MAR - AYACUCHO</t>
  </si>
  <si>
    <t>228493</t>
  </si>
  <si>
    <t>SAMUGARI</t>
  </si>
  <si>
    <t>SOLI-2015-II-0812</t>
  </si>
  <si>
    <t>MEJORAMIENTO DE LOS SERVICIOS EDUCATIVOS EN LOS NIVELES INICIAL Y PRIMARIA DE LAS I.E. 81934 CUSIPAMPA, IE. 80188 ZANCOBAMBA, I.E.80186 YAMAN Y LA I.E. 82023 EL CONVENTO EN LA ZONA RURAL, DISTRITO DE CHUGAY - SANCHEZ CARRION - LA LIBERTAD</t>
  </si>
  <si>
    <t>334270</t>
  </si>
  <si>
    <t>SOLI-2015-II-0813</t>
  </si>
  <si>
    <t>Mejoramiento de los servicios educativos, para favorecer el logro de aprendizajes de los alumnos del nivel primario de la institución educativa N°65059 del Caserío Mariela de la Ciudad de Aguaytía, Distrito de Padre Abad, Provincia de Padre Abad – Región Ucayali</t>
  </si>
  <si>
    <t>SOLI-2015-II-0815</t>
  </si>
  <si>
    <t>MEJORAMIENTO DEL SERVICIO EDUCATIVO Y COMPLEMENTARIO  DE LA I.E.I. N 276 EN LA LOCALIDAD DE PUERTO ESPERANZA DISTRITO DE PURUS, PROVINCIA DE PURUS - UCAYALI</t>
  </si>
  <si>
    <t>267661</t>
  </si>
  <si>
    <t>PURUS</t>
  </si>
  <si>
    <t>SOLI-2015-II-0818</t>
  </si>
  <si>
    <t>MEJORAMIENTO DE LA OFERTA DE SERVICIOS EDUCATIVOS DE NIVEL PRIMARIO, PARA FAVORECER EL LOGRO DE APRENDIZAJE DE LOS NIÑOS EN LA I.E. INTEGRADA (INICIAL Y PRIMARIA) N 32356 DE TICRA, I.E. PRIMARIA N 32355 DE CORIAN, I.E. PRIMARIA N 32823 DE HUAPACHACUN, DISTRITO DE JESUS, PROVINCIA DE LAURICOCHA - HUANUCO</t>
  </si>
  <si>
    <t>325503</t>
  </si>
  <si>
    <t>SOLI-2015-II-0819</t>
  </si>
  <si>
    <t>MEJORAMIETO DE LA OFERTA DEL SERVICIO EDUCATIVO EN LA I.E. SECUNDARIO  CRFA SAN PEDRO DE PATARIO DEL DISTRITO DE CHALHUAHUACHO - COTABAMBAS - APURÍMAC</t>
  </si>
  <si>
    <t>SOLI-2015-II-0823</t>
  </si>
  <si>
    <t>MEJORAMIENTO DE LA CARRETERA TRAMO CINCO ESQUINAS - PUENTE OBRAJE – HUALCAN – LA SOLEDAD – PAMPA DE SHONQUIL – BAROPAMPA - PARIACACA – COIROCSHO - BAÑOS LA MERCED, DISTRITO DE CARHUAZ, PROVINCIA DE CARHUAZ - ANCASH.</t>
  </si>
  <si>
    <t>SOLI-2015-II-0825</t>
  </si>
  <si>
    <t>MEJORAMIENTO DE LOS SERVICIOS DE SALUD EN EL ESTABLECIMIENTO DE SALUD ESTRATÉGICO CHAZUTA, DISTRITO CHAZUTA, PROVINCIA DE SAN MARTIN - SAN MARTIN.</t>
  </si>
  <si>
    <t>SOLI-2015-II-0826</t>
  </si>
  <si>
    <t>MEJORAMIENTO DEL SERVICIO DE EDUCACIÓN PRIMARIA DE LAS INSTITUCIONES EDUCATIVAS DE LAS COMUNIDADES NATIVAS DE LA QUEBRADA DE SHESHEA - DISTRITO DE IPARIA - PROVINCIA DE CORONEL PORTILLO - DEPARTAMENTO DE UCAYALI</t>
  </si>
  <si>
    <t>307894</t>
  </si>
  <si>
    <t>SOLI-2015-II-0827</t>
  </si>
  <si>
    <t>MEJORAMIENTO DEL CAMINO VECINAL, RUTA R29 EMP.PE-34H - ARCO PUNCO - SECTOR VILLA RICA, DEL CENTRO POBLADO SAN IGNACIO, DISTRITO DE SAN PEDRO DE PUTINA PUNCO, PROVINCIA DE SANDIA - PUNO</t>
  </si>
  <si>
    <t>317026</t>
  </si>
  <si>
    <t>SOLI-2015-II-0828</t>
  </si>
  <si>
    <t>MEJORAMIENTO DEL SERVICIO EDUCATIVO DE NIVEL INICIAL DE LAS INSTITUCIONES EDUCATIVAS Nº 821054 – SAN JOSÉ, Nº 82452 –  EL CONSUELO, Nº 82451 – CANDEN, EL ALISO, EL LAUREL, LANCHEPAMPA, MUÑUÑO, NARANJITOS, PERLAMAYO Y EL SAUCE, DISTRITO DE CORTEGANA - CELENDÍN - CAJAMARCA</t>
  </si>
  <si>
    <t>SOLI-2015-II-0829</t>
  </si>
  <si>
    <t>MEJORAMIENTO DE LOS SERVICIOS DEL CENTRO DE SALUD DE  ONGOY, DISTRITO DE ONGOY - CHINCHEROS - APURIMAC</t>
  </si>
  <si>
    <t>291336</t>
  </si>
  <si>
    <t>SOLI-2015-II-0831</t>
  </si>
  <si>
    <t>MEJORAMIENTO DEL SERVICIO EDUCATIVO DEL NIVEL SECUNDARIO EN LA IE 52072 EN EL CENTRO POBLADO DE DOS DE MAYO, DISTRITO DE INAMBARI, PROVINCIA DE TAMBOPATA, REGION DE MADRE DE DIOS</t>
  </si>
  <si>
    <t>270555</t>
  </si>
  <si>
    <t>SOLI-2015-II-0832</t>
  </si>
  <si>
    <t>MEJORAMIENTO Y AMPLIACIÓN DE LOS SISTEMAS DE AGUA POTABLE, ALCANTARILLADO Y TRATAMIENTO DE AGUA RESIDUAL EN LAS LOCALIDADES DE SAN JOSE DE YAROWILCA, JESUS DE NAZARENO DE INDEPENDENCIA Y QUILCAYHUARIN, DISTRITO DE CHORAS YAROWILCA - HUANUCO</t>
  </si>
  <si>
    <t>SOLI-2015-II-0833</t>
  </si>
  <si>
    <t>MEJORAMIENTO DE LOS SERVICIOS EDUCATIVOS DE LA INSTITUCIÓN EDUCATIVA INICIAL N 533 MADRE TEREZA DE CALCUTA E INSTITUCIÓN EDUCATIVA INTEGRADA N 32073 DE HUALMISH, DISTRITO DE CHURUBAMBA - HUANUCO - HUANUCO</t>
  </si>
  <si>
    <t>328055</t>
  </si>
  <si>
    <t>SOLI-2015-II-0834</t>
  </si>
  <si>
    <t>MEJORAMIENTO DE LOS SERVICIOS DE SALUD EN EL PUESTO DE SALUD DE NIVEL I-2 DE LA COMUNIDAD ANCHIHUAY, DISTRITO ANCHIHUAY, PROVINCIA LA MAR, REGION AYACUCHO</t>
  </si>
  <si>
    <t>SOLI-2015-II-0835</t>
  </si>
  <si>
    <t>AMPLIACION Y MEJORAMIENTO DE LOS SERVICIOS DE AGUA POTABLE Y SANEAMIENTO EN EL SECTOR LOS PALTOS DE ANCHALAY, DISTRITO DE JILILI, PROVINCIA DE AYABACA - PIURA</t>
  </si>
  <si>
    <t>311066</t>
  </si>
  <si>
    <t>JILILI</t>
  </si>
  <si>
    <t>SOLI-2015-II-0838</t>
  </si>
  <si>
    <t>INSTALACION DEL SERVICIO DE EDUCACION INICIAL ESCOLARIZADA DE LAS I.E.I N 543 DEL C.P. TELLAS- DISTRITO DE CATACHE, I.E.I N 544 DEL C.P. SANTA ROSA- DISTRITO DE NINABAMBA, I.E.I N 542 DEL C.P. VISTA ALEGRE- DISTRITO DE PULAN EN LA PROVINCIA DE SANTA CRUZ - REGION CAJAMARCA</t>
  </si>
  <si>
    <t>302341</t>
  </si>
  <si>
    <t>SANTA CRUZ</t>
  </si>
  <si>
    <t>SOLI-2015-II-0840</t>
  </si>
  <si>
    <t>MEJORAMIENTO DEL SERVICIO EDUCATIVO EN TRES INSTITUCIONES EDUCATIVAS DEL NIVEL PRIMARIO (N° 38993 DE UBIATO, N° 38449 DE SAMPANTUARI NATIVO Y N° 501385 DE MAQUETE ALTA), DISTRITO DE KIMBIRI, LA CONVENCIÓN-CUSCO</t>
  </si>
  <si>
    <t>SOLI-2015-II-0841</t>
  </si>
  <si>
    <t>MEJORAMIENTO DE LOS SERVICIOS DE EDUCACIÓN SECUNDARIA DE LA INSTITUCIÓN EDUCATIVA MIGUEL ÁNGEL HURTADO DELGADO EN LA LOCALIDAD DE ACOPIA, PROVINCIA DE ACOMAYO - CUSCO</t>
  </si>
  <si>
    <t>334528</t>
  </si>
  <si>
    <t>ACOPIA</t>
  </si>
  <si>
    <t>SOLI-2015-II-0842</t>
  </si>
  <si>
    <t>MEJORAMIENTO DE LOS SERVICIOS EDUCATIVOS DEL NIVEL INICIAL, PRIMARIO Y SECUNDARIO EN LAS INSTITUCIONES EDUCATIVAS  SANTA ROSA DE OCOPA, DISTRITO DE SANTA ROSA DE OCOPA - CONCEPCION - JUNIN</t>
  </si>
  <si>
    <t>314763</t>
  </si>
  <si>
    <t>SOLI-2015-II-0845</t>
  </si>
  <si>
    <t>MEJORAMIENTO DE LA CAPACIDAD RESOLUTIVA DEL CENTRO DE SALUD HUASMIN, DISTRITO DE HUASMIN - CELENDIN - CAJAMARCA</t>
  </si>
  <si>
    <t>269128</t>
  </si>
  <si>
    <t>SOLI-2015-II-0846</t>
  </si>
  <si>
    <t>REHABILITACIÓN DE LOS CAMINOS VECINALES HUARIN - COCHOPAMPA, HUARÍN - PARIASH, APARAN - LACSHAHUALGA, DISTRITO DE SAN FRANCISCO DE ASÍS, PROVINCIA DE LAURICOCHA, REGIÓN HUÁNUCO.</t>
  </si>
  <si>
    <t>329242</t>
  </si>
  <si>
    <t>SOLI-2015-II-0847</t>
  </si>
  <si>
    <t>MEJORAMIENTO DE LOS SERVICIOS EDUCATIVOS  DE  LA  INSTITUCION EDUCATIVA  SECUNDARIA DANIEL ALCIDES CARRION DE CANCHI GRANDE, DISTRITO DE CARACOTO - SAN ROMAN - PUNO</t>
  </si>
  <si>
    <t>331252</t>
  </si>
  <si>
    <t>SAN ROMAN</t>
  </si>
  <si>
    <t>CARACOTO</t>
  </si>
  <si>
    <t>SOLI-2015-II-0848</t>
  </si>
  <si>
    <t>MEJORAMIENTO DEL SERVICIO DE EDUCACIÓN PRIMARIA EN LA INSTITUCIÓN EDUCATIVA N 38705/MX-P, DE LA LOCALIDAD DE  CANAL EN EL, DISTRITO DE SAMUGARI - LA MAR - AYACUCHO</t>
  </si>
  <si>
    <t>320856</t>
  </si>
  <si>
    <t>SOLI-2015-II-0850</t>
  </si>
  <si>
    <t>MEJORAMIENTO DEL CAMINO VECINAL DEL C.P.M. ESPERANZA - NUEVA REQUENA A LA CC.NN. NUEVO PAOYHAN - PADRE MAQUEZ, DISTRITO DE NUEVA REQUENA - CORONEL PORTILLO - UCAYALI</t>
  </si>
  <si>
    <t>267218</t>
  </si>
  <si>
    <t>PADRE MARQUEZ</t>
  </si>
  <si>
    <t>SOLI-2015-II-0851</t>
  </si>
  <si>
    <t>MEJORAMIENTO DEL SERVICIO DE EDUCACION INICIAL EN LAS I.E.I.S. LA CANTUTA Y QUEQUE SUR DE LAS LOCALIDADES DE KUNURANA BAJO Y QUEQUE SUR, DISTRITO DE SANTA ROSA - MELGAR - PUNO</t>
  </si>
  <si>
    <t>334588</t>
  </si>
  <si>
    <t>SOLI-2015-II-0852</t>
  </si>
  <si>
    <t>MEJORAMIENTO DEL SERVICIO SEGURIDAD CIUDADANA  EN EL DISTRITO DE MOLLENDO, PROVINCIA DE ISLAY - AREQUIPA</t>
  </si>
  <si>
    <t>286850</t>
  </si>
  <si>
    <t>SOLI-2015-II-0853</t>
  </si>
  <si>
    <t>MEJORAMIENTO DEL SERVICIO DE AGUA PARA EL SISTEMA DE RIEGO DEL CANAL KOLLPA DEL TRAMO 9+500 AL 15+780, PARA LOS SECTORES DE SUNY, TALQUIMASKY, PACURA Y YANATUPE, DISTRITO DE SANGALLAYA - HUAROCHIRI - LIMA</t>
  </si>
  <si>
    <t>332438</t>
  </si>
  <si>
    <t>SANGALLAYA</t>
  </si>
  <si>
    <t>SOLI-2015-II-0854</t>
  </si>
  <si>
    <t>MEJORAMIENTO DEL SERVICIO DE EDUCACION INICIAL EN 02 IEI DEL DISTRITO DE YANACANCHA, PROVINCIA DE CHUPACA, DEPARTAMENTO DE JUNIN</t>
  </si>
  <si>
    <t>SOLI-2015-II-0855</t>
  </si>
  <si>
    <t>MEJORAMIENTO DEL SERVICIO EDUCATIVO EN EL PROGRAMA INTEGRADO DE EDUCACION TEMPRANA DE LOS DISTRITOS DE YANAHUANCA Y TAPUC, PROVINCIA DE DANIEL ALCIDES CARRION - PASCO</t>
  </si>
  <si>
    <t>283018</t>
  </si>
  <si>
    <t>SOLI-2015-II-0856</t>
  </si>
  <si>
    <t>MEJORAMIENTO, AMPLIACION DEL SERVICIO DE LIMPIEZA PÚBLICA EN LA ZONA URBANA DE TINTAY PUNCU, CENTROS POBLADOS PUERTO SAN ANTONIO, UCHUY SIHUIS, COCHABAMBA, DISTRITO DE TINTAY PUNCU - TAYACAJA - HUANCAVELICA</t>
  </si>
  <si>
    <t>319538</t>
  </si>
  <si>
    <t>SOLI-2015-II-0857</t>
  </si>
  <si>
    <t>MEJORAMIENTO DEL  SERVICIO  EDUCATIVO  DE  LA I.E. N 50814 NIVEL PRIMARIO DEL CENTRO POBLADO DE SUNCCO, DISTRITO DE SAN JERONIMO - CUSCO - CUSCO</t>
  </si>
  <si>
    <t>330416</t>
  </si>
  <si>
    <t>SOLI-2015-II-0858</t>
  </si>
  <si>
    <t>MEJORAMIENTO Y AMPLIACION DE LOS SISTEMAS DE RIEGO DE LOS SECTORES DE ONCACHAYOC, LLAVICHAYOC, CINTI, MISQUIYACU, SARMIENTOYACU, SACSA, CCANTO Y CHIMPACCANTO, DEL DISTRITO DE SORAYA, PROVINCIA DE AYMARAES - APURIMAC</t>
  </si>
  <si>
    <t>324962</t>
  </si>
  <si>
    <t>SOLI-2015-II-0859</t>
  </si>
  <si>
    <t>MEJORAMIENTO DEL SERVICIO INTEGRAL DE SEGURIDAD CIUDADANA EN EL DISTRITO DE PARCONA - ICA - ICA</t>
  </si>
  <si>
    <t>SOLI-2015-II-0860</t>
  </si>
  <si>
    <t>INSTALACION DEL SISTEMA DE AGUA POTABLE Y SANEAMIENTO BASICO RURAL EN EL CASERIO DE HUAYCOT Y ANEXOS, DISTRITO DE COSPAN - CAJAMARCA - CAJAMARCA</t>
  </si>
  <si>
    <t>298894</t>
  </si>
  <si>
    <t>COSPAN</t>
  </si>
  <si>
    <t>SOLI-2015-II-0861</t>
  </si>
  <si>
    <t>MEJORAMIENTO DEL SERVICIO DE AGUA E INSTALACIÓN DEL SERVICIO DE SANEAMIENTO EN EL CENTRO POBLADO CUCUYAS BAJO, DISTRITO DE JILILI, PROVINCIA DE AYABACA - PIURA</t>
  </si>
  <si>
    <t>310450</t>
  </si>
  <si>
    <t>SOLI-2015-II-0862</t>
  </si>
  <si>
    <t>MEJORAMIENTO DEL SERVICIO EDUCATIVO EN LA INSTITUCIÓN EDUCATIVA DEL NIVEL PRIMARIO N 33020 DE LA LOCALIDAD DE MILAGROS, DISTRITO DE MARIAS - DOS DE MAYO - HUANUCO</t>
  </si>
  <si>
    <t>325449</t>
  </si>
  <si>
    <t>SOLI-2015-II-0863</t>
  </si>
  <si>
    <t>MEJORAMIENTO DEL SERVICIO EDUCATIVO DE LA INSTITUCIÓN EDUCATIVA PÚBLICA INTEGRADA  DE GRAN UNIDAD ESCOLAR HALCÓN SAGRADO DE LOS ANDES DE LA LOCALIDAD DE PATAHUASI , DISTRITO DE VISCHONGO - VILCAS HUAMAN - AYACUCHO</t>
  </si>
  <si>
    <t>333201</t>
  </si>
  <si>
    <t>VISCHONGO</t>
  </si>
  <si>
    <t>SOLI-2015-II-0864</t>
  </si>
  <si>
    <t>MEJORAMIENTO DEL SERVICIO DE SEGURIDAD CIUDADANA EN EL DISTRITO DE CAMPO VERDE, DISTRITO DE CAMPOVERDE - CORONEL PORTILLO - UCAYALI</t>
  </si>
  <si>
    <t>295927</t>
  </si>
  <si>
    <t>CAMPOVERDE</t>
  </si>
  <si>
    <t>SOLI-2015-II-0867</t>
  </si>
  <si>
    <t>MEJORAMIENTO DE LA CAPACIDAD RESOLUTIVA DE LOS SERVICIOS DEL  CENTRO DE SALUD VILQUECHICO - MICRORED VILQUECHICO - REDESS HUANCANE, DISTRITO DE VILQUE CHICO - HUANCANE - PUNO</t>
  </si>
  <si>
    <t>334530</t>
  </si>
  <si>
    <t>SOLI-2015-II-0869</t>
  </si>
  <si>
    <t>MEJORAMEINTO DE LOS SERVICIOS DE SALUD EN EL CENTRO DE SALUD DE PARCONA - ICA - ICA</t>
  </si>
  <si>
    <t>SOLI-2015-II-0870</t>
  </si>
  <si>
    <t>AMPLIACION Y MEJORAMIENTO DEL SERVICIO EDUCATIVO DE LAS  I.E. INICIAL, N 361 DE MALCAT, N 212 EL MILAGRO, LA HUAYLLA, LLANGUAT, N 355 MARAYPATA, N 143 MOLINOPAMPA, N 169 QUILLIMBASH, LAS 3 ZANJAS, DISTRITO DE CELENDIN, PROVINCIA DE CELENDIN - CAJAMARCA</t>
  </si>
  <si>
    <t>332643</t>
  </si>
  <si>
    <t>SOLI-2015-II-0871</t>
  </si>
  <si>
    <t>INSTALACION DEL SERVICIO DE AGUA PARA RIEGO EN LA COMUNIDAD CAMPESINA PARAJE AZULMINA, DISTRITO DE HUALLANCA - BOLOGNESI - ANCASH</t>
  </si>
  <si>
    <t>HUALLANCA</t>
  </si>
  <si>
    <t>SOLI-2015-II-0873</t>
  </si>
  <si>
    <t>MEJORAMIENTO Y REHABILITACION DE LA CARRETERA VECINAL CRUCE LA QUINUA-EL TINGO-HUASMIN-JEREZ A NIVEL DE TRATAMIENTO SUPERFICIAL BICAPA, DISTRITO DE HUASMIN, PROVINCIA DE CELENDIN, REGION CAJAMARCA</t>
  </si>
  <si>
    <t>CAJATAMBO</t>
  </si>
  <si>
    <t>SOLI-2015-II-0876</t>
  </si>
  <si>
    <t>MEJORAMIENTO DEL SERVICIO EDUCATIVO DEL NIVEL INICIAL EN LA INSTITUCIÓN EDUCATIVA NIÑO JESÚS DE BELÉN DE LA LOCALIDAD DE BELÉN, DISTRITO DE BELEN - SUCRE - AYACUCHO</t>
  </si>
  <si>
    <t>303132</t>
  </si>
  <si>
    <t>SOLI-2015-II-0877</t>
  </si>
  <si>
    <t>CREACION E IMPLEMENTACIÓN DEL SERVICIO DE ALERTA VECINAL Y ATENCION DE DENUNCIAS EN LINEA, DISTRITO DE MIRAFLORES - LIMA - LIMA</t>
  </si>
  <si>
    <t>288941</t>
  </si>
  <si>
    <t>MIRAFLORES</t>
  </si>
  <si>
    <t>SOLI-2015-II-0878</t>
  </si>
  <si>
    <t>MEJORAMIENTO DEL SERVICIO EDUCATIVO DEL NIVEL INICIAL EN LAS INSTITUCIONES EDUCATIVAS N 430-1 DE AUQUILLA Y N 430-3 DE CHUQUI HUARCAYA, DEL DISTRITO DE SARHUA, PROVINCIA DE VICTOR FAJARDO - AYACUCHO</t>
  </si>
  <si>
    <t>302935</t>
  </si>
  <si>
    <t>SARHUA</t>
  </si>
  <si>
    <t>SOLI-2015-II-0883</t>
  </si>
  <si>
    <t>MEJORAMIENTO DE LOS SERVICIOS EDUCATIVOS  DE  LA  INSTITUCION EDUCATIVA SECUNDARIA DOS DE MAYO DE CARACOTO, DISTRITO DE CARACOTO - SAN ROMAN - PUNO</t>
  </si>
  <si>
    <t>331250</t>
  </si>
  <si>
    <t>SOLI-2015-II-0885</t>
  </si>
  <si>
    <t>MEJORAMIENTO DE LOS SERVICIOS DE EDUCACIÓN INICIAL EN LAS INSTITUCIONES EDUCATIVAS N 721 Y 748 DE LAS LOCALIDADES DE AYUPALCA Y PROVIDENCIA DEL, DISTRITO DE SANTA ROSA - EL COLLAO - PUNO</t>
  </si>
  <si>
    <t>318433</t>
  </si>
  <si>
    <t>SOLI-2015-II-0886</t>
  </si>
  <si>
    <t>MEJORAMIENTO DE LOS SERVICIOS DE SEGURIDAD CIUDADANA EN EL DISTRITO DE TARAY, PROVINCIA CALCA - CUSCO</t>
  </si>
  <si>
    <t>SOLI-2015-II-0887</t>
  </si>
  <si>
    <t>MEJORAMIENTO Y AMPLIACIÓN DEL SERVICIO DE SEGURIDAD CIUDADANA DEL DISTRITO DE RECUAY, PROVINCIA DE RECUAY - ANCASH</t>
  </si>
  <si>
    <t>287363</t>
  </si>
  <si>
    <t>SOLI-2015-II-0888</t>
  </si>
  <si>
    <t>MEJORAMIENTO DE LOS SERVICIOS DE EDUCACIÓN EN LA INSTITUCIÓN EDUCATIVA INTEGRADA N 0637  DE LA LOCALIDAD DE SANTA ROSA DE MISHOLLO, DISTRITO DE POLVORA - TOCACHE - SAN MARTIN</t>
  </si>
  <si>
    <t>334330</t>
  </si>
  <si>
    <t>SOLI-2015-II-0889</t>
  </si>
  <si>
    <t>MEJORAMIENTO DEL SERVICIO DE EDUCACIÓN PRIMARIA EN LA INSTITUCIÓN EDUCATIVA N38754/MX-P DE LA LOCALIDAD DE  PUEBLO NUEVO DE SANTA ROSA, DISTRITO DE CANAYRE - HUANTA - AYACUCHO</t>
  </si>
  <si>
    <t>328567</t>
  </si>
  <si>
    <t>SOLI-2015-II-0890</t>
  </si>
  <si>
    <t>MEJORAMIENTO DE LOS SERVICIOS DE EDUCACIÓN PRIMARIO EN 05 I.E. N 38457, N 38503, N 38504, N 38505 Y N 38857 EN EL AMBITO DEL DISTRITO DE ALCAMENCA, DISTRITO DE ALCAMENCA - VICTOR FAJARDO - AYACUCHO</t>
  </si>
  <si>
    <t>317291</t>
  </si>
  <si>
    <t>SOLI-2015-II-0891</t>
  </si>
  <si>
    <t>MEJORAMIENTO DE LOS SERVICIOS DE EDUCACIÓN PRIMARIA DE LA I.E. N 22596 EN LA LOCALIDAD DE VISCHINCHA, DISTRITO DE COCAS, PROVINCIA DE CASTROVIRREYNA - HUANCAVELICA</t>
  </si>
  <si>
    <t>309613</t>
  </si>
  <si>
    <t>SOLI-2015-II-0894</t>
  </si>
  <si>
    <t>INSTALACIÓN DEL CENTRO DE PROMOCIÓN Y VIGILANCIA COMUNAL DEL CUIDADO INTEGRAL DE LA MADRE Y EL NIÑO EN EL MARCO DEL MEJORAMIENTO DE LA NUTRICIÓN INFANTIL EN LAS LOCALIDADES DE EL DORADO, MONTERRICO, SANTA ROSA DE YANAYACU Y LLULLAPICHIS DEL DISTRITO DE YUYAPICHIS, PUERTO INCA - HUÁNUCO</t>
  </si>
  <si>
    <t>SOLI-2015-II-0898</t>
  </si>
  <si>
    <t>MEJORAMIENTO DEL CAMINO VECINAL PUERTO INCA - NUEVO MONTERRICO - YUYAPICHIS, DV. PLAYA ALTA, DV. PAUJIL Y DV. PUERTO SOL; EN LOS DISTRITO DE PUERTO INCA Y YUYAPICHIS, PROVINCIA PUERTO INCA – HUÁNUCO</t>
  </si>
  <si>
    <t>SOLI-2015-II-0899</t>
  </si>
  <si>
    <t>MEJORAMIENTO DE  LA OFERTA DEL SERVICIO EDUCATIVO DE LA INSTITUCION EDUCATIVA N 0040 OCTAVIO PEREYRA SÁNCHEZ - NIVEL  PRIMARIA DE LA LOCALIDAD DE SHAPAJA, DISTRITO DE SHAPAJA - SAN MARTIN - SAN MARTIN</t>
  </si>
  <si>
    <t>2285651</t>
  </si>
  <si>
    <t>SHAPAJA</t>
  </si>
  <si>
    <t>SOLI-2015-II-0901</t>
  </si>
  <si>
    <t>MEJORAMIENTO DEL SERVICIO DE EDUCACIÓN DEL NIVEL INICIAL ESCOLARIZADA EN LA I.E. N 019 - MARIA ISABEL BURGOS DE OLIVA DE LA LOCALIDAD DE REQUE, DISTRITO DE REQUE - CHICLAYO - LAMBAYEQUE</t>
  </si>
  <si>
    <t>334483</t>
  </si>
  <si>
    <t>SOLI-2015-II-0903</t>
  </si>
  <si>
    <t>MEJORAMIENTO DE LOS SERVICIOS DE SALUD DE PRIMER NIVEL DE ATENCIÓN DEL PUESTO DE SALUD VISTA ALEGRE Y SANTIAGO DE PALLCCA DE LA MICRORED SUCRE, EN LA LOCALIDAD DE VISTA ALEGRE Y SANTIAGO DE PALLCCA, DISTRITO DE SAN SALVADOR DE QUIJE - SUCRE - AYACUCHO</t>
  </si>
  <si>
    <t>309276</t>
  </si>
  <si>
    <t>SOLI-2015-II-0906</t>
  </si>
  <si>
    <t>MEJORAMIENTO DE LOS SERVICIOS DE SALUD EN EL ESTABLECIMIENTO DE SALUD ESTRATÉGICO NUEVA CAJAMARCA, PROVINCIA DE RIOJA - SAN MARTIN</t>
  </si>
  <si>
    <t>SOLI-2015-II-0907</t>
  </si>
  <si>
    <t>MEJORAMIENTO DEL CAMINO VECINAL COSPAN - RAMBRAN - CAMPODEN, DISTRITO DE COSPAN - CAJAMARCA - CAJAMARCA</t>
  </si>
  <si>
    <t>290864</t>
  </si>
  <si>
    <t>SOLI-2015-II-0908</t>
  </si>
  <si>
    <t>MEJORAMIENTO DEL SERVICIO EDUCATIVO DE  NIVEL INICIAL, EN LAS  I.E.I. N 107 ANTILLA, N 804 CCOCHUA ALTA Y N 131 CCOLLPA, DISTRITO DE CURAHUASI - ABANCAY - APURIMAC</t>
  </si>
  <si>
    <t>327996</t>
  </si>
  <si>
    <t>SOLI-2015-II-0910</t>
  </si>
  <si>
    <t>AMPLIACIÓN Y MEJORAMIENTO DE AGUA POTABLE Y ALCANTARILLADO SANITARIO DEL CENTRO POBLADO CERRO ALEGRE - DISTRITO IMPERIAL - PROVINCIA CAÑETE - LIMA</t>
  </si>
  <si>
    <t>IMPERIAL</t>
  </si>
  <si>
    <t>SOLI-2015-II-0912</t>
  </si>
  <si>
    <t>MEJORAMIENTO DE LOS SERVICIOS DE EDUCACION SECUNDARIA DE LAS INSTITUCIONES EDUCATIVAS AREAS TECNICAS SAN MARCOS, PUCARA, SAN FRANCISCO DE ASIS, EN EL DISTRITO DE LLAUTA, PROVINCIA DE LUCANAS, REGION AYACUCHO</t>
  </si>
  <si>
    <t>SOLI-2015-II-0913</t>
  </si>
  <si>
    <t>ELABORACIÓN DE ESTUDIO DE PREINVERSION: "MEJORAMIENTO DEL SERVICIO EDUCATIVO EN EL NIVEL INICIAL DE LAS I.E. DEL DISTRITO DE SAN FERNANDO, PROVINCIA DE RIOJA, DEPARTAMENTO SAN MARTIN"</t>
  </si>
  <si>
    <t>RIOJA</t>
  </si>
  <si>
    <t>SAN FERNANDO</t>
  </si>
  <si>
    <t>SOLI-2015-II-0914</t>
  </si>
  <si>
    <t>MEJORAMIENTO Y REHABILITACION DEL CAMINO VECINAL EMP. KM 153 DE LA CARRETERA CENTRAL HUANCAYO TAYACAJA (MARISCAL RAMON CASTILLA) – C.P. CHUQUITAMBO – PAZOS – C.P. QUISHUARCANCHA – C.P. SANTA CRUZ DE ILA - C.P. CHURAMPI - C.P. TAPU - C.P. SANTA ROSA - C.P. ANTA – HUARIBAMBA - C.P. AYACANCHA - C.P. SAN MIGUEL DE HUALLHUA - C.P. RAYAN PATA - KM 180 DE LA CARRETERA MARISCAL RAMON CASTILLA, EN LOS DISTRITOS DE PAZOS Y HUARIBAMBA, PROVINCIA DE TAYACAJA, DEPARTAMENTO DE HUANCAVELICA.</t>
  </si>
  <si>
    <t>SOLI-2015-II-0915</t>
  </si>
  <si>
    <t>AMPLIACIÓN Y MEJORAMIENTO DEL SERVICIO DE AGUA POTABLE E INSTALACIÓN DE ALCANTARILLADO DE AGUAS RESIDUALES DEL CENTRO POBLADO DE SAN BENITO - DISTRITO DE IMPERIAL - PROVINCIA DE CAÑETE - LIMA</t>
  </si>
  <si>
    <t>SALCABAMBA</t>
  </si>
  <si>
    <t>SOLI-2015-II-0917</t>
  </si>
  <si>
    <t>INSTALACIÓN DEL SISTEMA DE RIEGO POR GOTEO EN LA COMUNIDAD CAMPESINA DE GORGORILLO, DISTRITO DE LA PRIMAVERA - BOLOGNESI - ANCASH</t>
  </si>
  <si>
    <t>LA PRIMAVERA</t>
  </si>
  <si>
    <t>SOLI-2015-II-0919</t>
  </si>
  <si>
    <t>MEJORAMIENTO DEL SERVICIO DE SEGURIDAD CIUDADANA EN EL, DISTRITO DE SAMUGARI - LA MAR - AYACUCHO</t>
  </si>
  <si>
    <t>311420</t>
  </si>
  <si>
    <t>SOLI-2015-II-0920</t>
  </si>
  <si>
    <t>INSTALACION DEL SISTEMA DE AGUA POTABLE Y ALCANTARILLADO DEL ASENTAMIENTO HUMANO NUEVO CHAO 2, DISTRITO DE CHAO - VIRU - LA LIBERTAD</t>
  </si>
  <si>
    <t>309101</t>
  </si>
  <si>
    <t>VIRU</t>
  </si>
  <si>
    <t>CHAO</t>
  </si>
  <si>
    <t>SOLI-2015-II-0921</t>
  </si>
  <si>
    <t>MEJORAMIENTO Y AMPLIACIÓN DEL SERVICIO DE AGUA POTABLE Y SANEAMIENTO EN LOS CASERÍOS DE MAJIN, LA MONTAÑA, HUAMBARA, CHAPUNIS, CHONTA, CHICHIQUIS, SHASHALA, NARANJO, SHAWINDO Y MONTECARLO, DISTRITO DE MIRACOSTA, PROVINCIA DE CHOTA, DEPARTAMENTO DE CAJAMARCA.</t>
  </si>
  <si>
    <t>MIRACOSTA</t>
  </si>
  <si>
    <t>SOLI-2015-II-0922</t>
  </si>
  <si>
    <t>MEJORAMIENTO DEL SERVICIO EDUCATIVO DE LAS INSTITUCIONES EDUCATIVAS DEL NIVEL PRIMARIO N° 80111/A1-U-P DE POSO, N° 80732DE PALAMUY, N° 81731 DE CHONCHON, N° 81733 DE HUAYO, N° 81734 DE PANA Y N° 81952 DE SAN FRANCISCO, DISTRITO DE BOLIVAR, PROVINCIA DE BOLIVAR - LA LIBERTAD</t>
  </si>
  <si>
    <t>SOLI-2015-II-0923</t>
  </si>
  <si>
    <t>MEJORAMIENTO DE LA CARRETERA INCAPACCHAN - HUILLHUECC - TOCCO - PISQUIRI - CUÑI - PARISA - CANCAPAMPA, DE LA MANCOMUNIDAD MUNICIPAL QAPAQ ÑAN, PROVINCIA DE ACOBAMBA - HUANCAVELICA</t>
  </si>
  <si>
    <t>328571</t>
  </si>
  <si>
    <t>SOLI-2015-II-0924</t>
  </si>
  <si>
    <t>MEJORAMIENTO Y AMPLIACION DEL SISTEMA DE AGUA POTABLE E INSTALACION DE UNIDADES BASICAS DE SANEAMIENTO  DE LA LOCALIDAD DE KARQUEQUE, DISTRITO DE HUANIPACA - ABANCAY - APURIMAC</t>
  </si>
  <si>
    <t>327556</t>
  </si>
  <si>
    <t>HUANIPACA</t>
  </si>
  <si>
    <t>SOLI-2015-II-0925</t>
  </si>
  <si>
    <t>MEJORAMIENTO  DEL   SERVICIO DE SALUD EN EL PUESTO DE SALUD  DE CHACAN EN LA COMUNIDAD CAMPESINA EQQEQO CHACAN DISTRITO DE ANTA, PROVINCIA DE ANTA - CUSCO</t>
  </si>
  <si>
    <t>324508</t>
  </si>
  <si>
    <t>SOLI-2015-II-0927</t>
  </si>
  <si>
    <t>MEJORAMIENTO Y AMPLIACIÓN DEL SERVICIO DE AGUA POTABLE Y DISPOSICIÓN SANITARIA DE EXCRETAS EN LAS LOCALIDADES DE SAN HILARION,SAN MIGUEL DE SHANUSI, COPAL DE SHANUSI, CARACHAMAYOC, ALIZANZA, JORGE CHAVEZ DE SHANUSI, BONILLA, PINTUYACU Y NUEVO LAMAS EN LA PROVINCIA DE LAMAS – SAN MARTIN</t>
  </si>
  <si>
    <t>SOLI-2015-II-0928</t>
  </si>
  <si>
    <t>MEJORAMIENTO DE LOS CAMINOS VECINALES: EMP.HU-104 (17KM) - AGUA DULCE, EMP. HU-104 (NUEVA INDEPENDENCIA)-ASOCIACIÓN DE PRODUCTORES 15 DE AGOSTO-SAN ANTONIO; EN DISTRITO DE HONORIA Y EMP. HU -104 (KM 50)-SECTOR AGROSILVO PASTORIL (R15-R17); EN EL DISTRITO DE TOURNAVISTA, PROVINCIA DE PUERTO INCA - HUANUCO</t>
  </si>
  <si>
    <t>303011</t>
  </si>
  <si>
    <t>SOLI-2015-II-0929</t>
  </si>
  <si>
    <t>Elaboración del perfil de Preinversion: Creación del Servicio de Protección de los Rios Huarumayo, Tingo y Jarria en las Localidades de Pallanchacra, Huichpin, Salcachupan y Jarria en el Distrito de Pallanchacra, provincia Pasco - Pasco"</t>
  </si>
  <si>
    <t>PALLANCHACRA</t>
  </si>
  <si>
    <t>SOLI-2015-II-0930</t>
  </si>
  <si>
    <t>MEJORAMIENTO E IMPLEMENTACION DE LOS SERVICIOS EDUCATIVOS DE NIVEL INICIAL EN OCHO INSTITUCIONES EDUCATIVAS DEL DISTRITO DE HUACHOCOLPA, PROVINCIA DE TAYACAJA - HUANCAVELICA.</t>
  </si>
  <si>
    <t>SOLI-2015-II-0933</t>
  </si>
  <si>
    <t>MEJORAMIENTO DEL SERVICIO EDUCATIVO DE NIVEL PRIMARIO DE LAS INSTITUCIONES EDUCATIVAS, N° 82298 - CASHAPAMPA, N° 82297 - HUAYLLABAMBA,  N° 821416 - PARUBAMBA, N° 82288 - PUEBLO NUEVO, N° 82292 - PINGO, N° 82293 - MOLLEPAMPA, N° 82295 - CHURUCANA, N° 82300 - CALLASH,  N° 82303 - HUANZA, N° 82344 - PURUPAMBA, N°- 82347 - HUAYUNGA, N° 82348 - CHURGAPAMPA, N°82868 - MIGMA, N° 821086 - COLCAS, N° 821415 - CHUCRUQUIO, PROVINCIA CAJABAMBA, REGION CAJAMARCA</t>
  </si>
  <si>
    <t>CAJABAMBA</t>
  </si>
  <si>
    <t>SOLI-2015-II-0934</t>
  </si>
  <si>
    <t>MEJORAMIENTO DE LOS SERVICIOS DE LIMPIEZA PUBLICA EN EL DISTRITO DE OCOYO, PROVINCIA DE HUAYTARA - HUANCAVELICA</t>
  </si>
  <si>
    <t>OCOYO</t>
  </si>
  <si>
    <t>SOLI-2015-II-0935</t>
  </si>
  <si>
    <t>MEJORAMIENTO DEL SERVICIO  DE  SEGURIDAD CIUDADANA  EN LA LOCALIDAD DE LARI, DISTRITO DE LARI, PROVINCIA DE CAYLLOMA - AREQUIPA</t>
  </si>
  <si>
    <t>286537</t>
  </si>
  <si>
    <t>SOLI-2015-II-0937</t>
  </si>
  <si>
    <t>MEJORAMIENTO Y AMPLIACION DEL SERVICIO DE LIMPIEZA PUBLICA EN EL CENTRO POBLADO SAN VICENTE DE PAUL, DISTRITO DE LONGOTEA - BOLIVAR - LA LIBERTAD</t>
  </si>
  <si>
    <t>304589</t>
  </si>
  <si>
    <t>LONGOTEA</t>
  </si>
  <si>
    <t>SOLI-2015-II-0938</t>
  </si>
  <si>
    <t>"MEJORAMIENTO DE LAS CAPACIDADES PARA EL SERVICIO DE SEGURIDAD CIUDADANA EN EL DISTRITO DE TRES UNIDOS, PROVINCIA DE PICOTA - SAN MARTIN"</t>
  </si>
  <si>
    <t>TRES UNIDOS</t>
  </si>
  <si>
    <t>SOLI-2015-II-0939</t>
  </si>
  <si>
    <t>MEJORAMIENTO DEL CAMINO VECINAL UCHPAPAMPA-MARÍAS-HUANCAYLO - QUEBRADA   LACSI , DISTRITO DE MARIAS - DOS DE MAYO - HUANUCO</t>
  </si>
  <si>
    <t>217213</t>
  </si>
  <si>
    <t>SOLI-2015-II-0940</t>
  </si>
  <si>
    <t>MEJORAMIENTO DE LOS SERVICIOS EDUCATIVOS DEL NIVEL INICIAL, EN LAS INSTITUCIONES EDUCATIVA N 136 DE HUANCALPI, N 517 DE BUENOS AIRES, N 518 DE SAN CARLOS, N 668 DE CHAQUICOCHA Y N 1039 DE CAMPO ALEGRE VILCA, DISTRITO DE VILCA - HUANCAVELICA - HUANCAVELICA</t>
  </si>
  <si>
    <t>271433</t>
  </si>
  <si>
    <t>VILCA</t>
  </si>
  <si>
    <t>SOLI-2015-II-0943</t>
  </si>
  <si>
    <t>AMPLIACION Y MEJORAMIENTO DE LOS SERVICIOS DE AGUA POYABLE Y SANEAMIENTO EN LOS SECTORES DE MACUANGUE Y AGUA DULCE, COMUNIDAD CAMPESINA DE SAMANGA, DISTRITO DE AYABACA, PROVINCIA DE AYABACA - PIURA</t>
  </si>
  <si>
    <t>315162</t>
  </si>
  <si>
    <t>SOLI-2015-II-0944</t>
  </si>
  <si>
    <t>MEJORAMIENTO DEL SERVICIO EDUCATIVO DE NIVEL PRIMARIO EN LAS I.E.P. N 54662 CCOLLO, N 54515 TRIGO ORCCO Y N 54587 CHUNA MARJUNI, DEL, DISTRITO DE CURAHUASI - ABANCAY - APURIMAC</t>
  </si>
  <si>
    <t>328029</t>
  </si>
  <si>
    <t>SOLI-2015-II-0945</t>
  </si>
  <si>
    <t>MEJORAMIENTO DE LOS SERVICIOS DE EDUCACION INICIAL DE LAS INSTITUCIONES EDUCATIVAS CHUCRUQUIO, CHILLACANDAY,  Nº 329 – PARUBAMBA, N° 347 - MANCHACUAY, N° 142 - HUAYLLABAMBA, N° 141 COLCABAMBA, N° 108 - PUEBLO NUEVO, CASHAPAMBA,  N° 207 - TACSHANA, PROVINCIA CAJABAMBA, REGIÓN CAJAMARCA</t>
  </si>
  <si>
    <t>SOLI-2015-II-0946</t>
  </si>
  <si>
    <t>MEJORAMIENTO DEL SERVICIO DE EDUCACIÓN  PRIMARIA EN LAS INSTITUCIONES EDUCATIVAS N 38326 DE PUCACOLPA Y N 38553 DE VIRACOCHAN, DISTRITO DE AYAHUANCO - HUANTA - AYACUCHO</t>
  </si>
  <si>
    <t>298673</t>
  </si>
  <si>
    <t>AYAHUANCO</t>
  </si>
  <si>
    <t>SOLI-2015-II-0947</t>
  </si>
  <si>
    <t>MEJORAMIENTO Y RECUPERACION DEL CAMINO VECINAL ALTO LARAN - SAN LUIS - HUANPUYO - HUAMANPALI - CAN CAN - EL TARO - JUNCAL - SANTA FE, DEL DISTRITO DE ALTO LARAN, CHINCHA - ICA</t>
  </si>
  <si>
    <t>ALTO LARAN</t>
  </si>
  <si>
    <t>SOLI-2015-II-0948</t>
  </si>
  <si>
    <t>INSTALACION DEL CENTRO DE PROMOCION Y VIGILANCIA COMUNAL DEL CUIDADO  INTEGRAL DE LA MADRE Y EL NIÑO EN LAS LOCALIDADES DE ANTAMACHAY, CHILLAMA, ATUNA-QUIHUAY Y ECCANA, DISTRITO DE SECCLLA - ANGARAES - HUANCAVELICA</t>
  </si>
  <si>
    <t>309897</t>
  </si>
  <si>
    <t>SECCLLA</t>
  </si>
  <si>
    <t>MARISCAL RAMON CASTILLA</t>
  </si>
  <si>
    <t>APATA</t>
  </si>
  <si>
    <t>SOLI-2015-II-0954</t>
  </si>
  <si>
    <t>MEJORAMIENTO DEL SERVICIO EDUCATIVO EN LA I.E. INICIAL 1052 DEL CENTRO POBLADO DE ACOMAYO, DISTRITO DE QUITO-ARMA - HUAYTARA - HUANCAVELICA</t>
  </si>
  <si>
    <t>299635</t>
  </si>
  <si>
    <t>SOLI-2015-II-0955</t>
  </si>
  <si>
    <t>MEJORAMIENTO DE LOS SERVICIOS DE EDUCACIÓN INICIAL EN LAS INSTITUCIONES EDUCATIVAS DE 425-144 DE MOZOBAMBA ALTA, 425-148 DE NUEVO PARAÍSO Y 425-138 DE APROVIP DEL DISTRITO DE SANTA ROSA, PROVINCIA DE LA MAR – AYACUCHO</t>
  </si>
  <si>
    <t>SOLI-2015-II-0957</t>
  </si>
  <si>
    <t>MEJORAMIENTO DE LAS CONDICIONES BÁSICAS PARA BRINDAR EL SERVICIO EDUCATIVO EN LA I. E.  N 00491 MONSEÑOR MARTÍN FULGENCIO ELORZA LEGARISTI, CIUDAD DE MOYOBAMBA, DITRITO DE MOYOBAMBA, PROVINCIA DE MOYOBAMBA - SAN MARTIN</t>
  </si>
  <si>
    <t>309614</t>
  </si>
  <si>
    <t>MOYOBAMBA</t>
  </si>
  <si>
    <t>SOLI-2015-II-0958</t>
  </si>
  <si>
    <t>MEJORAMIENTO Y AMPLIACIÓN DEL SISTEMA DE AGUA POTABLE E INSTALACIÓN DE LETRINAS SANITARIAS EN LAS COMUNIDADES DE CASA BLANCA, RIEGO PAMPA, LEÓN PAMPA, SANTA ANA Y BUENOS AIRES, DISTRITO DE VILCA - HUANCAVELICA - HUANCAVELICA</t>
  </si>
  <si>
    <t>326139</t>
  </si>
  <si>
    <t>SOLI-2015-II-0959</t>
  </si>
  <si>
    <t>RAHABILITACIÓN Y MEJORAMIENTO DEL CAMINO VECINAL DE LAS LOCALIDADES DE SAÑAYCA-PAMPAHUASI-MOLLA MOLLA-OCCARALLA DEL DISTRITO DE SAÑAYCA, AYMARAES, APURIMAC</t>
  </si>
  <si>
    <t>SAÑAYCA</t>
  </si>
  <si>
    <t>SOLI-2015-II-0960</t>
  </si>
  <si>
    <t>MEJORAMIENTO DEL SERVICIO EDUCATIVO DEL NIVEL INICIAL EN LAS INSTITUCIONES EDUCATIVAS N430-12 DE SAN ANTONIO DE CCECHAHUA Y N 430 -11 DE APARO DEL, DISTRITO DE SARHUA - VICTOR FAJARDO - AYACUCHO</t>
  </si>
  <si>
    <t>313089</t>
  </si>
  <si>
    <t>SOLI-2015-II-0961</t>
  </si>
  <si>
    <t>INSTALACION DEL SISTEMA DE AGUA Y SANEAMIENTO RURAL EN EL CENTRO POBLADO DE VISTA ALEGRE, DISTRITO DE RAMÓN CASTILLA, PROVINCIA DE MARISCAL RAMÓN CASTILLA, REGIÓN LORETO</t>
  </si>
  <si>
    <t>SOLI-2015-II-0962</t>
  </si>
  <si>
    <t>MEJORAMIENTO DEL SERVICIO DE SEGURIDAD CIUDADANA EN EL, DISTRITO DE CHAO - VIRU - LA LIBERTAD</t>
  </si>
  <si>
    <t>331087</t>
  </si>
  <si>
    <t>SOLI-2015-II-0963</t>
  </si>
  <si>
    <t>MEJORAMIENTO DEL SERVICIO DE SALUD NUTRICIONAL E INFANTIL Y MADRES GESTANTES DEL DISTRITO DE YARUMAYO, PROVINCIA DE HUANUCO-HUANUCO</t>
  </si>
  <si>
    <t>SOLI-2015-II-0964</t>
  </si>
  <si>
    <t>MEJORAMIENTO Y AMPLIACION DEL SERVICIO DE SEGURIDAD CIUDADANA EN EL, DISTRITO DE HUANCHACO - TRUJILLO - LA LIBERTAD</t>
  </si>
  <si>
    <t>325210</t>
  </si>
  <si>
    <t>HUANCHACO</t>
  </si>
  <si>
    <t>SOLI-2015-II-0965</t>
  </si>
  <si>
    <t>MEJORAMIENTO DE LA TRANSITABILIDAD EN 2806 KM DE LA CARRETERA ENTRE LAS LOCALIDADES DEL DESVIO EL PENCAYO (DISTRITO DE EL PRADO), HACIA LA LOCALIDAD DE EL PRADO (CAPITAL DISTRITO), Y HACIA LA LOCALIDAD DE AGUA BLANCA (DISTRITO DE AGUA BLANCA), EN LA PROVINCIA DE SAN MIGUEL - CAJAMARCA</t>
  </si>
  <si>
    <t>SOLI-2015-II-0968</t>
  </si>
  <si>
    <t>CREACION DE LOS SERVICIOS DE  TRANSITABILIDAD  DEL PUENTE ARICA SOBRE  EL RIO CHUMBAO  DEL, DISTRITO DE SAN JERONIMO - ANDAHUAYLAS - APURIMAC</t>
  </si>
  <si>
    <t>324958</t>
  </si>
  <si>
    <t>SOLI-2015-II-0969</t>
  </si>
  <si>
    <t>MEJORAMIENTO Y AMPLIACION DEL SERVICIO DE SEGURIDAD CIUDADANA EN EL AMBITO URBANO RURAL, DISTRITO DE JANGAS - HUARAZ - ANCASH</t>
  </si>
  <si>
    <t>331869</t>
  </si>
  <si>
    <t>JANGAS</t>
  </si>
  <si>
    <t>SOLI-2015-II-0970</t>
  </si>
  <si>
    <t>MEJORAMIENTO DE LOS SERVICIOS DE SALUD EN LOS PUESTOS DE SALUD DE UMARO, PATAHUASI,CHIRIBAMBA POMACOCHA Y  PALLCCACANCHA, DISTRITO DE VISCHONGO - VILCAS HUAMAN - AYACUCHO</t>
  </si>
  <si>
    <t>329190</t>
  </si>
  <si>
    <t>SOLI-2015-II-0971</t>
  </si>
  <si>
    <t>"MEJORAMIENTO DEL CAMINO VECINAL LA HABANA - SECTOR SHICA - RIO TONCHIMA - CRUCE SHICA - TINGANA, DISTRITO DE HABANA, PROVINCIA DE MOYOBAMBA - SAN MARTIN"</t>
  </si>
  <si>
    <t>HABANA</t>
  </si>
  <si>
    <t>SOLI-2015-II-0978</t>
  </si>
  <si>
    <t>MEJORAMIENTO DE LA CAPACIDAD RESOLUTIVA DEL SERVICIO EN LOS CENTROS DE SALUD DE NIVEL I-1 EN LAS COMUNIDADES DE HUATAQUITA Y TINCOPALCA EN EL DISTRITO DE CABANILLAS - PROVINCIA SAN ROMAN -  PUNO.</t>
  </si>
  <si>
    <t>CABANILLAS</t>
  </si>
  <si>
    <t>SOLI-2015-II-0980</t>
  </si>
  <si>
    <t>AMPLIACION DE LA ELECTRIFICACION RURAL,REDES PRIMARIAS 22.9/13.2KV, REDES SECUNDARIAS 460/230V Y CONEXIONES DOMICILIARIAS PARA LOS CASERIOS MIRAFLORES, CAMBULAY, EL EDEN, PAMPA EL HUESO, PAYURO, POTRERILLO ALTO-BAJO, QUEROBAL ALTO Y QUEROBAL BAJO, DISTRITO DE CURGOS - SANCHEZ CARRION - LA LIBERTAD</t>
  </si>
  <si>
    <t>329716</t>
  </si>
  <si>
    <t>CURGOS</t>
  </si>
  <si>
    <t>SOLI-2015-II-0981</t>
  </si>
  <si>
    <t>MEJORAMIENTO DE LA RED VIAL VECINAL DEL DISTRITO DE CUYOCUYO, PROVINCIA DE SANDIA - PUNO</t>
  </si>
  <si>
    <t>CUYOCUYO</t>
  </si>
  <si>
    <t>SOLI-2015-II-0983</t>
  </si>
  <si>
    <t>MEJORAMIENTO DEL SERVICIO DE ATENCIÓN DE LA MADRE Y DEL NIÑO MENOR DE 5 AÑOS PARA LA DISMINUCIÓN DE LA DESNUTRICIÓN CRÓNICA EN EL AMBITO URBANO Y RURAL DEL DISTRITO DE CHILCAS, PROVINCIA DE LA MAR – AYACUCHO</t>
  </si>
  <si>
    <t>SOLI-2015-II-0984</t>
  </si>
  <si>
    <t>CREACIÓN DEL SERVICIO DE PROTECCIÓN CONTRA INUNDACIONES EN LAS LOCALIDADES DE SAN JUAN DE ÑARA AMBAS MARGENES DE LA QUEBRADA CHAQUIL, DISTITO DE GRANADA, PROVINCIA DE CHACHAPOYAS, DEPARTAMENTO DE AMAZONAS</t>
  </si>
  <si>
    <t>SOLI-2015-II-0985</t>
  </si>
  <si>
    <t>"MEJORAMIENTO DEL SISTEMA DE RIEGO ACOMAYO - YANAMARAY, DISTRITO DE SINGA, PROVINCIA DE HUAMALIES - HUÁNUCO"</t>
  </si>
  <si>
    <t>SOLI-2015-II-0986</t>
  </si>
  <si>
    <t>INSTALACION DE LOS SERVICIOS DE PROTECCION EN LAS MARGENES DEL RIO VILCANOTA DE LOS SECTORES DE HUAYLLARPAMPA, AMARHUAYLLA, SECCESPAMPA Y CALICANTO EN LAS COMUNIDADES DE URCOSPAMPA, Y MUÑAPATA DEL DISTRITO DE URCOS, PROVINCIA DE QUISPICANCHI - CUSCO</t>
  </si>
  <si>
    <t>SOLI-2015-II-0989</t>
  </si>
  <si>
    <t>MEJORAMIENTO DE LA PRESTACIÓN DE LOS SERVICIOS DE EDUCACIÓN EN LA I.E.I Nº 230 NUEVO CHIMBOTE – I.E. N° 0225 MERVIN TANANTA GARCÍA DE LA LOCALIDAD EL NUEVO CHIMBOTE, DISTRITO DE SAN HILARIÓN – PROVINCIA DE PICOTA – SAN MARTIN</t>
  </si>
  <si>
    <t>SAN HILARION</t>
  </si>
  <si>
    <t>SOLI-2015-II-0991</t>
  </si>
  <si>
    <t>CREACION DEL SERVICIO DE SEGURIDAD CIUDADANA EN EL DISTRITO DE HUAYLLAPAMPA, PROVINCIA DE RECUAY - REGION ANCASH</t>
  </si>
  <si>
    <t>HUAYLLAPAMPA</t>
  </si>
  <si>
    <t>SOLI-2015-II-0992</t>
  </si>
  <si>
    <t>MEJORAMIENTO DE LOS SERVICIOS DE SALUD DEL PUESTO DE SALUD SANTO DOMINGO DE CACHI, MICRO RED CHUPACA, DISTRITO DE YANACANCHA, PROVINCIA DE CHUPACA, JUNIN</t>
  </si>
  <si>
    <t>SOLI-2015-II-0996</t>
  </si>
  <si>
    <t>MEJORAMIENTO DE LOS SERVICIOS EDUCATIVOS DE NIVEL PRIMARIO DE LAS I.E. NRO 50346, 50372 Y 50374; EN LAS COMUNIDADES DE: MAYUMBAMBA; CUSIBAMBA Y MASCA DEL DISTRITO DE PARURO– PARURO - CUSCO</t>
  </si>
  <si>
    <t>SOLI-2015-II-0999</t>
  </si>
  <si>
    <t>CREACION DE LA PRESTACION DEL SERVICIO EDUCATIVO DEL NIVEL INICIAL DE LAS I.E.I. "CHIU CHIU, EL PORVENIR C, LIMAN, GOTITAS DE AMOR, LAS OVEJITAS DE JESUS, LAS SEMILLITAS, FANTASIA DE NIÑOS, LOS QUERUBINES, NIÑOS DEL FUTURO, LUCIA ALVARADO SANTIAGO, MIS TESORITOS" DE LA PROVINCIA DE BARRANCA, DEPARTAMENTO DE LIMA</t>
  </si>
  <si>
    <t>BARRANCA</t>
  </si>
  <si>
    <t>SOLI-2015-II-1000</t>
  </si>
  <si>
    <t>INSTALACIÓN DEL SERVICIO DE MONITOREO Y VIGILANCIA PARA EL SERVICIO DE SEGURIDAD CIUDADANA EN EL DISTRITO DE POLVORA - TOCACHE - SAN MARTIN</t>
  </si>
  <si>
    <t>SOLI-2015-II-1001</t>
  </si>
  <si>
    <t>MEJORAMIENTO DE LA CAPACIDAD RESOLUTIVA DEL PUESTO DE SALUD UCHUHUMA, CENTRO POBLADO DE UCHUHUMA, DISTRITO DE COASA - CARABAYA - PUNO</t>
  </si>
  <si>
    <t>324839</t>
  </si>
  <si>
    <t>COASA</t>
  </si>
  <si>
    <t>SOLI-2015-II-1002</t>
  </si>
  <si>
    <t>AMPLIACION Y MEJORAMIENTO DE LOS SISTEMAS DE AGUA POTABLE Y SANEAMIENTO EN LAS LOCALIDADES DE CCAPACCA, CCOLLPA, CHUNA MARJUNI, HUALAZA, OCCORURO Y CCOCHARAY, DISTRITO DE CURAHUASI - ABANCAY - APURIMAC</t>
  </si>
  <si>
    <t>329440</t>
  </si>
  <si>
    <t>SOLI-2015-II-1003</t>
  </si>
  <si>
    <t>MEJORAMIENTO DE LOS SERVICIOS EDUCATIVOS DE LA I.E.S.  PUSI DEL CENTRO POBLADO JATUN AYLLU, DISTRITO DE PUSI - HUANCANE - PUNO</t>
  </si>
  <si>
    <t>332023</t>
  </si>
  <si>
    <t>PUSI</t>
  </si>
  <si>
    <t>SOLI-2015-II-1006</t>
  </si>
  <si>
    <t>MEJORAMIENTO DEL SERVICIO DE EDUCACIÓN BÁSICA REGULAR EN EL NIVEL INICIAL DE LAS INSTITUCIONES EDUCATIVAS ISAÑURA, ESCALLANI Y TANTEÓN, DISTRITO DE CAPACHICA - PUNO - PUNO</t>
  </si>
  <si>
    <t>324452</t>
  </si>
  <si>
    <t>CAPACHICA</t>
  </si>
  <si>
    <t>SOLI-2015-II-1007</t>
  </si>
  <si>
    <t>MEJORAMIENTO DEL SERVICIO DE EDUCACACION INICIAL ESCOLARIZADA EN LAS INSTITUCIONES EDUCATIVAS I.E.I CORAPATA,  I.E.I CHIMPA PUSI, DISTRITO DE PUSI - HUANCANE - PUNO</t>
  </si>
  <si>
    <t>333562</t>
  </si>
  <si>
    <t>SOLI-2015-II-1010</t>
  </si>
  <si>
    <t>MEJORAMIENTO DEL SERVICIO DE RIEGO OBRAJE EN LA LOCALIDAD DE OBRAJE, DISTRITO DE HUAYLLAPAMPA, PROVINCIA DE RECUAY - REGION ANCASH</t>
  </si>
  <si>
    <t>SOLI-2015-II-1011</t>
  </si>
  <si>
    <t>MEJORAMIENTO DE LOS SERVICIOS EDUCATIVOS DE LA INSTITUCION EDUCATIVA INICIAL N  540 Y DE LA INSTITUCION EDUCATIVA INTEGRADA N 32994 DE SAN ISIDRO DE MARAG, DISTRITO DE CHURUBAMBA - HUANUCO - HUANUCO</t>
  </si>
  <si>
    <t>328208</t>
  </si>
  <si>
    <t>SOLI-2015-II-1012</t>
  </si>
  <si>
    <t>MEJORAMIENTO DEL SERVICIO DE TRANSITABILIDAD EN EL TRAMO URANMARCA - TANCAYLLO SECTOR COCHABAMBA - CCOLLPACUCHO, DISTRITO DE URANMARCA - CHINCHEROS - APURIMAC</t>
  </si>
  <si>
    <t>SOLI-2015-II-1013</t>
  </si>
  <si>
    <t>MEJORAMIENTO Y AMPLIACIÓN DE LOS SERVICIOS DE AGUA POTABLE Y SANEAMIENTO BASICO EN LAS COMUNIDADES HUIRACOCHAN, TITAYHUA Y PUMACANCHA DEL DISTRITO POMACOCHA, PROVINCIA DE ANDAHUAYLAS, REGION APURIMAC</t>
  </si>
  <si>
    <t>POMACOCHA</t>
  </si>
  <si>
    <t>SOLI-2015-II-1014</t>
  </si>
  <si>
    <t>MEJORAMIENTO, AMPLIACION DE LAS CONDICIONES BASICAS DEL SERVICIO EDUCATIVO EN LA INSTITUCION EDUCATIVA N 00743 - BLANCA ROSA ANDUAGA DE CARO, LOCALIDAD DE CALZADA, DISTRITO DE CALZADA - MOYOBAMBA - SAN MARTIN</t>
  </si>
  <si>
    <t>330043</t>
  </si>
  <si>
    <t>CALZADA</t>
  </si>
  <si>
    <t>SOLI-2015-II-1016</t>
  </si>
  <si>
    <t>AMPLIACION, MEJORAMIENTO DEL SISTEMA DE AGUA POTABLE E INSTALACIÓN DE LOS SISTEMAS DE ALCANTARILLADO Y TRATAMIENTO DE AGUAS RESIDUALES DOMESTICAS DE LOS CENTROS POBLADOS DE  SAN JOSÉ DE APATA  Y EL BARRIO DE  SAN JUAN DE ATACOCHA DEL CENTRO POBLADO DE CHICCHE, DISTRITO DE APATA - JAUJA - JUNIN</t>
  </si>
  <si>
    <t>334437</t>
  </si>
  <si>
    <t>SOLI-2015-II-1018</t>
  </si>
  <si>
    <t>CREACIÓN DEL SERVICIO DE PROTECCIÓN CONTRA INUNDACIONES  EN LA LOCALIDAD DE LA HUACA, MARGEN IZQUIERDA DEL RIO CHIRA, PROGRESIVA 17+200 A 19+500, DISTRITO DE LA HUACA, PROVINCIA DE PAITA.</t>
  </si>
  <si>
    <t>SOLI-2015-II-1019</t>
  </si>
  <si>
    <t>MEJORAMIENTO Y AMPLIACION DEL SERVICIO DE LIMPIEZA PUBLICA EN TODA LA JURISDICCION DEL, DISTRITO DE SECCLLA - ANGARAES - HUANCAVELICA</t>
  </si>
  <si>
    <t>SOLI-2015-II-1021</t>
  </si>
  <si>
    <t>MEJORAMIENTO Y AMPLIACION DEL SERVICIO EDUCATIVO DEL NIVEL SECUNDARIA DE LA I.E. LARAMARCA, DISTRITO DE LARAMARCA - HUAYTARA - HUANCAVELICA</t>
  </si>
  <si>
    <t>315736</t>
  </si>
  <si>
    <t>LARAMARCA</t>
  </si>
  <si>
    <t>PARAS</t>
  </si>
  <si>
    <t>SOLI-2015-II-1024</t>
  </si>
  <si>
    <t>CREACION DEL SERVICIO DE PROTECCIÓN CONTRA INUNDACIONES  EN LA QUEBRADA ALEJANDO TABOADA DE LA CIUDAD DE NEGRITOS, DISTRITO DE LA BREA - TALARA - PIURA</t>
  </si>
  <si>
    <t>327347</t>
  </si>
  <si>
    <t>TALARA</t>
  </si>
  <si>
    <t>LA BREA</t>
  </si>
  <si>
    <t>SOLI-2015-II-1026</t>
  </si>
  <si>
    <t>MEJORAMIENTO DE LOS SERVICIOS EDUCATIVOS DE LA I.E.I N086,  I.E.I. N314 DE LAS LOCALIDADES DE YANAS Y HUANZAPAMPA, DISTRITO DE YANAS - DOS DE MAYO - HUANUCO</t>
  </si>
  <si>
    <t>332945</t>
  </si>
  <si>
    <t>YANAS</t>
  </si>
  <si>
    <t>SOLI-2015-II-1028</t>
  </si>
  <si>
    <t>AMPLIACION, MEJORAMIENTO DE LOS SISTEMAS DE AGUA POTABLE Y ALCANTARILLADO EN LA LOCALIDAD DE COTAS, DISTRITO DE ARMA - CASTROVIRREYNA - HUANCAVELICA</t>
  </si>
  <si>
    <t>331120</t>
  </si>
  <si>
    <t>ARMA</t>
  </si>
  <si>
    <t>SOLI-2015-II-1030</t>
  </si>
  <si>
    <t>Mejoramiento de los servicios educativos de las instituciones educativas del nivel inicial IE Inicial Nª 345 de San Isidro, IE Inicial Nº 698 de Rió Azul y las Instituciones Educativas del nivel primario Nº 32947 de San Agustin, IE Primaria Nº 33198 de Manuel mesones Muro del distrito de Hermilio Valdizan, provincia de Leoncio Prado, Región Huánuco</t>
  </si>
  <si>
    <t>HERMILIO VALDIZAN</t>
  </si>
  <si>
    <t>SOLI-2015-II-1034</t>
  </si>
  <si>
    <t>MEJORAMIENTO DE LOS SERVICIOS EDUCATIVOS ESCOLARIZADOS DEL NIVEL INICIAL EN LAS INSTITUCIONES EDUCATIVAS N° 155, 500 Y 543, DISTRITO DE TRES DE DICIEMBRE – PROVINCIA DE CHUPACA – REGIÓN JUNÍN</t>
  </si>
  <si>
    <t>TRES DE DICIEMBRE</t>
  </si>
  <si>
    <t>SOLI-2015-II-1035</t>
  </si>
  <si>
    <t>MEJORAMIENTO Y AMPLIACION DE SERVICIOS EDUCATIVOS DEL NIVEL PRIMARIA EN LAS INSTITUCIOMES EDUCATIVAS Nª 36407 DE YUNYAPAMPA, 36486 DE ATOCCPAMPA, 36331 DE CHALLHUAPUQUIO, 36577 DE TONSO Y 36260 DE ALELUYA DEL DISTRITO DE CONGALLA PROVINCIA DE ANGARAES - HUANCAVELICA</t>
  </si>
  <si>
    <t>SOLI-2015-II-1036</t>
  </si>
  <si>
    <t>MEJORAMIENTO Y AMPLIACION DE LOS SERVICIOS DE AGUA POTABLE Y SANEAMIENTO BASICO EN LAS COMUNIDADES TANCARHUAYCO, TIMPUCCHUAYCCO, BUENA VISTA Y CCACCACHA DEL DISTRITO DE TALAVERA, PROVINCIA DE ANDAHUAYLAS, REGION APURIMAC</t>
  </si>
  <si>
    <t>SOLI-2015-II-1038</t>
  </si>
  <si>
    <t>MEJORAMIENTO DE LOS SERVICIOS EDUCATIVOS DE NIVEL INICIAL EN EL AREA URBANA DEL, DISTRITO DE LLALLI - MELGAR - PUNO</t>
  </si>
  <si>
    <t>2275095</t>
  </si>
  <si>
    <t>LLALLI</t>
  </si>
  <si>
    <t>SOLI-2015-II-1039</t>
  </si>
  <si>
    <t>Mejoramiento y ampliación del servicio de agua potable y saneamiento del Centro Poblado de Charcana, distrito de Charcana-provincia La Unión-Arequipa</t>
  </si>
  <si>
    <t>CHARCANA</t>
  </si>
  <si>
    <t>SOLI-2015-II-1040</t>
  </si>
  <si>
    <t>MEJORAMIENTO Y AMPLIACION DEL SERVICIO DE LIMPIEZA PUBLICA DEL, DISTRITO DE ANDRES AVELINO CACERES - HUAMANGA - AYACUCHO</t>
  </si>
  <si>
    <t>325172</t>
  </si>
  <si>
    <t>SOLI-2015-II-1043</t>
  </si>
  <si>
    <t>Mejoramiento y Ampliación de los Servicios de Salud del Puesto de Salud Tuti, distrito de Tuti, provincia de Caylloma, departamento de Arequipa</t>
  </si>
  <si>
    <t>TUTI</t>
  </si>
  <si>
    <t>SOLI-2015-II-1044</t>
  </si>
  <si>
    <t>MEJORAMIENTO Y AMPLIACION DEL SERVICIO DE TRANSITABILIDAD EN EL TRAMO CRUCE TABLAGRANDE - HUAYLLAPAMPA EN EL DISTRITO DE HUAYLLAPAMPA, PROVINCIA DE RECUAY - REGIÓN ANCASH.</t>
  </si>
  <si>
    <t>SOLI-2015-II-1045</t>
  </si>
  <si>
    <t>AMPLIACION Y MEJORAMIENTO DEL SISTEMA DE AGUA POTABLE Y ALCANTARILLADO SANITARIO DEL DISTRITO DE HUAMPARA,PROVINCIA DE YAUYOS-LIMA</t>
  </si>
  <si>
    <t>SOLI-2015-II-1047</t>
  </si>
  <si>
    <t>MEJORAMIENTO Y AMPLIACION DEL SERVICIO DE SEGURIDAD CIUDADANA EN  EL, DISTRITO DE INDEPENDENCIA - LIMA - LIMA</t>
  </si>
  <si>
    <t>289178</t>
  </si>
  <si>
    <t>INDEPENDENCIA</t>
  </si>
  <si>
    <t>SOLI-2015-II-1048</t>
  </si>
  <si>
    <t>MEJORAMIENTO DE LOS SERVICIOS EDUCACIÓN SECUNDARIA EN LAS I. E. S. DEL C.P. CHIMBO E I.E.S. RICARDO PALMA DE CUTURAPI, DISTRITO DE CUTURAPI - YUNGUYO - PUNO</t>
  </si>
  <si>
    <t>334154</t>
  </si>
  <si>
    <t>YUNGUYO</t>
  </si>
  <si>
    <t>CUTURAPI</t>
  </si>
  <si>
    <t>SOLI-2015-II-1049</t>
  </si>
  <si>
    <t>MEJORAMIENTO DE LOS SERVICIOS DE SALUD EN EL  PUESTO DE SALUD DE NIVEL I-2  DE LA COMUNIDAD POMACOCHA, DISTRITO DE POMACOCHA - ANDAHUAYLAS - APURIMAC</t>
  </si>
  <si>
    <t>321841</t>
  </si>
  <si>
    <t>CANDARAVE</t>
  </si>
  <si>
    <t>COPORAQUE</t>
  </si>
  <si>
    <t>SOLI-2015-II-1058</t>
  </si>
  <si>
    <t>MEJORAMIENTO, AMPLIACION DE LOS SERVICIOS EDUCATIVOS  DE LA I.E. GERMAN POMALAZA RIXE NIVEL SECUNDARIA DEL C.P. DE HUAY-HUAY, DISTRITO DE HUAY-HUAY - YAULI - JUNIN</t>
  </si>
  <si>
    <t>285555</t>
  </si>
  <si>
    <t>HUAY-HUAY</t>
  </si>
  <si>
    <t>SOLI-2015-II-1059</t>
  </si>
  <si>
    <t>MEJORAMIENTO DEL SERVICIO DE EDUCACION PRIMARIA DE LA  INSTITUCION EDUCATIVA N 00797 SAGRADO CORAZON DE JESUS DE LA LOCALIDAD DE CALZADA, DISTRITO DE CALZADA - MOYOBAMBA - SAN MARTIN</t>
  </si>
  <si>
    <t>333239</t>
  </si>
  <si>
    <t>SOLI-2015-II-1061</t>
  </si>
  <si>
    <t>MEJORAMIENTO DE LOS CAMINOS VECINALES TRAMO 1 ATUNCOLLA -  COCHELA - CC.PP. LLUNGO - CCACSI Y TRAMO 2 PRINCIPIO -   CHIMPA, DISTRITO DE ATUNCOLLA - PUNO - PUNO</t>
  </si>
  <si>
    <t>286393</t>
  </si>
  <si>
    <t>SOLI-2015-II-1062</t>
  </si>
  <si>
    <t>MEJORAMIENTO Y AMPLIACION DEL SERVICIO DE LIMPIEZA PUPLICA EN LAS LOCALIDADES DE TINCA, HUAMANQUIQUIA, SAN JUAN DE PATARA Y NAZARET DE UCHU, DISTRITO DE HUAMANQUIQUIA, PROVINCIA DE VICTOR FAJARDO - AYACUCHO</t>
  </si>
  <si>
    <t>HUAMANQUIQUIA</t>
  </si>
  <si>
    <t>SOLI-2015-II-1064</t>
  </si>
  <si>
    <t>MEJORAMIENTO DEL SERVICIO DE TRANSITIBILIDAD EN LOS TRAMOS MITOQUERA - SAN JUAN - LLACSA, DISTRITO DE SANTA MARIA DEL VALLE - HUANUCO - HUANUCO</t>
  </si>
  <si>
    <t>328941</t>
  </si>
  <si>
    <t>SOLI-2015-II-1065</t>
  </si>
  <si>
    <t>MEJORAMIENTO DEL SERVICIO EDUCATIVO EN LA INSTITUCIÓN EDUCATIVA N° 14958 CORONEL FRANCISCO BOLOGNESI DEL CASERÍO CRUZ DE CAÑA, DISTRITO DE CASTILLA, PROVINCIA DE PIURA, REGIÓN PIURA</t>
  </si>
  <si>
    <t>SOLI-2015-II-1066</t>
  </si>
  <si>
    <t>“INSTALACIÓN DE LOS SERVICIOS DE PROTECCIÓN DEL MARGEN DERECHA  DEL RIO CACHI DEL CENTRO POBLADO DE CANGARI, DISTRITO DE IGUAIN, PROVINCIA DE HUANTA - AYACUCHO"</t>
  </si>
  <si>
    <t>SOLI-2015-II-1067</t>
  </si>
  <si>
    <t>AMPLIACIÓN Y MEJORAMIENTO DEL SERVICIO DE SEGURIDAD CIUDADANA EN LAS LOCALIDADES DEL DISTRITO DE YUYAPICHIS, PUERTO INCA - HUÁNUCO</t>
  </si>
  <si>
    <t>SOLI-2015-II-1068</t>
  </si>
  <si>
    <t>MEJORAMIENTO DEL SERVICIO EDUCATIVO DE NIVEL PRIMARIO DE LAS INSTITUCIONES EDUCATIVAS Nº 82398 – HUAÑAMBRA, Nº 82417 – HUACAPAMPA, Nº 82480 – CUSICHÁN, Nº 82481- EL PARAISO y Nº 82483 – BACÓN, DISTRITO DE JOSÉ GÁLVEZ, PROVINCIA CELENDÍN, DEPARTAMENTO CAJAMARCA</t>
  </si>
  <si>
    <t>SOLI-2015-II-1069</t>
  </si>
  <si>
    <t>INSTALACION DEL SERVICIO DE AGUA  EN LOS SECTORES DE RIEGO PEÑA BLANCA, TABLAMONTE Y CHORRILLOS DE LA COMUNIDAD CAMPESINA DE SAN JUAN, DISTRITO DE SOLOCO - CHACHAPOYAS - AMAZONAS</t>
  </si>
  <si>
    <t>332015</t>
  </si>
  <si>
    <t>SOLI-2015-II-1070</t>
  </si>
  <si>
    <t>MEJORAMIENTO Y AMPLIACION DEL SERVICIO DE SALUD DEL PUESTO DE SALUD SABAINO MICRORED ANTABAMBA DE LA LOCALIDAD DE SABAINO, DISTRITO DE SABAINO - ANTABAMBA - APURIMAC</t>
  </si>
  <si>
    <t>ANTABAMBA</t>
  </si>
  <si>
    <t>SABAINO</t>
  </si>
  <si>
    <t>SOLI-2015-II-1071</t>
  </si>
  <si>
    <t>AMPLIACIÓN Y MEJORAMIENTO DEL SERVICIO DE SEGURIDAD CIUDADANA EN EL DISTRITO DE TALAVERA, PROVINCIA DE ANDAHUAYLAS, REGIÓN APURIMAC</t>
  </si>
  <si>
    <t>SOLI-2015-II-1072</t>
  </si>
  <si>
    <t>MEJORAMIENTO DE SERVICIOS  EDUCATIVOS  DE  NIVEL PRIMARIA EN LAS INSTITUCIONES EDUCATIVAS  N 22066 DE CRUZ PATA, 36605 DE VISTA ALEGRE Y 22072 DE PACOCOCHA DEL DISTRITO DE CASTROVIRREYNA, PROVINCIA DE CASTROVIRREYNA - HUANCAVELICA</t>
  </si>
  <si>
    <t>334402</t>
  </si>
  <si>
    <t>SOLI-2015-II-1073</t>
  </si>
  <si>
    <t>MEJORAMIENTO DEL CAMINO VECINAL ENTRE LAS LOCALIDADES DE AMAUTA - SAN JOSE DE SHORI - HUAYRAPAMPA - BAJO SHORI - CC.NN. QUIMISHIRIPANGO - LA LIBERTAD DE IPOKI - C.P. LAS PALMAS IPOKI, DISTRITO DE PICHANAQUI, PROVINCIA DE PICHANAQUI - JUNIN</t>
  </si>
  <si>
    <t>CHANCHAMAYO</t>
  </si>
  <si>
    <t>PICHANAQUI</t>
  </si>
  <si>
    <t>SOLI-2015-II-1074</t>
  </si>
  <si>
    <t>MEJORAMIENTO Y AMPLIACIÓN DEL SERVICIO DE SEGURIDAD CIUDADANA EN EL DISTRITO DE YUNGAR, PROVINCIA DE CARHUAZ - REGIÓN ANCASH</t>
  </si>
  <si>
    <t>YUNGAR</t>
  </si>
  <si>
    <t>SOLI-2015-II-1076</t>
  </si>
  <si>
    <t>MEJORAMIENTO DEL SERVICIO EDUCATIVO DEL NIVEL INICIAL EN LA I.E. 372 SAN ANTONIO, DISTRITO DE HUANCAYO, PROVINCIA DE HUANCAYO - JUNIN</t>
  </si>
  <si>
    <t>308753</t>
  </si>
  <si>
    <t>SOLI-2015-II-1077</t>
  </si>
  <si>
    <t>Mejoramiento de la Capacidad Resolutiva del P. S. Charcana, distrito Charcana, La Unión-Arequipa</t>
  </si>
  <si>
    <t>SOLI-2015-II-1081</t>
  </si>
  <si>
    <t>MEJORAMIENTO DEL SERVICIO EDUCATIVO EN LA IE 80967 DE NIVEL PRIMARIA EN EL CASERIO CORRAL COLORADO, DISTRITO DE CURGOS - SANCHEZ CARRION - LA LIBERTAD</t>
  </si>
  <si>
    <t>318677</t>
  </si>
  <si>
    <t>SOLI-2015-II-1082</t>
  </si>
  <si>
    <t>MEJORAMIENTO DEL SERVICIO EDUCATIVO EN LA I.E.I.  N° 1163 Y 1164 DE LA COMUNIDAD DE TUTUHUACAS Y CARAGACHI, DISTRITO DE CARACOTO - SAN ROMAN -PUNO.</t>
  </si>
  <si>
    <t>SOLI-2015-II-1083</t>
  </si>
  <si>
    <t>MEJORAMIENTO Y AMPLIACION DEL SERVICIO DE SEGURIDAD CIUDADANA EN EL AMBITO DEL, DISTRITO DE SECCLLA - ANGARAES - HUANCAVELICA</t>
  </si>
  <si>
    <t>288210</t>
  </si>
  <si>
    <t>SOLI-2015-II-1084</t>
  </si>
  <si>
    <t>“INSTALACION DEL SERVICIO DE PROTECCION CONTRA INUNDACIONES Y ARRASAMIENTOS EN LA MARGEN IZQUIERDA DEL RÍO AGUAYTIA (PROGRESIVA KM 0+00 - 2+ 00) EN EL CASERIO NUEVO PIURA, DISTRITO DE CAMPO VERDE, PROVINCIA DE CORONEL PORTILLO, DEPARTAMENTO DE UCAYALI”.</t>
  </si>
  <si>
    <t>SOLI-2015-II-1085</t>
  </si>
  <si>
    <t>MEJORAMIENTO DEL SERVICIO DE EDUCACION INICIAL EN LAS LOCALIDADES DE CCOCCHAPAMPA, CHAKIQPAMPA, CORAZON DE ÑAUPAS, MAYOBAMBA Y TAMBUCHA, DISTRITO DE VINCHOS, PROVINCIA DE HUAMANGA - AYACUCHO</t>
  </si>
  <si>
    <t>SOLI-2015-II-1087</t>
  </si>
  <si>
    <t>MEJORAMIENTO DEL SERVICIO DE EDUCACIÓN PRIMARIA EN SEIS INSTITUCIONES EDUCATIVAS  RURALES (I.E. N 38784,  I.E. N  38552, I.E. N 38682, I.E. N 38644, I.E. N 38679  E  I.E. N 38551), DISTRITO DE AYAHUANCO - HUANTA - AYACUCHO</t>
  </si>
  <si>
    <t>298676</t>
  </si>
  <si>
    <t>SOLI-2015-II-1090</t>
  </si>
  <si>
    <t>AMPLIACIÓN Y MEJORAMIENTO DE LOS SERVICIOS DE LIMPIEZA PÚBLICA  Y DISPOSICIÓN FINAL DE LOS RESIDUOS SÓLIDOS EN LA CIUDAD DE OMAS, DISTRITO DE OMAS, PROVINCIA DE YAUYOS, REGIÓN LIMA</t>
  </si>
  <si>
    <t>OMAS</t>
  </si>
  <si>
    <t>SOLI-2015-II-1091</t>
  </si>
  <si>
    <t>MEJORAMIENTO Y AMPLIACIÓN DEL SERVICIO DE LIMPIEZA PÚBLICA  EN LA LOCALIDAD DE HUACHOCOLPA, DISTRITO DE HUACHOCOLPA - HUANCAVELICA - HUANCAVELICA</t>
  </si>
  <si>
    <t>298768</t>
  </si>
  <si>
    <t>SOLI-2015-II-1092</t>
  </si>
  <si>
    <t>MEJORAMIENTO DEL SERVICIO DE LIMPIEZA PUBLICA EN LOS PROCESOS DE DISPOSICIÓN FINAL DE LOS RESIDUOS SÓLIDOS MUNICIPALES EN EL DISTRITO DE ARANCAY, PROVINCIA DE HUAMALIES- HUANUCO</t>
  </si>
  <si>
    <t>ARANCAY</t>
  </si>
  <si>
    <t>SOLI-2015-II-1093</t>
  </si>
  <si>
    <t>CREACIÓN DEL SERVICIO DE SEGURIDAD CIUDADANA EN EL DISTRITO DE CHUGAY - SANCHEZ CARRION - LA LIBERTAD</t>
  </si>
  <si>
    <t>SOLI-2015-II-1095</t>
  </si>
  <si>
    <t>MEJORAMIENTO DE LOS SERVICIOS DE EDUCACIÓN SECUNDARIA DE LA INSTITUCIÓN EDUCATIVA SEÑOR DE ACCHA, EN LA COMUNIDAD CAMPESINA DE ACCHA, DISTRITO DE COLQUEPATA - PAUCARTAMBO - CUSCO</t>
  </si>
  <si>
    <t>298800</t>
  </si>
  <si>
    <t>PAUCARTAMBO</t>
  </si>
  <si>
    <t>COLQUEPATA</t>
  </si>
  <si>
    <t>SOLI-2015-II-1096</t>
  </si>
  <si>
    <t>MEJORAMIENTO DEL SERVICIO EDUCATIVO EN LAS IEP N° 70603 Y 70706 DE LA COMUNIDAD DE TUTUHUACAS Y CARAGACHI, DISTRITO DE CARACOTO - SAN ROMAN - PUNO.</t>
  </si>
  <si>
    <t>SOLI-2015-II-1097</t>
  </si>
  <si>
    <t>MEJORAMIENTO SERVICIO DE AGUA PARA RIEGO EN LAS PROGRESIVAS 0+000 HASTA 1+700, 2+755 HASTA 3+425 , 3+710 HASTA 3+890, 7+200 HASTA 8+950 DEL CANAL COPORAQUE, DISTRITO DE COPORAQUE - CAYLLOMA - AREQUIPA</t>
  </si>
  <si>
    <t>250887</t>
  </si>
  <si>
    <t>SOLI-2015-II-1098</t>
  </si>
  <si>
    <t>CREACIÓN DEL SERVICIO DE SEGURIDAD CIUDADANA EN EL DISTRITO DE HUAQUIRCA, PROVINCIA ANTABAMBA-APURIMAC</t>
  </si>
  <si>
    <t>HUAQUIRCA</t>
  </si>
  <si>
    <t>SOLI-2015-II-1099</t>
  </si>
  <si>
    <t>MEJORAMIENTO DEL SERVICIO DE SEGURIDAD CIUDADANA EN EL DISTRITO DE ZARUMILLA, PROVINCIA DE ZARUMILLA - TUMBES</t>
  </si>
  <si>
    <t>333474</t>
  </si>
  <si>
    <t>ZARUMILLA</t>
  </si>
  <si>
    <t>SOLI-2015-II-1101</t>
  </si>
  <si>
    <t>Mejoramiento del servicio de limpieza pública en el distrito de Tipan, Castilla, Arequipa</t>
  </si>
  <si>
    <t>TIPAN</t>
  </si>
  <si>
    <t>SOLI-2015-II-1102</t>
  </si>
  <si>
    <t>"CREACION DE LOS SERVICIOS DE SEGURIDAD CIUDADANA EN LA LOCALIDAD DE CHORAS, DISTRITO DE CHORAS, PROVINCIA DE YAROWILCA -HUANUCO"</t>
  </si>
  <si>
    <t>SOLI-2015-II-1103</t>
  </si>
  <si>
    <t>Mejoramiento del Servicio de Limpieza Pública en el distrito de Iray, provincia Condesuyos-Arequipa</t>
  </si>
  <si>
    <t>CONDESUYOS</t>
  </si>
  <si>
    <t>IRAY</t>
  </si>
  <si>
    <t>SOLI-2015-II-1104</t>
  </si>
  <si>
    <t>MEJORAMIENTO DEL SERVICIO EDUCATIVO EN LOS NIVELES INICIAL, PRIMARIA, Y SECUNDARIA DE LA INSTITUCION EDUCATIVA N 0016 - CHALLUAYACU, DISTRITO DE POLVORA - TOCACHE - SAN MARTIN</t>
  </si>
  <si>
    <t>332916</t>
  </si>
  <si>
    <t>SOLI-2015-II-1106</t>
  </si>
  <si>
    <t>MEJORAMIENTO Y AMPLIACIÓN DE LOS SERVICIOS DE AGUA POTABLE Y DESAGUE EN LAS LOCALIDADES DE POYOR, SANTA ROSA Y TRIGOPAMPA EN EL DISTRITO DE YUNGAR, PROVINCIA DE CARHUAZ - REGION ANCASH</t>
  </si>
  <si>
    <t>SOLI-2015-II-1107</t>
  </si>
  <si>
    <t>CREACION DEL CENTRO DE PROMOCION Y VIGILANCIA COMUNAL DEL CUIDADO INTEGRAL DE LA MADRE Y EL NIÑO EN EL AREA URBANA Y RURAL DEL DISTRITO DE ACCOMARCA, PROVINCIA DE VILCASHUAMAN-AYACUCHO</t>
  </si>
  <si>
    <t>ACCOMARCA</t>
  </si>
  <si>
    <t>AMARILIS</t>
  </si>
  <si>
    <t>SOLI-2015-II-1110</t>
  </si>
  <si>
    <t>MEJORAMIENTO DE LOS SERVICIOS DE EDUCACIÓN INICIAL DE LAS INSTITUCIONES EDUCATIVAS NRO 1077 DE CCOLCA ALTO, NRO 1078 DE CHILLIHUANI, NRO 173 TINTINCO, NRO 224 PAUCARPATA, NRO 252 YAUCAT, NRO 323 MOCCORAYSE Y NRO 626 CUSIPATA DEL DISTRITO DE CUSIPATA, PROVINCIA DE QUISPICANCHI - CUSCO</t>
  </si>
  <si>
    <t>320996</t>
  </si>
  <si>
    <t>CUSIPATA</t>
  </si>
  <si>
    <t>SOLI-2015-II-1111</t>
  </si>
  <si>
    <t>MEJORAMIENTO  Y AMPLIACIÓN DEL SERVICIO DE SEGURIDAD CIUDADANA EN EL, DISTRITO DE PICHANAQUI - CHANCHAMAYO - JUNIN</t>
  </si>
  <si>
    <t>295092</t>
  </si>
  <si>
    <t>SOLI-2015-II-1113</t>
  </si>
  <si>
    <t>"MEJORAMIENTO DEL SERVICIO DE SEGURIDAD CIUDADANA EN EL DISTRITO DE ARANCAY, PROVINCIA DE HUAMALIES - HUÁNUCO"</t>
  </si>
  <si>
    <t>SOLI-2015-II-1115</t>
  </si>
  <si>
    <t>REHABILITACION DE LAS REDES DE CONDUCCION Y ADUCCION E INSTALACION DE LAS CONEXIONES DOMICILIARIAS EN LA LOCALIDAD DE VICHURI, DISTRITO DE OCOYO - HUAYTARA - HUANCAVELICA</t>
  </si>
  <si>
    <t>269761</t>
  </si>
  <si>
    <t>SOLI-2015-II-1116</t>
  </si>
  <si>
    <t>MEJORAMIENTO Y RECUPERACION DEL CAMINO VECINAL CHANGUILLO - JUMANA - MAJUELOS EN EL DISTRITO DE CHANGUILLO - NAZCA - ICA</t>
  </si>
  <si>
    <t>NAZCA</t>
  </si>
  <si>
    <t>CHANGUILLO</t>
  </si>
  <si>
    <t>SOLI-2015-II-1117</t>
  </si>
  <si>
    <t>MEJORAMIENTO DEL SERVICIO EDUCATIVO DE LA INSTITUCIÓN EDUCATIVA DEL NIVEL PRIMARIO N54208 CHULLISANA, DISTRITO DE SAN ANTONIO DE CACHI - ANDAHUAYLAS - APURIMAC</t>
  </si>
  <si>
    <t>318834</t>
  </si>
  <si>
    <t>SAN ANTONIO DE CACHI</t>
  </si>
  <si>
    <t>SOLI-2015-II-1120</t>
  </si>
  <si>
    <t>MEJORAMIENTO DEL SERVICIO DE EDUCACION PRIMARIA EN LAS INSTITUCIONES EDUCATIVAS DE 38974/MX-U DE CHAMAYRUCHAYOQ, 38598/MX-P DE GLORIAPATA Y 38601/MX-P DE PAMPA MIRAFLORES, DISTRITO DE SANTA ROSA - LA MAR - AYACUCHO</t>
  </si>
  <si>
    <t>334263</t>
  </si>
  <si>
    <t>SOLI-2015-II-1121</t>
  </si>
  <si>
    <t>MEJORAMIENTO DEL SERVICIO INTEGRAL DE AGUA POTABLE Y ALCANTARILLADO SANITARIO DE LA LOCALIDAD DE CARANIA,DISTRITO DE CARANIA-PROVINCIA DE YAUYOS-LIMA</t>
  </si>
  <si>
    <t>SOLI-2015-II-1122</t>
  </si>
  <si>
    <t>MEJORAMIENTO DE LA PRESTACION DE SERVICIOS EDUCATIVOS DEL NIVEL PRIMARIO Nº 54049, Nº 52053, Nº 52055, Nº 52056, Nº 52058, Nº 52073, N° 52089, Nº 52098, Nº 52130, Nº 52135, Nº 52144, N° 52145 EN EL AMBITO RURAL DE LA PROVINCIA DE TAHUAMANU – REGION MADRE DE DIOS</t>
  </si>
  <si>
    <t>SOLI-2015-II-1123</t>
  </si>
  <si>
    <t>MEJORAMIENTO Y AMPLIACION DEL SERVICIO EDUCATIVO EN LA I..E.I.P.S.M N° 16388, CASERIO FRANCISCO BOLOGNESI, DISTRITO DE SAN IGNACIO, PROVINCIA DE SAN IGNACIO - CAJAMARCA</t>
  </si>
  <si>
    <t>SOLI-2015-II-1125</t>
  </si>
  <si>
    <t>CREACIÓN DEL CENTRO DE PROMOCIÓN Y VIGILANCIA COMUNAL DEL CUIDADO INTEGRAL DE LA MADRE Y EL NIÑO EN EL DISTRITO SAN JUAN BAUTISTA, PROVINCIA DE HUAMANGA - AYACUCHO</t>
  </si>
  <si>
    <t>SAN JUAN BAUTISTA</t>
  </si>
  <si>
    <t>SOLI-2015-II-1126</t>
  </si>
  <si>
    <t>MEJORAMIENTO DEL SERVICIO EDUCATIVO EN LAS INSTITUCIONES EDUCATIVAS DE NIVEL INICIAL N 277-27 CCAPCCA, N972 SANTA ROSA DE MOLLEPATA, DISTRITO DE SAN ANTONIO DE CACHI - ANDAHUAYLAS - APURIMAC</t>
  </si>
  <si>
    <t>318816</t>
  </si>
  <si>
    <t>SOLI-2015-II-1127</t>
  </si>
  <si>
    <t>"INSTALACION DE CENTROS DE PROMOCION Y VIGILANCIA COMUNAL DEL CUIDADO INTEGRAL DE LA MADRE Y EL NIÑO EN EL AMBITO DEL DISTRITO DE YACUS - HUANUCO - HUANUCO".</t>
  </si>
  <si>
    <t>YACUS</t>
  </si>
  <si>
    <t>SOLI-2015-II-1129</t>
  </si>
  <si>
    <t>MEJORAMIENTO DEL SERVICIO DE AGUA POTABLE Y DESAGÜE EN EL DISTRITO DE NUEVE DE JULIO, PROVINCIA DE CONCEPCION - JUNIN</t>
  </si>
  <si>
    <t>308735</t>
  </si>
  <si>
    <t>NUEVE DE JULIO</t>
  </si>
  <si>
    <t>SOLI-2015-II-1130</t>
  </si>
  <si>
    <t>MEJORAMIENTO DEL SERVICIO DE LIMPIEZA PÚBLICA DE LA LOCALIDAD DE PACA, DISTRITO DE PACA,  PROVINCIA DE JAUJA - JUNÍN</t>
  </si>
  <si>
    <t>253251</t>
  </si>
  <si>
    <t>SOLI-2015-II-1132</t>
  </si>
  <si>
    <t>MEJORAMIENTO Y AMPLIACION DE LA GESTION INTEGRAL DE RESIDUOS SOLIDOS MUNICIPALES EN LA CIUDAD DE CARAPO Y COMUNIDADES DE SAN MIGUEL DE MANCHIRI, SAN JERONIMO DE TAULLI Y PORTA CRUZ, DISTRITO DE CARAPO, HUANCASANCOS - AYACUCHO</t>
  </si>
  <si>
    <t>SOLI-2015-II-1133</t>
  </si>
  <si>
    <t>AMPLIACION Y REHABILITACIÓN DEL SERVICIO DE SANEAMIENTO BÁSICO EN URIPA, PUMAPUQUIO, HUAYLLABAMBA, CHAUPIMAYO, QUISPIMARCA, LOS ANGELES, SAN CRISTOBAL, MOCCOPAMPA, UCHUYCCOLLPA, BUENA VISTA, SAN JUAN, SANTA ROSA PATA, SANCAYPATA, MOTOYPAMPA, ABANCAYCITO, SANTA ANITA, SANTA CLARA, CP. MUÑAPUCRO Y BARRIOS, DISTRITO DE ANCO_HUALLO - CHINCHEROS - APURIMAC</t>
  </si>
  <si>
    <t>261306</t>
  </si>
  <si>
    <t>ANCO_HUALLO</t>
  </si>
  <si>
    <t>SOLI-2015-II-1134</t>
  </si>
  <si>
    <t>MEJORAMIENTO DEL SERVICIO DE AGUA POTABLE E INSTALACIÓN DEL SERVICIO DE SANEAMIENTO BÁSICO EN LA LOCALIDAD EL TAMBO DE CUSICANCHA, DISTRITO DE CUSICANCHA - HUAYTARA - HUANCAVELICA</t>
  </si>
  <si>
    <t>SAN ANTONIO DE CUSICANCHA</t>
  </si>
  <si>
    <t>SOLI-2015-II-1135</t>
  </si>
  <si>
    <t>MEJORAMIENTO Y AMPLIACIÓN DEL SERVICIO DE AGUA DEL SISTEMA DE RIEGO ACUCOCHA - YACUPARASHCA, EN LAS LOCALIDADES DE POYOR, SANTA ROSA, TRIGOPAMPA Y YUNGAR, DISTRITO DE YUNGAR, PROVINCIA DE CARHUAZ - ANCASH</t>
  </si>
  <si>
    <t>SOLI-2015-II-1136</t>
  </si>
  <si>
    <t>AMPLIACION, MEJORAMIENTO Y RECUPERACION DEL SERVICIO DE LIMPIEZA PUBLICA EN LA LOCALIDAD DE POMACANCHA, DISTRITO DE
POMACANCHA, JAUJA-JUNIN.</t>
  </si>
  <si>
    <t>SOLI-2015-II-1138</t>
  </si>
  <si>
    <t>: “Mejoramiento de la Trocha Carrozable R-35, Pasarraya – Sector Arako, Distrito de Alto Saposoa, Provincia de Huallaga, Región San Martin”.</t>
  </si>
  <si>
    <t>ALTO SAPOSOA</t>
  </si>
  <si>
    <t>SOLI-2015-II-1139</t>
  </si>
  <si>
    <t>Mejoramiento del Servicio de Agua para Riego en los sectores de Pacaychacra, Iray, Casconza, Paraccra y Pinusma, Distrito de Iray, Provincia Condesuyos-Arequipa</t>
  </si>
  <si>
    <t>SOLI-2015-II-1141</t>
  </si>
  <si>
    <t>MEJORAMIENTO DEL SERVICIO EDUCATIVO EN LAS I.E N° 00898, 01006, 00900 Y 00787 DISTRITO DE SORITOR-PROVINCIA DE MOYOBAMBA-SAN MARTIN</t>
  </si>
  <si>
    <t>SORITOR</t>
  </si>
  <si>
    <t>SOLI-2015-II-1142</t>
  </si>
  <si>
    <t>INSTALACIÓN DEL SERVICIO DE AGUA PARA RIEGO DEL SECTOR DE JALACHALLOJ-SANTA ROSA, DEL ANEXO DE PACOMARCA, DISTRITO DE OCOYO, PROVINCIA DE HUAYTARA - HUANCAVELICA</t>
  </si>
  <si>
    <t>SAN LORENZO</t>
  </si>
  <si>
    <t>SOLI-2015-II-1145</t>
  </si>
  <si>
    <t>MEJORAMIENTO Y AMPLIACIÓN DEL CAMINO VECINAL DE INTERCOMUNICACIÓN ENTRE LAS LOCALIDADES DE HUANDO – ÑAHUINCUCHO – UTUSHUAYCCO – PAMPALANYA – SAN JOSÉ DE MIRAFLORES, DEL DISTRITO DE HUANDO, PROVINCIA DE HUANCAVELICA, REGIÓN HUANCAVELICA</t>
  </si>
  <si>
    <t>SOLI-2015-II-1146</t>
  </si>
  <si>
    <t>CREACION DEL SERVICIO DE SEGURIDAD CIUDADANA EN EL AMBITO DEL DISTRITO DE CARMEN SALCEDO - LUCANAS - AYACUCHO.</t>
  </si>
  <si>
    <t>SOLI-2015-II-1148</t>
  </si>
  <si>
    <t>MEJORAMIENTO DEL SISTEMA DE AGUA POTABLE Y ALCANTARILLADO DEL CPM. ROABOYA MESTIZA  DISTRITO DE PADRE MARQUEZ, PROVINCIA DE UCAYALI - REGION LORETO</t>
  </si>
  <si>
    <t>314974</t>
  </si>
  <si>
    <t>SOLI-2015-II-1149</t>
  </si>
  <si>
    <t>MEJORAMIENTO DE LAS CAPACIDADES PARA LOS SERVICIOS DE SEGURIDAD CIUDADANA EN EL DISTRITO DE JUAN ESPINOZA MEDRANO, PROVINCIA ANTABAMBA - APURÍMAC</t>
  </si>
  <si>
    <t>JUAN ESPINOZA MEDRANO</t>
  </si>
  <si>
    <t>SOLI-2015-II-1150</t>
  </si>
  <si>
    <t>MEJORAMIENTO DE LA OFERTA DE SERVICIOS EDUCATIVOS DE LA INSTITUCION EDUCATIVA PRIMARIA N 54170 DEL CENTRO POBLADO TAYPICHA, DISTRITO DE TURPO - ANDAHUAYLAS - APURIMAC</t>
  </si>
  <si>
    <t>325053</t>
  </si>
  <si>
    <t>TURPO</t>
  </si>
  <si>
    <t>SOLI-2015-II-1151</t>
  </si>
  <si>
    <t>"MEJORAMIENTO Y REHABILITACION DEL CAMINO VECINAL: TRAMO YACUS - GASGO, DISTRITO DE YACUS - HUANUCO - HUANUCO".</t>
  </si>
  <si>
    <t>SOLI-2015-II-1153</t>
  </si>
  <si>
    <t>“MEJORAMIENTO Y AMPLIACIÓN DEL SERVICIO DE LIMPIEZA PUBLICA EN LOS PROCESOS DE RECOLECCIÓN, TRANSPORTE Y DISPOSICIÓN FINAL DE RESIDUOS SÓLIDOS MUNICIPALES DEL DISTRITO DE UBINAS, PROVINCIA DE GENERAL SANCHEZ CERRO, REGIÓN MOQUEGUA”.</t>
  </si>
  <si>
    <t>GENERAL SANCHEZ CERRO</t>
  </si>
  <si>
    <t>UBINAS</t>
  </si>
  <si>
    <t>SOLI-2015-II-1155</t>
  </si>
  <si>
    <t>MEJORAMIENTO DEL SERVICIO DE EDUCACIÓN INICIAL EN LA INSTITUCIÓN EDUCATIVA N 322 DE LA LOCALIDAD DE CAYARA, DISTRITO DE CAYARA - VICTOR FAJARDO - AYACUCHO</t>
  </si>
  <si>
    <t>298958</t>
  </si>
  <si>
    <t>SOLI-2015-II-1156</t>
  </si>
  <si>
    <t>MEJORAMIENTO DEL CAMINO VECINAL POPAN ALTO - COLLIQUE BAJO - LA UNION DE COLLIQUE - SAN SEBASTIAN - SIPAN, DISTRITO DE SANA - CHICLAYO - LAMBAYEQUE</t>
  </si>
  <si>
    <t>334790</t>
  </si>
  <si>
    <t>SAÑA</t>
  </si>
  <si>
    <t>SOLI-2015-II-1158</t>
  </si>
  <si>
    <t>Instalación del Servicio de Seguridad Ciudadana en el distrito de Tipan, Provincia de Castilla, Región Arequipa</t>
  </si>
  <si>
    <t>SOLI-2015-II-1159</t>
  </si>
  <si>
    <t>Mejoramiento del servicio educativo de nivel primario de las instituciones educativas Nº 82034 – Lachuque, Nº 82058 – José Manuel Quiroz (Zona Urbana), Nº 82059 – Lic Lic, Nº 82182 – Malcas, N° 82245 – Quinuamayo y N° 821063 – La Totorilla, Distrito de José Manuel Quiroz, Provincia San Marcos, Región Cajamarca</t>
  </si>
  <si>
    <t>SAN MARCOS</t>
  </si>
  <si>
    <t>JOSE MANUEL QUIROZ</t>
  </si>
  <si>
    <t>SOLI-2015-II-1160</t>
  </si>
  <si>
    <t>MEJORAMIENTO, AMPLIACION DE LA REDES PRIMARIAS Y SECUNDARIAS DE LAS LOCALIDADES  DEL, DISTRITO DE SINA - SAN ANTONIO DE PUTINA - PUNO</t>
  </si>
  <si>
    <t>322326</t>
  </si>
  <si>
    <t>SINA</t>
  </si>
  <si>
    <t>SOLI-2015-II-1161</t>
  </si>
  <si>
    <t>Mejoramiento y ampliación del sistema de agua potable, saneamiento y tratamiento de aguas residuales en la localidad de Acarí, distrito de Acarí-Caravelí-Arequipa</t>
  </si>
  <si>
    <t>CARAVELI</t>
  </si>
  <si>
    <t>ACARI</t>
  </si>
  <si>
    <t>SOLI-2015-II-1162</t>
  </si>
  <si>
    <t>MEJORAMIENTO DEL SISTEMA DE AGUA POTABLE E INSTALACION DEL SISTEMA DE DESAGUE EN EL CENTRO POBLADO SAN PEDRO, DISTRITO DE TAHUAMANU - TAHUAMANU - MADRE DE DIOS</t>
  </si>
  <si>
    <t>274570</t>
  </si>
  <si>
    <t>SOLI-2015-II-1163</t>
  </si>
  <si>
    <t>MEJORAMIENTO Y AMPLIACIÓN DE CAPACIDADES PARA EL SERVICIO DE SEGURIDAD CIUDADANA EN EL, DISTRITO DE POMACOCHA - ANDAHUAYLAS - APURIMAC</t>
  </si>
  <si>
    <t>334516</t>
  </si>
  <si>
    <t>SOLI-2015-II-1165</t>
  </si>
  <si>
    <t>MEJORAMIENTO DE CAMINO VECINAL EMPALME (CARRET. HUANCAYO – ACOBAMBA) – TAJEYOCC – UNION LIRIO – ACORIA - MOTOYPATA - RURUNCANCHA - MOTOY -TROYA, DISTRITO DE ACORIA – HUANCAVELICA – HUANCAVELICA</t>
  </si>
  <si>
    <t>ACORIA</t>
  </si>
  <si>
    <t>SOLI-2015-II-1167</t>
  </si>
  <si>
    <t>“MEJORAMINETO DEL SERVICIO DE SALUD NUTRICIONAL INFANTIL Y MADRES GESTANTES DEL DISTRITO DE CAHUAC, PROVINCIA DE YAROWILCA - HUANUCO”.</t>
  </si>
  <si>
    <t>CAHUAC</t>
  </si>
  <si>
    <t>SOLI-2015-II-1168</t>
  </si>
  <si>
    <t>CREACION Y MEJORAMIENTO DEL SERVICIO DE AGUA POTABLE Y SANEAMIENTO RURAL EN LOS ANEXOS DE CCOPO, CCENUACANCHA, ALELUYA, ORCCOCORRAL, TOTORA Y LIRIO - LEONCIO PRADO, DISTRITO DE CONGALLA - ANGARAES - HUANCAVELICA</t>
  </si>
  <si>
    <t>325032</t>
  </si>
  <si>
    <t>SOLI-2015-II-1169</t>
  </si>
  <si>
    <t>MEJORAMIENTO Y AMPLIACION DEL SERVICIO DE AGUA DEL SISTEMA DE RIEGO DESDE LA LOCALIDAD DE TRAPICHE WICCOCHO HASTA EL SECTOR DE MATEO DE LA COMUNIDAD DE CALCAUSO, DISTRITO DE JUAN ESPINOZA MEDRANO PROVINCIA DE ANTABAMBA   DPTO DE APURIMAC</t>
  </si>
  <si>
    <t>SOLI-2015-II-1170</t>
  </si>
  <si>
    <t>MEJORAMIENTO DEL SERVICIO DE EDUCACION PRIMARIA EN LAS INSTITUCIONES EDUCATIVAS N54573 DE CHAUPIORCCO  Y  N55006-14 DE PALOMINOPATA, DISTRITO DE SANTA MARIA DE CHICMO - ANDAHUAYLAS - APURIMAC</t>
  </si>
  <si>
    <t>319155</t>
  </si>
  <si>
    <t>SANTA MARIA DE CHICMO</t>
  </si>
  <si>
    <t>SOLI-2015-II-1173</t>
  </si>
  <si>
    <t>MEJORAMIENTO DEL SERVICIO DE EDUCACIÓN PRIMARIA EN LAS LOCALIDADES DE CCESCCE, HUANCAPAMPA, HUISCA, MILLPO, POLANCO, TINYAS Y VICUS, DISTRITO DE TAMBO - LA MAR - AYACUCHO</t>
  </si>
  <si>
    <t>322144</t>
  </si>
  <si>
    <t>SOLI-2015-II-1174</t>
  </si>
  <si>
    <t>MEJORAMIENTO DEL SERVICIO DE AGUA PARA RIEGO EN LAS LOCALIDADES DE MATIBAMBA, SANTA ROSA, HUANCASH, SAYRE, MIRAFLORES, SUYAN, URPAY, CORAMPAMPA, CARHUAC, COCHABAMBA Y SUYANGA DISTRITO DE URPAY, PROVINCIA DE PATAZ - LA LIBERTAD</t>
  </si>
  <si>
    <t>323486</t>
  </si>
  <si>
    <t>SOLI-2015-II-1176</t>
  </si>
  <si>
    <t>MEJORAMIENTO DEL SISTEMA DE AGUA POTABLE Y ALCANTARILLADO DE LA CC.NN. ALFONSO UGARTE, DISTRITO DE PADRE MARQUEZ - UCAYALI - LORETO</t>
  </si>
  <si>
    <t>316033</t>
  </si>
  <si>
    <t>SOLI-2015-II-1178</t>
  </si>
  <si>
    <t>Mejoramiento del servicio de limpieza pública en el área urbana de la localidad de Acarí, distrito de Acarí-Caravelí-Arequipa</t>
  </si>
  <si>
    <t>SOLI-2015-II-1179</t>
  </si>
  <si>
    <t>MEJORAMIENTO DEL SERVICIO DE EDUCACION PRIMARIA EN LA IEP. 72502 SAN BENIGNO,  IEP. 72565 JANANSAYA,  IEP. 72571 SANTA FE,  IEP. 70709 TUNQUIPATA,  IEP.  73010 ALTO AZATA,  IEP. 73032 CENTRO MIRAFLORES, I.E.P. 72568 PAMPA GRANDE, I.E.P. 72588 CURVA ALEGRE,  DISTRITO DE SAN PEDRO DE PUTINA PUNCO, PROVINCIA DE SANDIA - PUNO</t>
  </si>
  <si>
    <t>SOLI-2015-II-1184</t>
  </si>
  <si>
    <t>MEJORAMIENTO Y AMPLIACION DE LOS SERVICIOS DE AGUA POTABLE E INSTALACION DEL SISTEMA DE ALCANTARILLADO EN EL ASENTAMIENTO HUMANO UNION HUICHCCANA, DISTRITO DE JESUS NAZARENO - HUAMANGA - AYACUCHO</t>
  </si>
  <si>
    <t>2292977</t>
  </si>
  <si>
    <t>SOLI-2015-II-1185</t>
  </si>
  <si>
    <t>MEJORAMIENTO DE CAMINOS VECINALES MARGOS - COCHAS, COLPASHPAMPA - ALGOHUAIN - PUCAHUANCAY, CONTADERA - LLAMAPASHILLON, PIQUIMACHAY - UTCUBAMBA, PACAYHUA - SHUCLASH, DISTRITO DE MARGOS - HUANUCO - HUANUCO</t>
  </si>
  <si>
    <t>334401</t>
  </si>
  <si>
    <t>SOLI-2015-II-1186</t>
  </si>
  <si>
    <t>INSTALACION DEL SERVICIO DE AGUA PARA EL SISTEMA DE RIEGO DEL CANAL PUNTAHUAY, POMAPATA, LA MERCED, VILLALTA, HUASTA, RAMPON, SAN ANTONIO DE QUISIPATA Y EL ANEXO DE MACHCOS, DISTRITO DE HUASTA - BOLOGNESI - ANCASH</t>
  </si>
  <si>
    <t>SOLI-2015-II-1187</t>
  </si>
  <si>
    <t>MEJORAMIENTO DE LOS SERVICIOS DE EDUCACIÓN SECUNDARIA EN LA I.E. LUIS NIETO MIRANDA EN LA LOCALIDAD  DE MARANGANI, DISTRITO DE MARANGANI - CANCHIS - CUSCO</t>
  </si>
  <si>
    <t>325683</t>
  </si>
  <si>
    <t>MARANGANI</t>
  </si>
  <si>
    <t>LA MERCED</t>
  </si>
  <si>
    <t>SOLI-2015-II-1190</t>
  </si>
  <si>
    <t>MEJORAMIENTO DEL SERVICIO DE EDUCACIÓN SECUNDARIA EN LA INSTITUCIÓN EDUCATIVA SAN JUAN DE JUTA DE LA COMUNIDAD DE SAN JUAN DE JUTA, DISTRITO DE LUCRE, PROVINCIA DE AYMARAES, REGION APURIMAC</t>
  </si>
  <si>
    <t>LUCRE</t>
  </si>
  <si>
    <t>SOLI-2015-II-1193</t>
  </si>
  <si>
    <t>MEJORAMIENTO Y AMPLIACION DEL SISTEMA DE SANEAMIENTO BASICO DE LA LOCALIDAD DE OCOYO, DISTRITO DE OCOYO - HUAYTARA - HUANCAVELICA</t>
  </si>
  <si>
    <t>287816</t>
  </si>
  <si>
    <t>SOLI-2015-II-1194</t>
  </si>
  <si>
    <t>MEJORAMIENTO Y AMPLIACIÓN DE LA INFRAESTRUCTURA DE LA I.E. HORACIO ZEVALLOS GÁMEZ DEL CASERIO DE PUSAC- DISTRITO DE UCHUMARCA - PROVINCIA DE BOLIVAR  - REGIÓN LA LIBERTAD</t>
  </si>
  <si>
    <t>UCHUMARCA</t>
  </si>
  <si>
    <t>SOLI-2015-II-1198</t>
  </si>
  <si>
    <t>MEJORAMIENTO Y AMPLIACION DEL SERVICIO DE AGUA PARA RIEGO EN LOS SECTORES DE FACCHAC, MAYOPAMPA, TANCARCHAYOCC Y MAYHUAYPATA DEL DISTRITO DE VILCABAMBA, PROVINCIA DE GRAU, DEPARTAMENTO DE APURIMAC</t>
  </si>
  <si>
    <t>VILCABAMBA</t>
  </si>
  <si>
    <t>SOLI-2015-II-1199</t>
  </si>
  <si>
    <t>MEJORAMIENTO Y REHABILITACION DEL CAMINO VECINAL SALCABAMBA - YURACCYACU - CEDROPAMPA - YANANACO - PILATA - MANCHAY, DISTRITO DE SALCABAMBA - TAYACAJA - HUANCAVELICA</t>
  </si>
  <si>
    <t>299424</t>
  </si>
  <si>
    <t>SOLI-2015-II-1200</t>
  </si>
  <si>
    <t>MEJORAMIENTO DEL CAMINO VECINAL TOTORA-SAN MIGUEL DE AYACUCHO-MOLLEPATA SECTOR II, DISTRITO DE JESUS NAZARENO - HUAMANGA - AYACUCHO</t>
  </si>
  <si>
    <t>334441</t>
  </si>
  <si>
    <t>SOLI-2015-II-1201</t>
  </si>
  <si>
    <t>AMPLIACION Y MEJORAMIENTO DE LOS SISTEMAS DE AGUA POTABLE Y ALCANTARILLADO EN LA LOCALIDAD DE  MOLLEPAMPA, DISTRITO DE MOLLEPAMPA - CASTROVIRREYNA - HUANCAVELICA</t>
  </si>
  <si>
    <t>334501</t>
  </si>
  <si>
    <t>MOLLEPAMPA</t>
  </si>
  <si>
    <t>SOLI-2015-II-1202</t>
  </si>
  <si>
    <t>MEJORAMIENTO DEL SERVICIO DE AGUA DEL SISTEMA DE RIEGO DEL CANAL LIMÓN - DOTOR, DEL DISTRITO DE SAN JUAN DE BIGOTE, PROVINCIA DE MORROPÓN - DEPARTAMENTO DE PIURA- REGIÓN DE PIURA</t>
  </si>
  <si>
    <t>SOLI-2015-II-1203</t>
  </si>
  <si>
    <t>CREACION DEL SERVICIO DE SEGURIDAD CIUDADANA EN EL DISTRITO DE RANRAHIRCA, PROVINCIA DE YUNGAY - REGION ANCASH</t>
  </si>
  <si>
    <t>YUNGAY</t>
  </si>
  <si>
    <t>RANRAHIRCA</t>
  </si>
  <si>
    <t>SOLI-2015-II-1204</t>
  </si>
  <si>
    <t>MEJORAMIENTO DEL SERVICIO EDUCATIVO DE NIVEL PRIMARIO DE LAS INSTITUCIONES EDUCATIVAS, Nº 81603-RODEOPAMPA, Nº 80646-HUACHACCHAL, Nº 80198-HABAS HORCO, Nº 80197-SAN MIGUEL, Nº81741-CANDOPAMPA, DISTRITO DE MARCABAL, PROVINCIA SANCHEZ CARRION, REGION LA LIBERTAD.</t>
  </si>
  <si>
    <t>MARCABAL</t>
  </si>
  <si>
    <t>SOLI-2015-II-1206</t>
  </si>
  <si>
    <t>MEJORAMIENTO DEL SERVICIO DE EDUCACIÓN INICIAL EN LAS INSTITUCIONES EDUCATIVAS N 262 DE MOYABAMBA BAJA Y N 306 DE PALOMINO PATA, DISTRITO DE SANTA MARIA DE CHICMO - ANDAHUAYLAS - APURIMAC</t>
  </si>
  <si>
    <t>317783</t>
  </si>
  <si>
    <t>SOLI-2015-II-1207</t>
  </si>
  <si>
    <t>MEJORAMIENTO DE LA CAPACIDAD RESOLUTIVA DEL PUESTO DE SALUD TIPO I-1 DE SAN PEDRO, DISTRITO DE TAHUAMANU, PROVINCIA DE TAHUAMANU- MADRE DE DIOS</t>
  </si>
  <si>
    <t>SOLI-2015-II-1208</t>
  </si>
  <si>
    <t>MEJORAMIENTO Y AMPLIACION DEL SERVICIO INTEGRAL DE RESIDUOS SOLIDOS EN LA ZONA URBAN DEL DISTRITO DE MATO, PROVINCIA DE HUAYLAS - REGION ANCASH</t>
  </si>
  <si>
    <t>MATO</t>
  </si>
  <si>
    <t>SOLI-2015-II-1209</t>
  </si>
  <si>
    <t>AMPLIACION Y MEJORAMIENTO DEL SERVICIO DE AGUA POTABLE E INSTALACION DEL ALCANTARILLADO SANITARIO DEL ANEXO DE VIZCAYA,  DEL DISTRITO DE MADEAN, PROVINCIA DE YAUYOS  - LIMA</t>
  </si>
  <si>
    <t>MADEAN</t>
  </si>
  <si>
    <t>SOLI-2015-II-1210</t>
  </si>
  <si>
    <t>INSTALACION DEL SERVICIO DE AGUA DEL SISTEMA DE RIEGO EN LAS LOCALIDADES  DE RANRAPATA, CHUPAS, ESMERALDA, SAN PEDRO Y MARCAYLLO DEL DISTRITO DE LOCROJA, PROVINCIA DE CHURCAMPA - HUANCAVELICA</t>
  </si>
  <si>
    <t>294576</t>
  </si>
  <si>
    <t>SOLI-2015-II-1211</t>
  </si>
  <si>
    <t>A NIVEL DE PERFIL A NIVEL DE PERFIL DENOMINADO: "INSTALACION DE LOS CENTROS DE PROMOCION Y VIGILANCIA COMUNAL PARA CUIDADO INTEGRAL DE LA MADRE Y EL NIÑO EN EL DISTRITO DE IQUITOS, PROVINICA DE MAYNAS - LORETO".</t>
  </si>
  <si>
    <t>MAYNAS</t>
  </si>
  <si>
    <t>SOLI-2015-II-1212</t>
  </si>
  <si>
    <t>MEJORAMIENTO DEL SERVICIO DEL CAMINO VECINAL, TRAMO CRUCE LA HIGUERA - SAUCEPAMPA (LONG = 12+195 KM)  -, DISTRITO DE SAUCEPAMPA - SANTA CRUZ - CAJAMARCA</t>
  </si>
  <si>
    <t>266512</t>
  </si>
  <si>
    <t>SAUCEPAMPA</t>
  </si>
  <si>
    <t>SOLI-2015-II-1213</t>
  </si>
  <si>
    <t>MEJORAMIENTO Y AMPLIACIÓN DE LOS SERVICIOS DE SALUD DE PRIMER NIVEL DEL ESTABLECIMIENTO SAN JUAN DE DIOS TAPARACHI EN LA URBANIZACIÓN TAPARACHI  DE LA CIUDAD DE JULIACA, PROVINCIA DE SAN ROMAN - PUNO</t>
  </si>
  <si>
    <t>317036</t>
  </si>
  <si>
    <t>SOLI-2015-II-1214</t>
  </si>
  <si>
    <t>MEJORAMIENTO DE LOS SERVICIOS EDUCATIVOS DE LAS I.E. DE NIVEL PRIMARIO N 54358 SAN JUAN BAUTISTA DE JUTA, N 54318 VIRGEN DE LAS NIEVES DE LUCRE Y N 54900 SAN AGUSTÍN DE SOCCO - HUANCORMA, DISTRITO DE LUCRE - AYMARAES - APURIMAC</t>
  </si>
  <si>
    <t>318909</t>
  </si>
  <si>
    <t>SOLI-2015-II-1216</t>
  </si>
  <si>
    <t>Mejoramiento de capacidades en prácticas saludables familiares para disminuir la desnutrición crónica en el binomio madre - niño, en el Distrito de Padre Abad, Provincia de Padre Abad- Ucayali</t>
  </si>
  <si>
    <t>SOLI-2015-II-1218</t>
  </si>
  <si>
    <t>MEJORAMIENTO DE LA GESTION INTEGRAL  DE RESIDUOS SOLIDOS MUNICIPALES , DISTRITO DE COCHAMAL - RODRIGUEZ DE MENDOZA - AMAZONAS</t>
  </si>
  <si>
    <t>327548</t>
  </si>
  <si>
    <t>COCHAMAL</t>
  </si>
  <si>
    <t>SOLI-2015-II-1220</t>
  </si>
  <si>
    <t>AMPLIACION MEJORAMIENTO DE LOS SERVICIOS EDUCATIVOS DE LA IE N 33201 DE LA VICTORIA, IE N 32534 DE PORVENIR DE MARONA, IE N 32983 DE ALTO HUAYHUANTE E IE N 611 DE ALTO HUAYHUANTE, DISTRITO DE DANIEL ALOMIA ROBLES - LEONCIO PRADO - HUANUCO</t>
  </si>
  <si>
    <t>330854</t>
  </si>
  <si>
    <t>SOLI-2015-II-1221</t>
  </si>
  <si>
    <t>MEJORAMIENTO DEL SERVICIO EDUCATIVO DEL NIVEL INICIAL ESCOLARIZADO CICLO II, EN LA I.E.I. POJSIN CARATA, DISTRITO DE COATA - PUNO - PUNO</t>
  </si>
  <si>
    <t>320818</t>
  </si>
  <si>
    <t>COATA</t>
  </si>
  <si>
    <t>SOLI-2015-II-1226</t>
  </si>
  <si>
    <t>MEJORAMIENTO Y AMPLIACION DEL SERVICIO DE LIMPIEZA PUBLICA EN LOS CENTROS POBLADOS DE VINCHOS, DISTRITO DE VINCHOS, PROVINCIA DE HUAMANGA - AYACUCHO</t>
  </si>
  <si>
    <t>SOLI-2015-II-1227</t>
  </si>
  <si>
    <t>MEJORAMIENTO DEL SERVICIO DE AGUA POTABLE Y CREACIÓN DEL SERVICIO DE DESAGÜE EN LA LOCALIDAD DE CAJAPAMPA, DISTRITO DE RANRAHIRCA, PROVINCIA DE YUNGAY - REGION ANCASH</t>
  </si>
  <si>
    <t>SOLI-2015-II-1229</t>
  </si>
  <si>
    <t>CREACION DEL SERVICIO DE SEGURIDAD CIUDADANA EN EL DISTRITO DE MATO, PROVINCIA DE HUAYLAS, REGION ANCASH</t>
  </si>
  <si>
    <t>SOLI-2015-II-1231</t>
  </si>
  <si>
    <t>CREACIÓN DEL SERVICIO DE AGUA Y DISPOSICIÓN SANITARIA DE EXCRETAS EN LAS LOCALIDADES DE ACUCOTO, ARCATA Y HUAYAMAJAN, DISTRITO DE ÁMBAR – HUAURA – LIMA</t>
  </si>
  <si>
    <t>AMBAR</t>
  </si>
  <si>
    <t>SOLI-2015-II-1234</t>
  </si>
  <si>
    <t>INSTALACION DEL SERVICIO DE SEGURIDAD CIUDADANA EN EL DISTRITO DE LA MERCED, PROVINCIA DE CHURCAMPA - HUANCAVELICA</t>
  </si>
  <si>
    <t>309147</t>
  </si>
  <si>
    <t>SOLI-2015-II-1236</t>
  </si>
  <si>
    <t>ELABORACIÓN DE ESTUDIO DE PREINVERSIÓN: "MEJORAMIENTO DEL SERVICIO DE LIMPIEZA PUBLICA EN LA LOCALIDAD DE PERLA DEL MAYO, DISTRITO DE SAN FERNANDO, PROVINCIA DE RIOJA - SAN MARTÍN"</t>
  </si>
  <si>
    <t>SOLI-2015-II-1239</t>
  </si>
  <si>
    <t>MEJORAMIENTO DEL SERVICIO DE SEGURIDAD CIUDADANA EN EL DISTRITO DE PILCUYO - EL COLLAO - PUNO</t>
  </si>
  <si>
    <t>SOLI-2015-II-1244</t>
  </si>
  <si>
    <t>MEJORAMIENTO Y AMPLIACIÓN DEL SISTEMA DE AGUA POTABLE Y SANEAMIENTO BASICO EN EL CENTRO POBLADO UYURPAMPA,DISTRITO DE INCAHUASI-FERREÑAFE-LAMBAYEQUE</t>
  </si>
  <si>
    <t>FERREÑAFE</t>
  </si>
  <si>
    <t>SOLI-2015-II-1245</t>
  </si>
  <si>
    <t>MEJORAMIENTO DE LOS SERVICIOS DE EDUCACION INICIAL ESCOLARIZADA DE LAS INSTITUCIONES EDUCATIVAS N° 469-SAUCEPAMPA, N° 472-ROMERO CIRCA, N° 471-LIMAC Y N° 470-EL POTRERO, DISTRITO DE SAUCEPAMPA, PROVINCIA DE SANTA CRUZ, REGION CAJAMARCA</t>
  </si>
  <si>
    <t>SOLI-2015-II-1246</t>
  </si>
  <si>
    <t>MEJORAMIENTO DEL SERVICIO DE EDUCATIVO EN 6 INSTITUCIONES EDUCATIVAS DEL NIVEL INICIAL, DISTRITO PICHIRHUA, PROVINCIA ABANCAY, APURIMAC</t>
  </si>
  <si>
    <t>PICHIRHUA</t>
  </si>
  <si>
    <t>SOLI-2015-II-1247</t>
  </si>
  <si>
    <t>MEJORAMIENTO DEL SERVICIO EDUCATIVO DEL NIVEL PRIMARIO DE LAS INSTITUCIONES EDUCATIVAS Nº22508 DE PACHACA, Nº24116 DE SAN PEDRO DE SONCHE, Nº24204 DE SAN JUAN DE LUREN Y Nº24207 DE SAN JOSE DE TOMATE DEL DISTRITO OCAÑA-LUCANAS</t>
  </si>
  <si>
    <t>OCAÑA</t>
  </si>
  <si>
    <t>SOLI-2015-II-1249</t>
  </si>
  <si>
    <t>MEJORAMIENTO DE LOS SERVICIOS EDUCATIVOS DE NIVEL PRIMARIA DE LAS I.E. N 31140 SANTA MARÍA REYNA, N 31449 JOSÉ GÁLVEZ EGUSQUIZA, N 31138 LEONCIO IGNACIO ARROYO, DE LAS LOCALIDADES SAN JUAN DE OCCOPAMPA, MARCAYLLO Y SAN PEDRO, DISTRITO DE LOCROJA - CHURCAMPA - HUANCAVELICA</t>
  </si>
  <si>
    <t>334072</t>
  </si>
  <si>
    <t>SOLI-2015-II-1251</t>
  </si>
  <si>
    <t>MEJORAMIENTO Y AMPLIACION DEL SERVICIO DE SANEAMIENTO BASICO INTEGRAL INTEGRAL DEL CENTRO POBLADO MOSOC LLACTA DISTRITO MOSOC LLACTA, PROVINCIA DE ACOMAYO - CUSCO</t>
  </si>
  <si>
    <t>2292696</t>
  </si>
  <si>
    <t>MOSOC LLACTA</t>
  </si>
  <si>
    <t>SOLI-2015-II-1252</t>
  </si>
  <si>
    <t>MEJORAMIENTO Y AMPLIACION DEL SERVICIO EDUCATIVO DE LOS NIVELES PRIMARIO Y SECUNDARIA DE LA INSTITUCION EDUCATIVA N° 16470 DEL DISTRITO DE SAN IGNACIO - PROVINCIA DE SAN IGNACIO - CAJAMARCA</t>
  </si>
  <si>
    <t>SOLI-2015-II-1253</t>
  </si>
  <si>
    <t>MEJORAMIENTO DEL SERVICIO EDUCATIVO DEL NIVEL PRIMARIO DE LAS INSTITUCIONES EDUCATIVAS Nº 38146, 38158, 38221 Y 38678 DE LAS LOCALIDADES DE HUALLHUA, CONTAY, PUYACHI Y HUARACASQA, DISTRITO DE SAURAMA – VILCAS HUAMAN – AYACUCHO.</t>
  </si>
  <si>
    <t>SAURAMA</t>
  </si>
  <si>
    <t>SOLI-2015-II-1255</t>
  </si>
  <si>
    <t>MEJORAMIENTO Y AMPLIACIÓN DEL SERVICIO DE AGUA POTABLE Y CREACIÓN DEL SERVICIO DE DESAGÜE EN LA LOCALIDAD DE LA SOLEDAD, DISTRITO DE RANRAHIRCA, PROVINCIA DE YUNGAY - REGIÓN ANCASH</t>
  </si>
  <si>
    <t>SOLI-2015-II-1256</t>
  </si>
  <si>
    <t>mejoramiento y construccion de riego en las cuencas que comprende la mancomunidad municipal de QAPAQ ÑAN de la provincia de acobamba - huancavelica</t>
  </si>
  <si>
    <t>SOLI-2015-II-1257</t>
  </si>
  <si>
    <t>MEJORAMIENTO Y AMPLIACION DEL SISTEMA DE AGUA POTABLE E INSTALACION DE LOS SISTEMAS DE ALCANTARILLADO, TRATAMIENTO DE AGUAS RESIDUALES DE LOS CENTROS POBLADOS SAN ISIDRO SOL DE ORO Y  PUEBLO LIBRE DE PAURIALI DEL, DISTRITO DE MAZAMARI - SATIPO - JUNIN</t>
  </si>
  <si>
    <t>334215</t>
  </si>
  <si>
    <t>MAZAMARI</t>
  </si>
  <si>
    <t>SOLI-2015-II-1259</t>
  </si>
  <si>
    <t>CONSTRUCCION DEFENSA RIBEREÑA MARGEN DERECHA DEL RIO PAMPAS DE LAS LOCALIDADES BRUSELAS, LA VICTORIA Y FLORIDA, DEL DISTRITO DE COCHARCAS, PROVINCIA DE CHINCHEROS DEL DEPARTAMENTO DE APURIMAC</t>
  </si>
  <si>
    <t>COCHARCAS</t>
  </si>
  <si>
    <t>SINCOS</t>
  </si>
  <si>
    <t>SOLI-2015-II-1261</t>
  </si>
  <si>
    <t>INSTALACION DE SERVICIO DE AGUA PARA RIEGO EN LA LOCALIDAD DE MAJUELOS DISTRITO DE CHANGUILLO-NAZCA-ICA</t>
  </si>
  <si>
    <t>SOLI-2015-II-1263</t>
  </si>
  <si>
    <t>MEJORAMIENTO Y AMPLIACION DEL SERVICIO DE AGUA DEL SISTEMA DE RIEGO PACHAN SEQUIA-TOMARKA, EN LA LOCALIDAD DE PACATQUI, DISTRITO DE YANAC, PROVINCIA DE CORONGO, REGION ANCASH</t>
  </si>
  <si>
    <t>CORONGO</t>
  </si>
  <si>
    <t>YANAC</t>
  </si>
  <si>
    <t>SOLI-2015-II-1264</t>
  </si>
  <si>
    <t>MEJORAMIENTO DE LA GESTIÓN INTEGRAL DE RESIDUOS SOLIDOS MUNICIPALES DEL DISTRITO DE QUINCHES, PROVINCIA DE YAUYOS - LIMA</t>
  </si>
  <si>
    <t>309870</t>
  </si>
  <si>
    <t>QUINCHES</t>
  </si>
  <si>
    <t>SOLI-2015-II-1266</t>
  </si>
  <si>
    <t>MEJORAMIENTO DE LOS SERVICIOS DE EDUCACIÓN INICIAL, PRIMARIA Y SECUNDARIA DE LA INSTITUCIÓN EDUCATIVA N 32089 DE HUANCHAN, DISTRITO DE YACUS - HUANUCO - HUANUCO</t>
  </si>
  <si>
    <t>2283796</t>
  </si>
  <si>
    <t>SOLI-2015-II-1267</t>
  </si>
  <si>
    <t>INSTALACION DEL SERVICIO DE SEGURIDAD CIUDADANA EN EL AMBITO URBANO RURAL, DISTRITO DE VISCHONGO - VILCAS HUAMAN - AYACUCHO</t>
  </si>
  <si>
    <t>329090</t>
  </si>
  <si>
    <t>SOLI-2015-II-1268</t>
  </si>
  <si>
    <t>“Mejoramiento y Ampliación del sistema de agua potable y alcantarillado en los caseríos de Caulaquipa y Los Ángeles, Distrito de Bambamarca – Bolívar – La Libertad”</t>
  </si>
  <si>
    <t>BAMBAMARCA</t>
  </si>
  <si>
    <t>SOLI-2015-II-1269</t>
  </si>
  <si>
    <t>MEJORAMIENTO DEL SERVICIO EDUCATIVO DE NIVEL PRIMARIO EN LA I.E. N 82361- CHOLOCAL, DISTRITO DE CACHACHI - CAJABAMBA - CAJAMARCA</t>
  </si>
  <si>
    <t>238580</t>
  </si>
  <si>
    <t>CACHACHI</t>
  </si>
  <si>
    <t>SOLI-2015-II-1270</t>
  </si>
  <si>
    <t>MEJORAMIENTO DE LOS SERVICIOS EDUCATIVOS EN LA I.E.P. NRO 70032 DE CAPAJSI, DISTRITO DE COATA - PUNO - PUNO</t>
  </si>
  <si>
    <t>247868</t>
  </si>
  <si>
    <t>SOLI-2015-II-1271</t>
  </si>
  <si>
    <t>MEJORAMIENTO DE LOS SERVICIOS DE AGUA POTABLE Y ALCANTARILLADO SANITARIO DEL CENTRO POBLADO MIRAMAR, DISTRITO DE MOCHE - TRUJILLO - LA LIBERTAD</t>
  </si>
  <si>
    <t>234107</t>
  </si>
  <si>
    <t>MOCHE</t>
  </si>
  <si>
    <t>SOLI-2015-II-1272</t>
  </si>
  <si>
    <t>MEJORAMIENTO DEL SERVICIO DE SALUD MATERNO INFANTIL EN LA MICRO RED ROSARIO-SEPAHUA-ATALAYA, PARA LA PREVENCION DE LA DESNUTRICIÓN CRÓNICA EN NIÑOS Y NIÑAS MENORES DE CINCO AÑOS EN LA  CUENCA DEL RIO URUBAMBA, DISTRITO DE SEPAHUA - ATALAYA - UCAYALI</t>
  </si>
  <si>
    <t>247170</t>
  </si>
  <si>
    <t>ATALAYA</t>
  </si>
  <si>
    <t>SEPAHUA</t>
  </si>
  <si>
    <t>SOLI-2015-II-1273</t>
  </si>
  <si>
    <t>MEJORAMIENTO EN EL NIVEL EDUCATIVO INICIAL EN LA INSTITUCIÓN EDUCATIVA Nº289 DE CAÑACAÑA, Nº171 DE OCAÑA, Nº234 DE SAN JUAN DE LUREN Y Nº209 DE SAN JOSE DE TOMATE DEL DISTRITO DE OCAÑA DE LA PROVINCIA DE LUCANAS DEL DEPARTAMENTO DE AYACUCHO</t>
  </si>
  <si>
    <t>SOLI-2015-II-1274</t>
  </si>
  <si>
    <t>MEJORAMIENTO Y AMPLIACIÓN DEL SERVICIO DE AGUA POTABLE Y SANEAMIENTO DEL CC.PP. CIUDAD SATELITE Y DEL ANEXO DE SONOMORO, DISTRITO DE MAZAMARI - SATIPO - JUNIN</t>
  </si>
  <si>
    <t>334112</t>
  </si>
  <si>
    <t>SOLI-2015-II-1276</t>
  </si>
  <si>
    <t>Mejoramiento del Servicio de Seguridad Ciudadana en el Distrito de San Lorenzo, Provincia Jauja –Departamento de Junín</t>
  </si>
  <si>
    <t>SOLI-2015-II-1277</t>
  </si>
  <si>
    <t>MEJORAMIENTO DEL SISTEMA DE RIEGO EN EL CASERIO LIMAC BAJO, DISTRITO SAUCEPAMPA, PROVINCIA DE SANTA CRUZ Y REGION CAJAMARCA</t>
  </si>
  <si>
    <t>SOLI-2015-II-1278</t>
  </si>
  <si>
    <t>MEJORAMIENTO DEL SERVICIO EDUCATIVO DE NIVEL SECUNDARIO EN LA INSTITUCION EDUCATIVA AGROPECUARIO CHUQUIBAMBA, C.P.  CHUQUIBAMBA, DISTRITO DE CACHACHI - CAJABAMBA - CAJAMARCA</t>
  </si>
  <si>
    <t>271313</t>
  </si>
  <si>
    <t>SOLI-2015-II-1279</t>
  </si>
  <si>
    <t>Mejoramiento del Servicio de Transitabilidad en la Red Vial interurbana del distrito de Celendín, provincia de Celendín - Cajamarca.</t>
  </si>
  <si>
    <t>SOLI-2015-II-1282</t>
  </si>
  <si>
    <t>MEJORAMIENTO DEL SERVICIO EDUCATIVO DE LA I.E. 11016 JUAN MEJÍA BACA, P.J. JOS OLAYA DEL DISTRITO DE CHICLAYO, PROVINCIA DE CHICLAYO Y DEPARTAMENTO DE LAMBAYEQUE</t>
  </si>
  <si>
    <t>304032</t>
  </si>
  <si>
    <t>SOLI-2015-II-1283</t>
  </si>
  <si>
    <t>MEJORAMIENTO DEL SISTEMA DE RIEGO DE LOS CANALES DE II ORDEN: BAYONA, ALTO EL PELIGRO, LAS PAMPAS, LOS ECHES, TAMARINDO, MEDANO, PEDRO CABREDO, TUME Y RUIZ DEL DISTRITO DE BELLAVISTA DE LA UNION, PROVINCIA DE SECHURA - PIURA</t>
  </si>
  <si>
    <t>255744</t>
  </si>
  <si>
    <t>BELLAVISTA DE LA UNION</t>
  </si>
  <si>
    <t>SOLI-2015-II-1285</t>
  </si>
  <si>
    <t>MEJORAMIENTO DEL CAMINO VECINAL CALZADA - SECTOR SANTA CRUZ - EMPALME SM-598 SUNISACHA Y EMPALME SM-597 SUNISACHA - SECTOR PAIJAMON, DISTRITO DE CALZADA - MOYOBAMBA - SAN MARTIN</t>
  </si>
  <si>
    <t>269628</t>
  </si>
  <si>
    <t>SOLI-2015-II-1286</t>
  </si>
  <si>
    <t>MEJORAMIENTO Y AMPLIACION DEL SERVICIO DE AGUA DEL SISTEMA DE RIEGO EN EL SECTOR MATINKA - QUICHUA, EN LA LOCALIDAD DE YANAC, DISTRITO DE YANAC, PROVINCIA DE CORONGO - REGION ANCASH</t>
  </si>
  <si>
    <t>SOLI-2015-II-1287</t>
  </si>
  <si>
    <t>MEJORAMIENTO DE LA CARRETERA CRUCE SALCAHUASI - SAN ANTONIO - PUENTE CHIQUIACC -  CRUCE HUACHOCOLPA - SURCUBAMBA - ABRA VISTA ALEGRE - TINTAY PUNCO - PUERTO SAN ANTONIO RUTA HV 101, TAYACAJA - HUANCAVELICA</t>
  </si>
  <si>
    <t>201501</t>
  </si>
  <si>
    <t>SOLI-2015-II-1288</t>
  </si>
  <si>
    <t>MEJORAMIENTO DE LOS SERVICIOS EDUCATIVOS EN LA INSTITUCIÓN I.E.I. N° 54549, I.E.P. N° 54549 E I.E.S. PEDRO VILLENA HIDALGO DEL CENTRO POBLADO DE REBELDE HUAYRANA DEL DISTRITO DE SANTA MARIA DE CHICMO, PROVINCIA ANDAHUAYLAS, REGION APURIMAC.</t>
  </si>
  <si>
    <t>SOLI-2015-II-1289</t>
  </si>
  <si>
    <t>MEJORAMIENTO DEL SERVICIO DE LIMPIEZA PUBLICA EN LAS LOCALIDADES DE OCALLI, QUISPE Y CELCHO CUZCO, DISTRITO DE OCALLI, PROVINCIA DE LUYA, AMAZONAS.</t>
  </si>
  <si>
    <t>OCALLI</t>
  </si>
  <si>
    <t>SOLI-2015-II-1290</t>
  </si>
  <si>
    <t>MEJORAMIENTO DEL SERVICIO DE EDUCACIÓN PRIMARIA EN LAS INSTITUCIONES EDUCATIVAS N° 14249, N° 15243, N° 15308, N° 14267, N° 14254, N° 20659, N° 14903, DEL DISTRITO DE MONTERO, PROVINCIA DE AYABACA - PIURA</t>
  </si>
  <si>
    <t>SOLI-2015-II-1292</t>
  </si>
  <si>
    <t>MEJORAMIENTO Y AMPLIACION DE SERVICIOS EDUCATIVOS DEL NIVEL ESCOLARIZADO CICLOII DE LAS I.E.I. 96-508-526-531 DE LOS DISTRITOS DE ACOMAYO, SANGARARA Y MOSOCLACTA DE LA PROVINCIA DE ACOMAYO.</t>
  </si>
  <si>
    <t>SOLI-2015-II-1293</t>
  </si>
  <si>
    <t>MEJORAMIENTO Y AMPLIACION DEL SERVICIO DE SEGURIDAD CIUDADANA EN EL AMBITO DE LA CIUDAD DE PUERTO MALDONADO, DISTRITO DE TAMBOPATA, PROVINCIA DE TAMBOPATA - MADRE DE DIOS</t>
  </si>
  <si>
    <t>334044</t>
  </si>
  <si>
    <t>SOLI-2015-II-1294</t>
  </si>
  <si>
    <t>MEJORAMIENTO Y AMPLIACION DEL SERVICIO DE AGUA DEL SISTEMA DE RIEGO CHANCHISCCOCHA, MIRAVALLE, CHUJOPAMPA, SAN JOSE DE APATA Y VISTA ALEGRE EN EL DISTRITO DE APATA - JAUJA - JUNIN</t>
  </si>
  <si>
    <t>SOLI-2015-II-1297</t>
  </si>
  <si>
    <t>MEJORAMIENTO DE LOS SERVICIOS DE PROTECCIÓN DE LA CUENCA DEL RÍO YAURISQUE EN LOS CENTROS POBLADOS DE POMATE Y YAURISQUE, DISTRITO DE YAURISQUE - PARURO - CUSCO</t>
  </si>
  <si>
    <t>2283356</t>
  </si>
  <si>
    <t>YAURISQUE</t>
  </si>
  <si>
    <t>SOLI-2015-II-1298</t>
  </si>
  <si>
    <t>CREACION DEL SERVICIO  DE RIEGO TECNIFICADO EN LOS CC.PP. SANTA ROSA DE CHIRIARI Y NUEVA ESPERANZA, DISTRITO DE MAZAMARI - SATIPO - JUNIN</t>
  </si>
  <si>
    <t>2290109</t>
  </si>
  <si>
    <t>PALPA</t>
  </si>
  <si>
    <t>TIBILLO</t>
  </si>
  <si>
    <t>SOLI-2015-II-1300</t>
  </si>
  <si>
    <t>MEJORAMIENTO DEL SERVICIO EDUCATIVO DE NIVEL PRIMARIO EN LA INSTITUCIÓN EDUCATIVA N 82307  -  CACHACHI, DISTRITO DE CACHACHI - CAJABAMBA - CAJAMARCA</t>
  </si>
  <si>
    <t>300479</t>
  </si>
  <si>
    <t>SOLI-2015-II-1301</t>
  </si>
  <si>
    <t>MEJORAMIENTO DE CAPACIDADES PARA LOS SERVICIOS DE SEGURIDAD CIUDADANA EN EL DISTRITO DE COLCABAMBA, PROVINCIA DE AYMARAES-APURIMAC</t>
  </si>
  <si>
    <t>SOLI-2015-II-1302</t>
  </si>
  <si>
    <t>MEJORAMIENTO Y AMPLIACIÓN DE LOS SERVICIOS DE LIMPIEZA PUBLICA Y DISPOSICIÓN FINAL DE LOS RESIDUOS SÓLIDOS EN LA CIUDAD DE HUANTAN, DISTRITO DE HUANTAN – YAUYOS – LIMA</t>
  </si>
  <si>
    <t>HUANTAN</t>
  </si>
  <si>
    <t>SOLI-2015-II-1303</t>
  </si>
  <si>
    <t>MEJORAMIENTO A NIVEL DE AFIRMADO DE LA CARRETERA MARISCAL CACERES AL CASERIO DE SELVA TURISTICA, DISTRITO DE PADRE ABAD, PROVINCIA DE PADRE ABAD - UCAYALI</t>
  </si>
  <si>
    <t>303805</t>
  </si>
  <si>
    <t>SOLI-2015-II-1304</t>
  </si>
  <si>
    <t>MEJORAMIENTO Y AMPLIACIÓN DE SERVICIOS DE DESAGÜE EN LA LOCALIDAD DE HUATA, DISTRITO DE HUATA, PROVINCIA DE HUAYLAS - REGIÓN ANCASH</t>
  </si>
  <si>
    <t>HUATA</t>
  </si>
  <si>
    <t>SOLI-2015-II-1306</t>
  </si>
  <si>
    <t>MEJORAMIENTO DEL SERVICIO EDUCATIVO EN LA I.E.I. SAN GREGORIO, DEL DISTRITO DE NICOLAS DE PIEROLA, PROVINCIA DE CAMANA - AREQUIPA</t>
  </si>
  <si>
    <t>2281994</t>
  </si>
  <si>
    <t>NICOLAS DE PIEROLA</t>
  </si>
  <si>
    <t>SOLI-2015-II-1307</t>
  </si>
  <si>
    <t>MEJORAMIENTO Y AMPLIACIÓN DEL SERVICIO DE AGUA POTABLE Y DISPOSICIÓN SANITARIA DE EXCRETAS EN LAS LOCALIDADES DE BOCA DE SHAMBOYACU, ALTO SHAMBOYACU, PAMASHTO, HUAPO, COCHAPATA EN LA PROVINCIA DE LAMAS - SAN MARTIN</t>
  </si>
  <si>
    <t>SOLI-2015-II-1311</t>
  </si>
  <si>
    <t>CREACION DEL SERVICIO DE SEGURIDAD CIUDADANA EN EL DISTRITO DE YANAC, PROVINCIA DE CORONGO - REGION ANCASH</t>
  </si>
  <si>
    <t>SOLI-2015-II-1312</t>
  </si>
  <si>
    <t>MEJORAMIENTO DEL CAMINO VECINAL RUTA R31, TRAMO EMP: PU-106 (HUARACCO PAMPA), LAYME, YANAPUJIO, VILLA HERMOSA, SAN JUAN DE DIOS, CAPILLA PAMPA, PACA CORAL Y CUSQUI DEL DISTRITO DE CRUCERO, PROVINCIA DE CARABAYA - PUNO</t>
  </si>
  <si>
    <t>SOLI-2015-II-1315</t>
  </si>
  <si>
    <t>MEJORAMIENTO Y AMPLIACION DE LINIEA DE CONDUCCION DEL SISTEMa de agua potable del centro poblado de pomacocha. distrito de pomacocha, provincia de acobamba - huancavelica</t>
  </si>
  <si>
    <t>SOLI-2015-II-1316</t>
  </si>
  <si>
    <t>MEJORAMIENTO DEL CAMINO VECINAL RAMAL PUICA-PUCCASA-ALCCOWANUS CCACCA DISTRITO  Y PROVINCIA DE CAOMAYO</t>
  </si>
  <si>
    <t>SOLI-2015-II-1317</t>
  </si>
  <si>
    <t>Mejoramiento del Servicio de Limpieza Pública, en los Procesos de Recolección, Transporte y Disposición Final de los Residuos Sólidos en las Localidades de Sariapampa, Shariapampa, Malconga y Llanquipampa, en el Distrito de Amarilis , Provincia Huánuco - Huánuco</t>
  </si>
  <si>
    <t>SOLI-2015-II-1320</t>
  </si>
  <si>
    <t>MEJORAMIENTO DEL SERVICIO EDUCATIVO DE LA I. E. N 43152, CARMEN DE CHACLAYA, DISTRITO DE UBINAS - GENERAL SANCHEZ CERRO - MOQUEGUA</t>
  </si>
  <si>
    <t>281787</t>
  </si>
  <si>
    <t>SOLI-2015-II-1321</t>
  </si>
  <si>
    <t>MEJORAMIENTO DEL SERVICIO DE SEGURIDAD CIUDADANA DEL DISTRITO DE SAN JUAN BAUTISTA, PROVICNIA DE ICA - ICA</t>
  </si>
  <si>
    <t>EL TAMBO</t>
  </si>
  <si>
    <t>SOLI-2015-II-1325</t>
  </si>
  <si>
    <t>MEJORAMIENTO DE LA OFERTA DE SERVICIOS EDUCATIVOS  DE LA I.E. 35001 CIPRIANO PROAÑO DEL NIVEL INICIAL Y PRIMARIA DISTRITO DE CHAUPIMARCA, PROVINCIA DE PASCO - PASCO</t>
  </si>
  <si>
    <t>197110</t>
  </si>
  <si>
    <t>SOLI-2015-II-1326</t>
  </si>
  <si>
    <t>MEJORAMIENTO DE LOS SERVICIOS  EDUCATIVOS  EN LAS INSTITUCIONES EDUCATIVAS DEL NIVEL INICIAL CICLO II EN LAS LOCALIDADES DE HUANCHULLA, TACMARA, KIUÑALLA, KARQUEQUI, PACOBAMBA Y HUANIPACA, DISTRITO DE HUANIPACA - ABANCAY - APURIMAC</t>
  </si>
  <si>
    <t>324415</t>
  </si>
  <si>
    <t>SOLI-2015-II-1327</t>
  </si>
  <si>
    <t>MEJORAMIENTO DEL SERVICIO DE NIVEL EN LA INSTITUCION EDUCATIVA N° 043- CACHACHI DISTRITO DE CACHACHI CAJABAMBA- CAJAMARCA</t>
  </si>
  <si>
    <t>SOLI-2015-II-1328</t>
  </si>
  <si>
    <t>MEJORAMIENTO DEL SERVICIO DE SEGURIDAD CIUDADANA EN EL AREA URBANA MARGINAL DEL DISTRITO DE CHICLAYO, PROVINCIA DE CHICLAYO - LAMBAYEQUE</t>
  </si>
  <si>
    <t>308747</t>
  </si>
  <si>
    <t>SOLI-2015-II-1329</t>
  </si>
  <si>
    <t>MEJORAMIENTO DEL SERVICIO DE AGUA DEL SISTEMA DE RIEGO PUAC Y CANCHAYOC EN LA LOCALIDAD DE SANTO TORIBIO, DITRITO DE SANTO TORIBIO, PROVINCIA DE HUYLA - ANCASH</t>
  </si>
  <si>
    <t>SANTO TORIBIO</t>
  </si>
  <si>
    <t>SOLI-2015-II-1330</t>
  </si>
  <si>
    <t>MEJORAMIENTO DEL SERVICIO DE AGUA  E INSTALACIÓN DE LETRINAS EN LA LOCALIDAD DE PICHANDÚL, DISTRITO DE MONTERO, PROVINCIA DE AYABACA - PIURA</t>
  </si>
  <si>
    <t>330944</t>
  </si>
  <si>
    <t>SOLI-2015-II-1332</t>
  </si>
  <si>
    <t>MEJORAMIENTO DEL SERVICIO DE SEGURIDAD CIUDADANA EN EL DISTRITO DE MAZAMARI. PROVINCIA DE SATIPO - REGIÓN JUNÍN</t>
  </si>
  <si>
    <t>SOLI-2015-II-1333</t>
  </si>
  <si>
    <t>MEJORAMIENTO Y AMPLIACION DEL SERVICIO DE SEGURIDAD CIUDADANA EN EL DISTRITO DE HUATA, PROVINCIA DE HUAYLAS - REGION ANCASH</t>
  </si>
  <si>
    <t>SOLI-2015-II-1334</t>
  </si>
  <si>
    <t>MEJORAMIENTO DEL SERVICIO DE SEGURIDAD CIUDADANA EN LA CIUDAD DE MOLLEPATA, DISTRITO DE MOLLEPATA - ANTA - CUSCO</t>
  </si>
  <si>
    <t>334078</t>
  </si>
  <si>
    <t>MOLLEPATA</t>
  </si>
  <si>
    <t>SAN CLEMENTE</t>
  </si>
  <si>
    <t>SOLI-2015-II-1336</t>
  </si>
  <si>
    <t>MEJORAMIENTO Y AMPLIACION DEL SERVICIO DE AGUA PARA EL SISTEMA DE RIEGO PILCOCOTA, DISTRITO DE NUÑOA, PROVINCIA DE MELGAR, REGION PUNO</t>
  </si>
  <si>
    <t>NUÑOA</t>
  </si>
  <si>
    <t>SOLI-2015-II-1338</t>
  </si>
  <si>
    <t>MEJORAMIENTO DEL SERVICIO DE SEGURIDAD CIUDADANA EN EL DISTRITO DE SANTA ROSA-LA MAR - AYACUCHO</t>
  </si>
  <si>
    <t>SOLI-2015-II-1339</t>
  </si>
  <si>
    <t>MEJORAMIENTO DEL SERVICIO DE EDUCACION INICIAL EN LAS INSTITUCIONES EDUCATIVAS N° 322 DE SANTA ROSA, N° 986 DE PORVENIR, N° 989 DE ORCCONPATA Y N° 54631 DE CHIQUILLAN DEL DISTRITO SANTA MARIA DE CHICMO, PROVINCIA ANDAHUAYLAS, REGION APURIMAC</t>
  </si>
  <si>
    <t>SOLI-2015-II-1341</t>
  </si>
  <si>
    <t>MEJORAMIENTO DEL SERVICIO DE AGUA PARA EL SISTEMA DE RIEGO JORAHUAYRANA, DISTRITO DE SANTA CRUZ, PROVINCIA DE PALPA - ICA</t>
  </si>
  <si>
    <t>SOLI-2015-II-1342</t>
  </si>
  <si>
    <t>MEJORAMIENTO DEL SERVICIO DE EDUCACION SECUNDARIA  DE LA I.E  N 3 ANTENOR RIZO PATRON  LEQUERICA DISTRITO DE CHAUPIMARCA, PROVINCIA DE PASCO - PASCO</t>
  </si>
  <si>
    <t>196271</t>
  </si>
  <si>
    <t>SOLI-2015-II-1343</t>
  </si>
  <si>
    <t>MEJORAMIENTO DEL SERVICIO DE SEGURIDAD CIUDADANA EN LA LOCALIDAD DE FERREÑAFE -DISTRITO DE FERREÑAFE, PROVINCIA DE FERRENAFE - LAMBAYEQUE</t>
  </si>
  <si>
    <t>324078</t>
  </si>
  <si>
    <t>SOLI-2015-II-1344</t>
  </si>
  <si>
    <t>MEJORAMIENTO DEL SERVICIO EDUCATIVO DE LA IE N 20138  IV ETAPA ENACE MICAELA BASTIDAS EN EL DISTRITO DE PIURA, PROVINCIA DE PIURA - PIURA</t>
  </si>
  <si>
    <t>270723</t>
  </si>
  <si>
    <t>SOLI-2015-II-1345</t>
  </si>
  <si>
    <t>MEJORAMIENTO DE LOS SERVICIOS EDUCATIVOS EN LAS INSTITUCIONES EDUCATIVAS EN 03 INSTITUCIONES EDUCATIVAS DEL NIVEL INICIAL, DISTRITO DE SAN MIGUEL DE CAURI, PROVINCIA DE LAURICOCHA - REGION HUANUCO</t>
  </si>
  <si>
    <t>SAN MIGUEL DE CAURI</t>
  </si>
  <si>
    <t>SOLI-2015-II-1346</t>
  </si>
  <si>
    <t>MEJORAMIENTO DEL SERVICIO DE TRANSITABILIDAD DEL TRAMO SANTA RITA SUR - SAN MIGUEL, EN EL DISTRITO DE CHAGLLA, PROVINCIA DE PACHITEA - HUANUCO</t>
  </si>
  <si>
    <t>CHAGLLA</t>
  </si>
  <si>
    <t>SOLI-2015-II-1347</t>
  </si>
  <si>
    <t>MEJORAMIENTO DEL CAMINO VECINAL EMP. R103-SAN JUAN DEL CAÑO,DISTRITO DE PACHIZA, PROVINCIA DE MARISCAL CACERES-SAN MARTIN, PROVINCIA DE MARISCAL CACERES - SAN MARTIN</t>
  </si>
  <si>
    <t>231612</t>
  </si>
  <si>
    <t>PACHIZA</t>
  </si>
  <si>
    <t>SOLI-2015-II-1348</t>
  </si>
  <si>
    <t>MEJORAMIENTO Y AMPLIACION DE LOS SERVICIOS DE AGUA POTABLE Y ALCANTARILLADO SANITARIO DEL SECTOR II DE LA CIUDAD DE CONCEPCIÓN, DISTRITO DE CONCEPCION, PROVINCIA DE CONCEPCION - JUNIN</t>
  </si>
  <si>
    <t>331680</t>
  </si>
  <si>
    <t>SOLI-2015-II-1349</t>
  </si>
  <si>
    <t>MEJORAMIENTO DE LA OFERTA DE SERVICIOS EDUCATIVOS DE .LAS INSTITUCIONES EDUCATIVAS 14 DE SETIEMBRE DE TINTE Y CDPE-38841 DE CONDORAY DEL NIVEL SECUNDARIO DEL DISTRITO DE TAMBILLO -HUAMANGA -AYACUCHO</t>
  </si>
  <si>
    <t>TAMBILLO</t>
  </si>
  <si>
    <t>SOLI-2015-II-1351</t>
  </si>
  <si>
    <t>MEJORAMIENTO Y AMPLIACION DE LA GESTION INTEGRAL DE RESIDUOS SOLIDOS MUNICIPALES EN EL DISTRITO DE SAN JUAN BAUTISTA, PROVINCIA DE ICA, REGION ICA</t>
  </si>
  <si>
    <t>SOLI-2015-II-1352</t>
  </si>
  <si>
    <t>MEJORAMIENTO Y AMPLIACION DE CANAL DE RIEGO MARGEN DERECHA DEL VALLE DE YANAMARCA DE LA LOCALIDAD DE TUNAN MARCA, DISTRITO DE TUNAN MARCA - JAUJA - JUNIN</t>
  </si>
  <si>
    <t>328459</t>
  </si>
  <si>
    <t>TUNAN MARCA</t>
  </si>
  <si>
    <t>SOLI-2015-II-1353</t>
  </si>
  <si>
    <t>MEJORAMIENTO Y AMPLIACION DE LOS SERVICIOS DE SEGURIDAD CIUDADANA DEL, DISTRITO DE POMACOCHA - ACOBAMBA - HUANCAVELICA</t>
  </si>
  <si>
    <t>329654</t>
  </si>
  <si>
    <t>SOLI-2015-II-1354</t>
  </si>
  <si>
    <t>MEJORAMIENTO DEL SERVICIO EDUCATIVO DEL NIVEL SECUNDARIO DE LA I.E. MIGUEL TORRES VILLA DE LA COMUNIDAD CAMPESINA DE CHIARA, DISTRITO DE  COMBAPATA, PROVINCIA DE CANCHIS - CUSCO</t>
  </si>
  <si>
    <t>204943</t>
  </si>
  <si>
    <t>COMBAPATA</t>
  </si>
  <si>
    <t>SOLI-2015-II-1356</t>
  </si>
  <si>
    <t>INSTALACIÓN DEL SERVICIO DE PROTECCIÓN FRENTE A PELIGROS DE LLUVIAS INTENSAS Y DESLIZAMIENTOS EN LA ZONA DE DESCARGA DEL CANAL SINCHIROCA DEL UPIS BRISAS DE MADRE DE DIOS, EN LA CIUDAD DE PUERTO MALDONADO , DISTRITO DE TAMBOPATA, REGIÓN MADRE DE DIOS</t>
  </si>
  <si>
    <t>SOLI-2015-II-1357</t>
  </si>
  <si>
    <t>MEJORAMIENTO DEL SERVICIO DE TRANSITABILIDAD EN EL TRAMO GANTUBAMBA - SAN JUAN - SHAQUICOCHA - DESPENSA, EN EL DISTRITO DE SAN NICOLÁS, PROVINCIA DE CARLOS FERMÍN FITZCARRALD - REGIÓN ANCASH</t>
  </si>
  <si>
    <t>SAN NICOLAS</t>
  </si>
  <si>
    <t>SOLI-2015-II-1363</t>
  </si>
  <si>
    <t>MEJORAMIENTO Y AMPLIACION DE LA CARRETERA POTAJA - SANTA CLARA DE COSME - PURURO, DISTRITO DE COSME, PROVINCIA DE CHURCAMPA, HUANCAVELICA.</t>
  </si>
  <si>
    <t>COSME</t>
  </si>
  <si>
    <t>SOLI-2015-II-1364</t>
  </si>
  <si>
    <t>MEJORAMIENTO DE LOS SERVICIOS EDUCATIVOS DEL NIVEL INICIAL CICLO II EN LA IEI N  282 DE LA LOCALIDAD DE OLLARAYA,  IEI MOHOCACHI DEL C.P. MOHOCACHI, DISTRITO DE OLLARAYA - YUNGUYO - PUNO</t>
  </si>
  <si>
    <t>334161</t>
  </si>
  <si>
    <t>OLLARAYA</t>
  </si>
  <si>
    <t>SOLI-2015-II-1365</t>
  </si>
  <si>
    <t>MEJORAMIENTO Y AMPLIACIÓN DEL SERVICIO DE AGUA DEL SISTEMA DE RIEGO TANQUI PAMPA, EN LA LOCALIDAD HUATA, DISTRITO DE HUATA, PROVINCIA DE HUAYLAS - REGION ANCASH</t>
  </si>
  <si>
    <t>SOLI-2015-II-1366</t>
  </si>
  <si>
    <t>“MEJORAMIENTO DEL SERVICIO DE EDUCACIÓN INICIAL EN LAS I.E.I. CHACACHACA, I.E.I. PUTUMA CIRCAYA Y I.E.I. CHATUMA DEL DISTRITO DE POMATA – PROVINCIA DE CHUCUITO – PUNO”</t>
  </si>
  <si>
    <t>CHUCUITO</t>
  </si>
  <si>
    <t>POMATA</t>
  </si>
  <si>
    <t>SOLI-2015-II-1368</t>
  </si>
  <si>
    <t>MEJORAMIENTO DEL SERVICIO EDUCATIVO DE NIVEL PRIMARIO EN LA INSTITUCION EDUCATIVA N° 82367 CASERIO CARRIZAL DISTRITO DE CACHACHI CAJABAMBA CAJAMARCA</t>
  </si>
  <si>
    <t>SOLI-2015-II-1369</t>
  </si>
  <si>
    <t>MEJORAMIENTO DE LOS SERVICIOS DE SEGURIDAD CIUDADANA EN LA LOCALIDAD DE CHURUBAMBA, DISTRITO DE CHURUBAMBA-HUANUCO-HUANUCO.</t>
  </si>
  <si>
    <t>YANAMA</t>
  </si>
  <si>
    <t>SOLI-2015-II-1371</t>
  </si>
  <si>
    <t>MEJORAMIENTO DEL SERVICIO DE AGUA PARA RIEGO EN LOS SECTORES DE PACHACOTO, MOLINA, RACHACOCO, TUPUJPAMPA, COLLOTA Y YANAHUANCA DEL DISTRITO DE CATAC – RECUAY – ANCASH</t>
  </si>
  <si>
    <t>CATAC</t>
  </si>
  <si>
    <t>SOLI-2015-II-1375</t>
  </si>
  <si>
    <t>MEJORAMIENTO DEL SERVICIO EDUCATIVO DE NIVEL INICIAL EN NUEVE (09) INSTITUCIONES EDUCATIVAS DE JULCAN, YAULI, MASMA HICCHE, RICRAN Y HUERTAS EN LA MANCOMUNIDAD MUNICIPAL DEL YACUS - JAUJA - JUNIN</t>
  </si>
  <si>
    <t>329008</t>
  </si>
  <si>
    <t>SOLI-2015-II-1376</t>
  </si>
  <si>
    <t>CREACIÓN DEL SERVICIO DE SEGURIDA CIUDADANA EN EL DISTRITO DE MACHE - OTUZCO - LA LIBERTAD</t>
  </si>
  <si>
    <t>MACHE</t>
  </si>
  <si>
    <t>SOLI-2015-II-1377</t>
  </si>
  <si>
    <t>MEJORAMIENTO DEL SERVICIO DE SEGURIDAD CIUDADANA EN TODA LA JURISDICCION DEL, DISTRITO DE JULCAMARCA - ANGARAES - HUANCAVELICA</t>
  </si>
  <si>
    <t>334513</t>
  </si>
  <si>
    <t>JULCAMARCA</t>
  </si>
  <si>
    <t>SOLI-2015-II-1378</t>
  </si>
  <si>
    <t>MEJORAMIENTO DE LA CARRETERA TRANCA - POMACOCHA, DISTRITO DE POMACOCHA - ACOBAMBA - HUANCAVELICA</t>
  </si>
  <si>
    <t>334447</t>
  </si>
  <si>
    <t>SOLI-2015-II-1381</t>
  </si>
  <si>
    <t>MEJORAMIENTO Y AMPLIACIÓN DEL SERVICIO DE AGUA PARA RIEGO POR ASPERSION EN EL COMUNIDAD DE CACHICCATA, DISTRITO OLLANTAYTAMBO, PROVINCIA URUBAMBA -REGION CUSCO</t>
  </si>
  <si>
    <t>OLLANTAYTAMBO</t>
  </si>
  <si>
    <t>SOLI-2015-II-1382</t>
  </si>
  <si>
    <t>MEJORAMIENTO Y AMPLIACIÓN DEL SERVICIO DE LIMPIEZA PÚBLICA EN LOS CENTROS POBLADOS DE PICHIWILCA, PIRIATO ZORZA, MONTERRICO Y PALMAPAMPA, DISTRITO DE SAMUGARI - LA MAR - AYACUCHO</t>
  </si>
  <si>
    <t>334070</t>
  </si>
  <si>
    <t>SOLI-2015-II-1385</t>
  </si>
  <si>
    <t>AMPLIACION DEL SERVICIO DE SEGURIDAD CIUDADANA, DISTRITO DE MIRAFLORES - AREQUIPA - AREQUIPA</t>
  </si>
  <si>
    <t>274594</t>
  </si>
  <si>
    <t>SOLI-2015-II-1388</t>
  </si>
  <si>
    <t>MEJORAMIENTO DE LA PRESTACIÓN DE LOS SERVICIOS DE LA COMISARIA PNP DE PROGRESO TIPO E, DEL DISTRITO DE PROGRESO, PROVINCIA GRAU - REGIÓN APURIMAC</t>
  </si>
  <si>
    <t>PROGRESO</t>
  </si>
  <si>
    <t>SOLI-2015-II-1389</t>
  </si>
  <si>
    <t>Mejoramiento de los Servicios de Educación Primaria de la I.E N° 14906 “Cristo Rey”,  Distrito de La Brea, Provincia de Talara, Región Piura</t>
  </si>
  <si>
    <t>SOLI-2015-II-1390</t>
  </si>
  <si>
    <t>MEJORAMIENTO Y REHABILITACION DEL CAMINO VECINAL ENTRE LAS LOCALIDADES DE ALTO ESCANTAPI - CCOLPANI (TRAMO 1) Y LAGUNILLAS - ALTO TRINAMAYO (TRAMO 2)DEL DISTRITO DE CHUPA,PROVINCIA DE AZANGARO - PUNO</t>
  </si>
  <si>
    <t>CHUPA</t>
  </si>
  <si>
    <t>SOLI-2015-II-1391</t>
  </si>
  <si>
    <t>MEJORAMIENTO DEL SERVICIO EDUCATIVO EN EL NIVEL PRIMARIO EN LA ZONA RURAL, EN LAS I.E N°82116 POYUNTECUCHO, N°821422 22 DE MAYO, N°821451 QUERUAYSANA, N°821498 CAHUAYPAMPA, N° 82398 HUAÑAMBRA, N° 82403 SANTA ROSA, N° 82432 EL CHANCHE, N°82433 MALCAT</t>
  </si>
  <si>
    <t>SOLI-2015-II-1392</t>
  </si>
  <si>
    <t>MEJORAMIENTO DEL SERVICIO DE RIEGO PACHAMACHAY, SAN ANTONIO, ANCCAPA, SAN JUAN DE JERUSALEN, VIÑAS, PAMPAHUASI Y PALLPAPAMPA, DISTRITO DE ACOBAMBILLA - HUANCAVELICA - HUANCAVELICA</t>
  </si>
  <si>
    <t>328632</t>
  </si>
  <si>
    <t>ACOBAMBILLA</t>
  </si>
  <si>
    <t>SOLI-2015-II-1393</t>
  </si>
  <si>
    <t>MEJORAMIENTO Y AMPLIACION DE LOS SERVICIOS DE SEGURIDAD CIUDADANA EN EL, DISTRITO DE PISAC - CALCA - CUSCO</t>
  </si>
  <si>
    <t>258535</t>
  </si>
  <si>
    <t>PISAC</t>
  </si>
  <si>
    <t>SOLI-2015-II-1394</t>
  </si>
  <si>
    <t>MEJORAMIENTO Y AMPLIACIÓN DEL SERVICIO DE AGUA POTABLE E INSTALACIÓN DEL SISTEMA DE ALCANTARILLADO Y PLANTA DE TRATAMIENTO DE AGUAS RESIDUALES EN EL CENTRO POBLADO CASTILLAPATA, DISTRITO DE YAULI - HUANCAVELICA - HUANCAVELICA</t>
  </si>
  <si>
    <t>185498</t>
  </si>
  <si>
    <t>SOLI-2015-II-1398</t>
  </si>
  <si>
    <t>MEJORAMIENTO DE LOS SERVICIOS DE SALUD DEL PUESTO DE SALUD DE ACOCHACA, DISTRITO DE ACOCHACA, PROVINCIA DE ASUNCIÓN, DEPARTAMENTO DE ANCASH.</t>
  </si>
  <si>
    <t>SOLI-2015-II-1399</t>
  </si>
  <si>
    <t>MEJORAMIENTO DE LA OFERTA EDUCATIVA EN EL NIVEL PRIMARIO DE LAS LOCALIDADES DE TACTA Y DURAZNOPAMPA, DISTRITO DE MARISCAL CASTILLA - CHACHAPOYAS - AMAZONAS</t>
  </si>
  <si>
    <t>331552</t>
  </si>
  <si>
    <t>MARISCAL CASTILLA</t>
  </si>
  <si>
    <t>SOLI-2015-II-1401</t>
  </si>
  <si>
    <t>REHABILITACION Y MEJORAMIENTO DEL CAMINO VECINAL R-127, EMP. PE-36B (HUACOCHULLO) - JILATAMARCA - AGUAS CALIENTES, EN LOS DISTRITOS DE PICHACANI Y ACORA, DE LA PROVINCIA DE PUNO - PUNO</t>
  </si>
  <si>
    <t>SOLI-2015-II-1402</t>
  </si>
  <si>
    <t>MEJORAMIENTO DE LOS SERVICIOS DE EDUCACIÓN INICIAL DE LA INSTITUCIONES EDUCATIVAS DE LLASPAY, CHANCCA, HUANCA HUANCA, CHIFYA AMARU, CALLPA CALLPA Y ARAVITO , DISTRITO DE HUANOQUITE - PARURO - CUSCO</t>
  </si>
  <si>
    <t>328027</t>
  </si>
  <si>
    <t>HUANOQUITE</t>
  </si>
  <si>
    <t>SOLI-2015-II-1403</t>
  </si>
  <si>
    <t>MEJORAMIENTO DEL SERVICIO DE EDUCACION PRIMARIA EN LA IEP. N 72354 DE CONIMA, DISTRITO DE CONIMA - MOHO - PUNO</t>
  </si>
  <si>
    <t>333767</t>
  </si>
  <si>
    <t>CONIMA</t>
  </si>
  <si>
    <t>SOLI-2015-II-1405</t>
  </si>
  <si>
    <t>AMPLIACION Y MEJORAMIENTO EN LA PRESTACION DE SERVICIO DE SALUD EN EL CENTRO DE SALUD DEL CASERIO DE PACARISCA, DISTRITO DE YANAMA - YUNGAY - ANCASH</t>
  </si>
  <si>
    <t>SOLI-2015-II-1406</t>
  </si>
  <si>
    <t>MEJORAMIENTO DEL SERVICIO DE AGUA PARA EL SISTEMA DE RIEGO COCHAPATA, DISTRITO DE CAJAMARQUILLA, PROVINCIA DE OCROS, DEPARTAMENTO ANCASH</t>
  </si>
  <si>
    <t>317700</t>
  </si>
  <si>
    <t>CAJAMARQUILLA</t>
  </si>
  <si>
    <t>SOLI-2015-II-1408</t>
  </si>
  <si>
    <t>MEJORAMIENTO Y AMPLIACION DEL SERVICIO DE LIMPIEZA PUBLICA EN LAS COMUNIDADES DE SAN SEBASTIAN, CCASANCCA Y CCOCHACCOCHA DISTRITO DE CURASCO, PROVINCIA GRAU, DEPARTAMENTO APURIMAC</t>
  </si>
  <si>
    <t>CURASCO</t>
  </si>
  <si>
    <t>SOLI-2015-II-1409</t>
  </si>
  <si>
    <t>MEJORAMIENTO DEL CANAL DE RIEGO MILACHAY, LA SOTO Y LA LIBERTAD DEL CENTRO POBLADO EL OLIVO, DISTRITO DE SAN JUAN BAUTISTA, PROVINCIA DE ICA - ICA.</t>
  </si>
  <si>
    <t>SOLI-2015-II-1410</t>
  </si>
  <si>
    <t>CREACION DEL SERVICIO DE DRENAJE PLUVIAL EN EL CENTRO POBLADO DE SANTO DOMINGO DE ANDA, DISTRITO DE JOSE CRESPO Y CASTILLO, PROVINCIA DE LEONCIO PRADO - HUANUCO.</t>
  </si>
  <si>
    <t>SOLI-2015-II-1411</t>
  </si>
  <si>
    <t>MEJORAMIENTO DEL SERVICIO EDUCATIVO DE NIVEL PRIMARIO EN  LA  I.E. N 30411 PEDRO TUMIALAN ACHACHAU EN LA ZONA DELTERCER CUARTEL, DISTRITO DE ACOLLA - JAUJA - JUNIN</t>
  </si>
  <si>
    <t>294887</t>
  </si>
  <si>
    <t>ACOLLA</t>
  </si>
  <si>
    <t>SOLI-2015-II-1413</t>
  </si>
  <si>
    <t>MEJORAMIENTO DEL SERVICIO DE AGUA POTABLE Y CREACIÓN DE LETRINAS CON ARRASTRE HIDRAULICO EN LA LOCALIDAD DE SAN FRANCISCO DE MIRAFLORES, DISTRITO DE PACCHA - JAUJA - JUNIN</t>
  </si>
  <si>
    <t>334019</t>
  </si>
  <si>
    <t>SOLI-2015-II-1414</t>
  </si>
  <si>
    <t>MEJORAMIENTO Y AMPLIACIÓN DEL SISTEMA DE AGUA POTABLE E INSTALACIÓN DEL SISTEMA DE SANEAMIENTO BÁSICO EN LAS LOCALIDADES DE RUMICHACA ALTA, RUMICHACA BAJA Y VIÑA CHIQUITA, DISTRITO DE JESÚS NAZARENO - HUAMANGA-AYACUCHO.</t>
  </si>
  <si>
    <t>SOLI-2015-II-1416</t>
  </si>
  <si>
    <t>MEJORAMIENTO DE LA GESTIÓN INTEGRAL DE LOS RESIDUOS SÓLIDOS MUNICIPALES MATARA, CAJAMARCA - CAJAMARCA</t>
  </si>
  <si>
    <t>MATARA</t>
  </si>
  <si>
    <t>SOLI-2015-II-1419</t>
  </si>
  <si>
    <t>MEJORAMIENTO DEL CAMINO VECINAL TRAMO PU-636 EMP, PE-341 (JACANTAYA) - EMP. PE-341 (MOHO) Y PU-641 EMP. PU-636 (JACANTAYA) - (JACHA PARU9 - EMP. PU-636, DISTRITO DE MOHO, PROVINCIA DE MOHO - PUNO</t>
  </si>
  <si>
    <t>SOLI-2015-II-1420</t>
  </si>
  <si>
    <t>MEJORAMIENTO DE LA CAPACIDAD RESOLUTIVA DE LOS PUESTOS DE SALUD OLLEROS Y SAN MIGUEL DE LA REYNA DEL DISTRITO DE OLLEROS, PROVINCIA DE CHACHAPOYAS, REGION AMAZONAS</t>
  </si>
  <si>
    <t>SOLI-2015-II-1421</t>
  </si>
  <si>
    <t>MEJORAMIENTO DE SERVICIOS EDUCATIVOS DE NIVEL INICIAL ESCOLARIZADO CICLO II EN LAS IEI N° 294, IEI N° 381 LOS ANDES, IEI N° 388 Y IEI N° 1033 DELAS LOCALIDADES DE PATAMBUCO, PUNA AYLLU, PUNCO KEARI Y CONELLINE DEL DISTRITO DE PATAMBUCO, SANDIA-PUNO</t>
  </si>
  <si>
    <t>SOLI-2015-II-1422</t>
  </si>
  <si>
    <t>MEJORAMIENTO DE LOS SERVICIOS DE EDUCACION PRIMARIA DE LAS INSTITUCIONES EDUCATIVAS N 70637 SANTA ROSA Y 72625 SAN MIGUEL, DISTRITO DE HUATASANI - HUANCANE - PUNO</t>
  </si>
  <si>
    <t>333774</t>
  </si>
  <si>
    <t>HUATASANI</t>
  </si>
  <si>
    <t>SOLI-2015-II-1423</t>
  </si>
  <si>
    <t>MEJORAMIENTO DE LOS SERVICIOS DE EDUCACIÓN EN 02 IE DEL NIVEL PRIMARIO, DEL DISTRITO DE TOMAS,PROVINCIA DE YAUYOS, DEPARTAMENTO DE LIMA</t>
  </si>
  <si>
    <t>TOMAS</t>
  </si>
  <si>
    <t>SOLI-2015-II-1427</t>
  </si>
  <si>
    <t>MEJORAMIENTO DE LOS SERVICIOS EDUCATIVOS DE LA INSTITUCION EDUCATIVA INICIAL N 671 DEL CENTRO POBLADO DE COMPONE DEL DISTRITO, PROVINCIA DE ANTA - CUSCO</t>
  </si>
  <si>
    <t>320404</t>
  </si>
  <si>
    <t>SOLI-2015-II-1429</t>
  </si>
  <si>
    <t>Mejoramiento de los Servicios Educativos del Nivel Inicial, Primaria, Secundaria en las Instituciones Educativas del Centro Poblado de Santiago, Distrito de Chalaco, Provincia de Morropón, Departamento de Piura.</t>
  </si>
  <si>
    <t>CHALACO</t>
  </si>
  <si>
    <t>SOLI-2015-II-1433</t>
  </si>
  <si>
    <t>AMPLIACION Y MEJORAMIENTO DEL SERVICIO DE AGUA POTABLE Y DISPOSICION SANITARIA DE EXCRETAS, EN LAS LOCALIDADES DE YAHUANDUZ, LOS HUARAPOS Y NUEVA ESPERANZA DEL DISTRITO DE CANCHAQUE, DEPARTAMENTO DE PIURA.</t>
  </si>
  <si>
    <t>SOLI-2015-II-1435</t>
  </si>
  <si>
    <t>MEJORAMIENTO DE LOS SERVICIOS DE EDUCACIÓN SECUNDARIA DE LAS INSTITUCIONES EDUCATIVAS JOSÉ MARÍA ARGUEDAS ALTAMIRANO DE LA LOCALIDAD DE RINCONADA BAJA Y ANTHONY SAMMIT DE LA LOCALIDAD DE SANTA ROSA, DISTRITO DE SANTA ROSA - LA MAR - AYACUCHO</t>
  </si>
  <si>
    <t>329124</t>
  </si>
  <si>
    <t>SOLI-2015-II-1436</t>
  </si>
  <si>
    <t>MEJORAMIENTO DEL SERVICIO EDUCATIVO DE NIVEL PRIMARIA EN LAS LOCALIDADES DE YURACCOCHA, ARCUILLA, HUACACCLLA, MANYACCLLA Y ANCHACUAY, DISTRITO DE JULCAMARCA – ANGARAES – HUANCAVELICA</t>
  </si>
  <si>
    <t>SOLI-2015-II-1437</t>
  </si>
  <si>
    <t>"MEJORAMIENTO DEL SERVICIO DE LIMPIEZA PUBLICA EN LA LOCALIDAD DE HABANA, DISTRITO DE HABANA, PROVINCIA DE MOYOBAMBA - SAN MARTIN"</t>
  </si>
  <si>
    <t>SOLI-2015-II-1439</t>
  </si>
  <si>
    <t>MEJORAMIENTO Y AMPLIACIÓN DE LA GESTIÓN INTEGRAL DE LOS RESIDUOS SÓLIDOS MUNICIPALES EN LAS LOCALIDADES DE COCHAMARCA, SAN JUAN DE YARUCAYA Y COLCAPAMPA, DISTRITO DE COCHAMARCA – OYÓN – LIMA</t>
  </si>
  <si>
    <t>OYON</t>
  </si>
  <si>
    <t>COCHAMARCA</t>
  </si>
  <si>
    <t>SOLI-2015-II-1440</t>
  </si>
  <si>
    <t>MEJORAMIENTO Y AMPLIACIÓN DE SEIS INSTITUCIONES EDUCATIVAS DEL NIVEL INICIAL UBICADAS EN EL DISTRITO DE TAMBOPATA, PROVINCIA DE TAMBOPATA - MADRE DE DIOS</t>
  </si>
  <si>
    <t>306519</t>
  </si>
  <si>
    <t>SOLI-2015-II-1442</t>
  </si>
  <si>
    <t>MEJORAMIENTO DEL SERVICIO DE SEGURIDAD CIUDADANA EN EL DISTRITO DE HUANCAYO, PROVINCIA DE HUANCAYO - JUNIN</t>
  </si>
  <si>
    <t>288179</t>
  </si>
  <si>
    <t>SOLI-2015-II-1445</t>
  </si>
  <si>
    <t>MEJORAMIENTO DE LA OFERTA DE SERVICIO EDUCATIVO EN LAS INSTITUCIONES EDUCATIVAS PRIMARIAS DE PICOSAYHUAS, CHACAPAMPA, HUAYAO, ILLACANCHA, PALLPA GRANDE DEL DISTRITO DE PROGRESO, PROVINCIA DE GRAU, REGIÓN APURIMAC</t>
  </si>
  <si>
    <t>SOLI-2015-II-1447</t>
  </si>
  <si>
    <t>MEJORAMIENTO DEL SERVICIO EDUCATIVO PRIMARIO Y SECUNDARIO DE LA I.E.N 10181 CESAR A. VALLEJO MENDOZA DEL C.P. LA ESTANCIA, DISTRITO DE OLMOS - LAMBAYEQUE - LAMBAYEQUE</t>
  </si>
  <si>
    <t>321171</t>
  </si>
  <si>
    <t>SOLI-2015-II-1448</t>
  </si>
  <si>
    <t>MEJORAMIENTO DEL SERVICIO EDUCATIVO EN LAS INSTITUCIONES DEL NIVEL INICIAL N971 SANTA ROSA DE CAMPANAYOCC, N281 CACHIHUANCARAY, N93 CERCADO DEL, DISTRITO DE SAN ANTONIO DE CACHI - ANDAHUAYLAS - APURIMAC</t>
  </si>
  <si>
    <t>318833</t>
  </si>
  <si>
    <t>JULCAN</t>
  </si>
  <si>
    <t>SOLI-2015-II-1450</t>
  </si>
  <si>
    <t>INSTALACION DEL SERVICIO ELECTRICO EN LOS SECTORES DE CHARACTA, SOCSO Y SONAY , DISTRITO DE NICOLAS DE PIEROLA - CAMANA - AREQUIPA</t>
  </si>
  <si>
    <t>269647</t>
  </si>
  <si>
    <t>SOLI-2015-II-1451</t>
  </si>
  <si>
    <t>MEJORAMIENTO DE LOS SERVICIOS EDUCATIVOS DEL NIVEL INCICIAL DEL  VALLE DE COLCABAMBA, CUENCA DE OCORO, CUENCA DE TOCLLACURI Y CUENCA DE CARPAPATA DEL, DISTRITO DE COLCABAMBA - TAYACAJA - HUANCAVELICA</t>
  </si>
  <si>
    <t>214997</t>
  </si>
  <si>
    <t>SOLI-2015-II-1454</t>
  </si>
  <si>
    <t>MEJORAMIENTO DEL SERVICIO DE EDUCACIÓN PRIMARIA Y SECUNDARIA EN LA I.E.N 14995 MIGUEL GRAU DEL CASERÍO TERNIQUE, DISTRITO DE LA  MATANZA, PROVINCIA DE MORROPON - PIURA</t>
  </si>
  <si>
    <t>285942</t>
  </si>
  <si>
    <t>LA MATANZA</t>
  </si>
  <si>
    <t>SOLI-2015-II-1456</t>
  </si>
  <si>
    <t>MEJORAMIENTO DEL SERVICIO DE AGUA DEL SISTEMA DE RIEGO ALPAS EN EL SECTOR ALPAS, DISTRITO DE COCHAS, PROVINCIA DE OCROS-ANCASH</t>
  </si>
  <si>
    <t>SOLI-2015-II-1459</t>
  </si>
  <si>
    <t>ELABORACIÓN DEL ESTUDIO DE PRE INVERSIÓN A NIVEL DE PERFIL: INSTALACIÓN DE LOS SERVICIOS DE PROTECCIÓN DEL RÍO CUCHIRRAGRA EN EL CENTRO POBLADO DE CHIPAQUILLO, DEL DISTRITO DE MARÍAS, DOS DE MAYO - HUANUCO</t>
  </si>
  <si>
    <t>SOLI-2015-II-1461</t>
  </si>
  <si>
    <t>CREACION DE REPRESA E INSTALACION DEL SERVICIO DE AGUA PARA RIEGO EN LA LOCALIDAD DE SAN ISIDRO DE CURIS, DISTRITO DE YAUCA DEL ROSARIO, PROVINCIA DE ICA, DEPARTAMENTO DE ICA</t>
  </si>
  <si>
    <t>SOLI-2015-II-1462</t>
  </si>
  <si>
    <t>MEJORAMIENTO DEL SERVICIO DE SEGURIDAD CIUDADANA EN EL DISTRITO DE CHAVINILLO, PROVINCIA DE YAROWILCA - HUANUCO</t>
  </si>
  <si>
    <t>SOLI-2015-II-1463</t>
  </si>
  <si>
    <t>MEJORAMIENTO DE LOS SERVICIOS DE EDUCACIÓN PRIMARIA EN LA INSTITUCIONES EDUCATIVAS DE CALLPA CALLPA, CHIFYA AMARU, MOLLE MOLLE, TOCTOHUAYLLA, TANCARCALLA, VILCABAMBA, PACCO Y QUEÑAPARO, DISTRITO DE HUANOQUITE - PARURO - CUSCO</t>
  </si>
  <si>
    <t>331881</t>
  </si>
  <si>
    <t>SOLI-2015-II-1464</t>
  </si>
  <si>
    <t>INSTALACION DEL SERVICIO DE PROTECCION CONTRA INUNDACIONES EN LAS QUEBRADAS RIOBAMBA, TIALANGO, TINGO Y SALLAC EN LA CIUDAD DE POMACOCHAS, DISTRITO DE FLORIDA - BONGARA - AMAZONAS</t>
  </si>
  <si>
    <t>329769</t>
  </si>
  <si>
    <t>BONGARA</t>
  </si>
  <si>
    <t>FLORIDA</t>
  </si>
  <si>
    <t>SOLI-2015-II-1465</t>
  </si>
  <si>
    <t>MEJORAMIENTO DEL SERVICIO DE LIMPIEZA PUBLICA EN EL CENTRO POBLADO DE RELAVE, DISTRITO DE PULLO - PARINACOCHAS - AYACUCHO</t>
  </si>
  <si>
    <t>PULLO</t>
  </si>
  <si>
    <t>SOLI-2015-II-1468</t>
  </si>
  <si>
    <t>MEJORAMIENTO DE LOS SERVICIOS DE SALUD DE PRIMER  NIVEL DE COMPLEJIDAD I-1 DE LA LOCALIDAD DE ANCHICHA DEL, DISTRITO DE CHACOCHE - ABANCAY - APURIMAC</t>
  </si>
  <si>
    <t>260696</t>
  </si>
  <si>
    <t>CHACOCHE</t>
  </si>
  <si>
    <t>SOLI-2015-II-1472</t>
  </si>
  <si>
    <t>CREACION DEL SERVICIO DE AGUA POTABLE Y UNIDADES BASICAS DE SANEAMIENTO EN 06 LOCALIDADES DE LA MICROCUENCA SAN JUAN CENTRO AUTIKI, DISTRITO DE PICHANAQUI - CHANCHAMAYO - JUNIN</t>
  </si>
  <si>
    <t>SOLI-2015-II-1475</t>
  </si>
  <si>
    <t>MEJORAMIENTO Y AMPLIACIÓN DEL SERVICIO DE AGUA PARA RIEGO EN LOS SECTORES DE AMARUCHAYOCC, TORRECHAYOCC, ACCHECCATA Y CHAUPIMOCCO, DISTRITO DE CURASCO, PROVINCIA GRA, DEPARTAMNENTO APURIMAC</t>
  </si>
  <si>
    <t>SOLI-2015-II-1476</t>
  </si>
  <si>
    <t>MEJORAMIENTO DEL CAMINO VECINAL EMP. LM-105 – CHUCCHI – CAJAMARQUILLA, DISTRITO DE HUANCAPÓN, PROVINCIA DE CAJATAMBO, REGION LIMA</t>
  </si>
  <si>
    <t>HUANCAPON</t>
  </si>
  <si>
    <t>SOLI-2015-II-1479</t>
  </si>
  <si>
    <t>MEJORAMIENTO DE LOS SERVICIOS DE SALUD DE LOS EESS DE CAÑAVERAL, LA CHOZA Y TRIGAL, DISTRITO DE CASITAS, PROVINCIA DE CONTRALMIRANTE VILLAR-TUMBES</t>
  </si>
  <si>
    <t>SOLI-2015-II-1480</t>
  </si>
  <si>
    <t>CREACION DEL SERVICIO DE AGUA PARA RIEGO DEL SISTEMA DE RIEGO CCARHUACC PAMPA, LOCALIDADES RURALES DE CCARHUACC PAMPA Y RUMICHACA, DISTRITO DE PARAS -CANGALLO-AYACUCHO</t>
  </si>
  <si>
    <t>SOLI-2015-II-1482</t>
  </si>
  <si>
    <t>MEJORAMIENTO DEL SERVICIO DE AGUA DEL SISTEMA DE RIEGO CCARJAHUAYCCO - PAJCHAPATA EN LOS SECTORES COMUNPATA, CAPACCANCHA Y COFRADIA DEL DISTRITO DE HUAMATAMBO, PROVINCIA DE CASTROVIRREYNA – HUANCAVELICA</t>
  </si>
  <si>
    <t>HUAMATAMBO</t>
  </si>
  <si>
    <t>SOLI-2015-II-1485</t>
  </si>
  <si>
    <t>INSTALACION DEL SERVICIO DE AGUA POTABLE Y ALCANTARILLADO SANITARIO DEL ANEXO DE CATAC – DISTRITO DE COAYLLO – PROVINCIA DE CAÑETE – LIMA</t>
  </si>
  <si>
    <t>COAYLLO</t>
  </si>
  <si>
    <t>SOLI-2015-II-1488</t>
  </si>
  <si>
    <t>MEJORAMIENTO DE LA RED VECINAL DEL DISTRITO DE VILQUECHICO, PROVINCIA DE HUANCANÉ - PUNO</t>
  </si>
  <si>
    <t>SOLI-2015-II-1489</t>
  </si>
  <si>
    <t>MEJORAMIENTO DE LA OFERTA DEL SERVICIO EDUCATIVO PARA EL LOGRO DE APRENDIZAJE DE LOS ESTUDIANTES DEL NIVEL PRIMARIO DE LAS INSTITUCIONES EDUCATIVAS Nº24132 Y Nº24129 DEL DISTRITO DE SAN PEDRO DE LARCAY -SUCRE</t>
  </si>
  <si>
    <t>SOLI-2015-II-1491</t>
  </si>
  <si>
    <t>MEJORAMIENTO Y AMPLIACION DEL CANAL DE RIEGO MUTUY EN LOS SECTORERS DE SAN JOAQUIN, MUTUY - LA CAPILLA, DISTRITO DE LLAMA - CHOTA - CAJAMARCA</t>
  </si>
  <si>
    <t>328903</t>
  </si>
  <si>
    <t>SOLI-2015-II-1494</t>
  </si>
  <si>
    <t>CREACION DEL SISTEMA DE ALCANTARILLADO EN LOS CC.PP. DE LA 75, LOS CAJAMARCAS, LA CASTELLANA, LOS LOPEZ Y LOS CASTILLOS, DISTRITO DE SANTIAGO - ICA - ICA</t>
  </si>
  <si>
    <t>332069</t>
  </si>
  <si>
    <t>SANTIAGO</t>
  </si>
  <si>
    <t>SOLI-2015-II-1495</t>
  </si>
  <si>
    <t>MEJORAMIENTO Y AMPLIACION DEL CANAL DE RIEGO DE SANTA TERESITA, DISTRITO DE HUAYACUNDO ARMA, PROVINCIA DE HUAYTARA- HUANCAVELICA</t>
  </si>
  <si>
    <t>HUAYACUNDO ARMA</t>
  </si>
  <si>
    <t>SOLI-2015-II-1497</t>
  </si>
  <si>
    <t>MEJORAMIENTO Y AMPLIACIÓN DEL SERVICIO DE SEGURIDAD CIUDADANA EN EL DISTRITO DE SAN NICOLAS, PROVINCIA DE CARLOS FERMIN FITZCARRALD - ANCASH</t>
  </si>
  <si>
    <t>320646</t>
  </si>
  <si>
    <t>SOLI-2015-II-1498</t>
  </si>
  <si>
    <t>MEJORAMIENTO Y AMPLIACION  DE LOS SERVICIOS EDUCATIVOS DE LA I.E.I. N 20697 TUPAC AMARU DEL DISTRITO DE HONGOS, PROVINCIA DE YAUYOS - LIMA</t>
  </si>
  <si>
    <t>321170</t>
  </si>
  <si>
    <t>HONGOS</t>
  </si>
  <si>
    <t>SOLI-2015-II-1499</t>
  </si>
  <si>
    <t>MEJORAMIENTO DE LA GESTIÓN INTEGRAL DEL SERVICIO DE LIMPIEZA PÚBLICA Y DISPOSICIÓN FINAL DE RESIDUOS SÓLIDOS MUNICIPALES EN EL DISTRITO DE ACORIA, PROVINCIA DE HUANCAVELICA, REGIÓN HUANCAVELICA.</t>
  </si>
  <si>
    <t>SOLI-2015-II-1501</t>
  </si>
  <si>
    <t>MEJORAMIENTO Y AMPLIACION DEL SERVICIO DE AGUA POTABLE Y ALCANTARILLADO EN LA LOCALIDAD DE SAN JOSE DE SISA, DISTRITO DE SAN JOSE DE SISA - EL DORADO - SAN MARTIN.</t>
  </si>
  <si>
    <t>EL DORADO</t>
  </si>
  <si>
    <t>SOLI-2015-II-1502</t>
  </si>
  <si>
    <t>CONSTRUCCION DE LA REPRESA CHAQUICCOCHA DE PATAHUASI - ÑUÑUNHUAYCCO-CHIRIBAMBA-PACCHA DEL DISTRITO DE VISCHONGO-PROVINCIA DE VILCAHUAMAN -AYACUCHO</t>
  </si>
  <si>
    <t>SOLI-2015-II-1504</t>
  </si>
  <si>
    <t>CREACIÓN DE LOS SERVICIOS DE PROTECCIÓN CONTRA INUNDACIONES EN EL MALECÓN SUR DEL RÍO QUILLCAY ENTRE LA AV. CONFRATERNIDAD INTERNACIONAL ESTE Y EL CRUCE LOS PINOS, LA MÁRGEN ESTE DEL RÍO SANTA ENTRE EL RÍO SECO Y LA QUEBRADA MAL PASO EN EL BARRIO DE TACLLÁN SUR Y EN LA MÁRGEN ESTE DEL RÍO SANTA EN EL CASERÍO DE SAN PEDRO EN EL DISTRITO DE HUARAZ, PROVINCIA DE HUARAZ - ANCASH.</t>
  </si>
  <si>
    <t>SOLI-2015-II-1506</t>
  </si>
  <si>
    <t>MEJORAMIENTO Y AMPLIACION DEL SERVICIO DE AGUA DEL SISTEMA DE RIEGO DEL CANAL AUQUI-TACLLAN, EN LOS SECTORES DE ICHOCA, LOS PINOS, BELLAPAMPA, JOSE OLAYA, UTUSHCAN, BELLAVISTA Y PICUP, PROVINCIA DE HUARAZ - ANCASH</t>
  </si>
  <si>
    <t>280940</t>
  </si>
  <si>
    <t>SOLI-2015-II-1509</t>
  </si>
  <si>
    <t>Mejoramiento y sustitucion de los servicios educativos de la I.E. integrado N° 0410 Bagazán, de la localidad de Bagazán, distrito de Pachiza - Mariscal Cáceres - San Martín</t>
  </si>
  <si>
    <t>SOLI-2015-II-1510</t>
  </si>
  <si>
    <t>INSTALACION DEL SERVICIO DE SEGURIDAD CIUDADANA EN LA LOCALIDAD DE PAMPAS, DISTRITO DE PAMPAS - HUARAZ - ANCASH</t>
  </si>
  <si>
    <t>324306</t>
  </si>
  <si>
    <t>SOLI-2015-II-1512</t>
  </si>
  <si>
    <t>MEJORAMIENTO DE LOS SERVICIOS DE EDUCACIÓN PRIMARIA DE LAS INSTITUCIONES EDUCATIVAS NRO. 501220, 50910, 50458 Y 50461, EN LAS COMUNIDADES CAMPESINAS DE CHICCHICMARCA, HUARANCCA, NINAMARCA Y PICHIGUA, DISTRITO DE COLQUEPATA - PAUCARTAMBO - CUSCO</t>
  </si>
  <si>
    <t>302406</t>
  </si>
  <si>
    <t>SOLI-2015-II-1514</t>
  </si>
  <si>
    <t>CONSTRUCCION DEL CAMINO VECINAL TRAMO: CURIS - QUERCOCANCHA - SAN ISIDRO, DISTRITO DE YAUCA DEL ROSARIO - ICA - ICA</t>
  </si>
  <si>
    <t>334544</t>
  </si>
  <si>
    <t>SOLI-2015-II-1517</t>
  </si>
  <si>
    <t>MEJORAMIENTO DE LA GESTION INTEGRAL DE RESIDUOS SOLIDOS MUNICIPALES, DISTRITO DE JULCAMARCA - ANGARAES - HUANCAVELICA</t>
  </si>
  <si>
    <t>264613</t>
  </si>
  <si>
    <t>SOLI-2015-II-1522</t>
  </si>
  <si>
    <t>Mejoramiento del sistema de riego de Polobaya-provincia Arequipa-Región Arequipa</t>
  </si>
  <si>
    <t>POLOBAYA</t>
  </si>
  <si>
    <t>SOLI-2015-II-1524</t>
  </si>
  <si>
    <t>MEJORAMIENTO DEL SERVICIO EDUCATIVO DE NIVEL PRIMARIO EN LAS I.E. N 821462 ARANMARCA,  N 82227 CACHILGÓN, N821466 SAN LORENZO, N82080 QUIVINCHAN, N82225 PUEBLO NUEVO, N821548 HUAR HUAR, N 83502 HUACRARUCO,  N82229 EL MARCO, N821204 LAS QUINUAS, SAN JUAN, DISTRITO DE SAN JUAN - CAJAMARCA - CAJAMARCA</t>
  </si>
  <si>
    <t>307445</t>
  </si>
  <si>
    <t>SOLI-2015-II-1526</t>
  </si>
  <si>
    <t>MEJORAMIENTO Y AMPLIACIÓN DEL SERVICIO DE LIMPIEZA PÚBLICA EN LA LOCALIDAD DE SABAINO, DISTRITO DE SABAINO, PROVINCIA ANTABAMBA, DEPARTAMENTO APURIMAC</t>
  </si>
  <si>
    <t>SOLI-2015-II-1527</t>
  </si>
  <si>
    <t>MEJORAMIENTO DEL CAMINO VECINAL VILLA DE ARMA - SANTA ROSA, DISTRITO DE ARMA, PROVINCIA DE CASTROVIRREYNA - HUANCAVELICA</t>
  </si>
  <si>
    <t>299079</t>
  </si>
  <si>
    <t>SOLI-2015-II-1529</t>
  </si>
  <si>
    <t>MEJORAMIENTO Y AMPLIACIÓN  DE LOS  SERVICIOS EDUCATIVOS EN SEIS INSTITUCIONES EDUCATIVAS DEL NIVEL INICIAL ESCOLARIZADO DEL, DISTRITO DE CARMEN ALTO - HUAMANGA - AYACUCHO</t>
  </si>
  <si>
    <t>321180</t>
  </si>
  <si>
    <t>SOLI-2015-II-1530</t>
  </si>
  <si>
    <t>MEJORAMIENTO DEL SERVICIO DE AGUA EN EL SISTEMA DE RIEGO SAN MARTIN EN LOS ANEXOS DE SAN MARTIN Y YERBABUENAYOCC, DISTRITO DE SAN ISIDRO, PROVINCIA DE HUAYTARA - HUANCAVELICA</t>
  </si>
  <si>
    <t>296031</t>
  </si>
  <si>
    <t>SOLI-2015-II-1531</t>
  </si>
  <si>
    <t>MEJORAMIENTO DEL SERVICIO DE EDUCACIÓN PRIMARIA EN LA I.E.N20426 DEL CASERÍO SAN JOSÉ DEL CHORRO, DISTRITO DE LA MATANZA, PROVINCIA DE MORROPON - PIURA</t>
  </si>
  <si>
    <t>287005</t>
  </si>
  <si>
    <t>SOLI-2015-II-1532</t>
  </si>
  <si>
    <t>Instalacion del servicio de agua del sistema e riego represa Uchura y Lineas de Conduccion en el distrito de Sincos, Provincia de Jauja, Departamento de Junin</t>
  </si>
  <si>
    <t>SOLI-2015-II-1534</t>
  </si>
  <si>
    <t>INSTALACIÓN DEL SERVICIO DE AGUA DEL SISTEMA DE RIEGO SAN JUAN DE CARMEN ALTO - SANTA ROSA DE YANACUSMA - SAN JOSE DE TICLLAS, EN EL DISTRITO DE SAN JOSE DE TICLLAS - PROVINCIA DE HUAMANGA - REGION DE AYACUCHO</t>
  </si>
  <si>
    <t>SOLI-2015-II-1539</t>
  </si>
  <si>
    <t>MEJORAMIENTO DE LA RED VIAL VECINAL DEL DISTRITO DE SANDIA, PROVINCIA DE SANDIA - PUNO</t>
  </si>
  <si>
    <t>SOLI-2015-II-1540</t>
  </si>
  <si>
    <t>MEJORAMIENTO DEL SERVICIO EDUCATIVO DEL NIVEL  PRIMARIO Y SECUNDARIO DE LA I.E. REPUBLICA FEDERAL DE ALEMANIA, DISTRITO DE JACOBO HUNTER - AREQUIPA - AREQUIPA</t>
  </si>
  <si>
    <t>263873</t>
  </si>
  <si>
    <t>JACOBO HUNTER</t>
  </si>
  <si>
    <t>SOLI-2015-II-1541</t>
  </si>
  <si>
    <t>MEJORAMIENTO DE LAS VIAS VECINALES EN LA MICROCUENCA PACHANGARA, DISTRITO DE PACHANGARA, PROVINCIA DE OYÓN, REGIÓN LIMA</t>
  </si>
  <si>
    <t>PACHANGARA</t>
  </si>
  <si>
    <t>SOLI-2015-II-1542</t>
  </si>
  <si>
    <t>MEJORAMIENTO DE LA CAPACIDAD RESOLUTIVA DEL PUESTO DE SALUD DEL ANEXO CHUÑOHUACHO, ANEXO VITO, ANEXO SILCO, PROVINCIA ANTABAMBA, REGIÓN APURIMAC</t>
  </si>
  <si>
    <t>SOLI-2015-II-1549</t>
  </si>
  <si>
    <t>MEJORAMIENTO DE LA CAPACIDAD  RESOLUTIVA DE LOS PUESTOS DE SALUD DE PRIMER NIVEL DE ATENCIÓN DE LA MICRO RED IBERIA EN LA PROVINCIA DE TAHUAMANU- MADRE DE DIOS</t>
  </si>
  <si>
    <t>SOLI-2015-II-1551</t>
  </si>
  <si>
    <t>INSTALACION DE LA GESTIÓN INTEGRAL DE LOS RESIDUOS SÓLIDOS EN EL ÁMBITO DE LA MANCOMUNIDAD MUNICIPAL DE LA AMAZONIA DE PUNO</t>
  </si>
  <si>
    <t>289269</t>
  </si>
  <si>
    <t>SOLI-2015-II-1552</t>
  </si>
  <si>
    <t>RECUPERACION DE LOS SERVICIOS EDUCATIVOS EN LA INSTITUCION EDUCATIVA I.E. AGROPECUARIA N 111 ,, DISTRITO DE MATAHUASI - CONCEPCION - JUNIN</t>
  </si>
  <si>
    <t>309377</t>
  </si>
  <si>
    <t>MATAHUASI</t>
  </si>
  <si>
    <t>SOLI-2015-II-1553</t>
  </si>
  <si>
    <t>MEJORAMIENTO DEL SERVICIO DE TRANSITABILIAD VEHICULAR EN EL CAMINO VECINAL R-50 EMP. AP-102 A EMP. R-06 DEL DISTRITO DE RANRACANCHA, PROVINCIA DE CHINCHEROS – APURÍMAC</t>
  </si>
  <si>
    <t>SOLI-2015-II-1554</t>
  </si>
  <si>
    <t>AMPLIACIÓN Y MEJORAMIENTO DE LOS SERVICIOS DE AGUA POTABLE Y SANEAMIENTO EN LOS CENTROS POBLADOS PUENTE PIEDRA, SANTA CLARA, SAN PEDRO, NUEVA JERUSALÉN Y BUEN PASTOR DEL DISTRITO DE SAN CLEMENTE – PISCO – ICA</t>
  </si>
  <si>
    <t>SOLI-2015-II-1559</t>
  </si>
  <si>
    <t>“Mejoramiento de la Gestión Integral de los Residuos sólidos municipales en el Distrito de Santa Cruz, Provincia Palpa, Región Ica”</t>
  </si>
  <si>
    <t>SOLI-2015-II-1561</t>
  </si>
  <si>
    <t>SISTEMA DE ABASTECIMIENTO DE AGUA PARA RIEGO EN EL LUGAR CONCHOCOHA-HUARACANI-EN LA LOCALIDAD DE QUIPAN-DISTRITO DE HUAMANTANGA-CANTA-LIMA</t>
  </si>
  <si>
    <t>HUAMANTANGA</t>
  </si>
  <si>
    <t>SOLI-2015-II-1563</t>
  </si>
  <si>
    <t>AMPLIACION Y MEJORAMIENTO DE LOS SERVICIOS DE LIMPIEZA PUBLICA Y DISPOSICION FINAL DE LA CIUDAD DE EL CARMEN Y ANEXOS, DISTRITO DE EL CARMEN - PROVINCIA DE CHINCHA - REGION ICA</t>
  </si>
  <si>
    <t>SOLI-2015-II-1564</t>
  </si>
  <si>
    <t>INSTALACION DEL SERVICIO DE AGUA DE RIEGO EN LOS SECTORES DE YANACASTE, HUAYPUNTA, SHIPUCRO, NUDILLO, CULAOS, LUGMETE, POTRERO Y TOTORA, DISTRITO DE SAN ISIDRO DE MAINO - CHACHAPOYAS - AMAZONAS</t>
  </si>
  <si>
    <t>307528</t>
  </si>
  <si>
    <t>SAN ISIDRO DE MAINO</t>
  </si>
  <si>
    <t>SOLI-2015-II-1565</t>
  </si>
  <si>
    <t>CONSTRUCCIÓN DEL SISTEMA DE RIEGO SANTA ROSA DE TOMA-YANAMO, DISTRITO DE CHAGLLA, PROVINCIA DE PACHITEA-HUANUCO</t>
  </si>
  <si>
    <t>SOLI-2015-II-1566</t>
  </si>
  <si>
    <t>MEJORAMIENTO DEL SERVICIO DE AGUA PARA EL SISTEMA DE RIEGO PACCOCCOCHA DE LAS COMUNIDADES DE ILLAHUASI, PUYHUALLA, CCAYHUAYOCC, COTABAMBA, SALLMARI, MARCCOCCASA, ANDARAPA, DEL DISTRITO DE ANDARAPA, ANDAHUAYLAS, APURIMAC</t>
  </si>
  <si>
    <t>ANDARAPA</t>
  </si>
  <si>
    <t>LA TINGUIÑA</t>
  </si>
  <si>
    <t>SOLI-2015-II-1574</t>
  </si>
  <si>
    <t>MEJORAMIENTO Y AMPLIAICON DEL SERVICIO DE SEGURIDAD CIUDADANA EN EL DISTRITO DE JULCAN PROVINCIA DE JULCAN LA LIBERTAD</t>
  </si>
  <si>
    <t>SOLI-2015-II-1575</t>
  </si>
  <si>
    <t>MEJORAMIENTO DE LOS SERVICIOS DE CONTROL DE CRECIMIENTO, DESARROLLO Y ATENCIÓN PRE NATAL DE LOS ESTABLECIMIENTOS DE SALUD DE LOS CENTROS POBLADOS DEL, DISTRITO DE HUAMANQUIQUIA - VICTOR FAJARDO - AYACUCHO</t>
  </si>
  <si>
    <t>310102</t>
  </si>
  <si>
    <t>SOLI-2015-II-1576</t>
  </si>
  <si>
    <t>MEJORAMIENTO Y AMPLIACION DEL SISTEMA DE AGUA POTABLE E INSTALACIÓN DEL SERVICIO DE ALCANTARILLADO Y  PLANTA DE TRATAMIENTO DE AGUAS RESIDUALES EN LA LOCALIDAD DE PARCO, DISTRITO DE PARCO - JAUJA - JUNIN</t>
  </si>
  <si>
    <t>334129</t>
  </si>
  <si>
    <t>PARCO</t>
  </si>
  <si>
    <t>SOLI-2015-II-1577</t>
  </si>
  <si>
    <t>MEJORAMIENTO DE LOS SERVICIOS DE EDUCACION DE NIVEL INICIAL DE LAS INSTITUCIONES EDUCATIVAS, N°80198-HABAS HORCO, N°80646-HUACHACCHAL, N°80195-NARANJOPAMPA, N°80197-SAN MIGUEL, N°80853-PIEDRA GRANDE, N°80788-PAMPA EL SURO, N°80196-PURUMARCA, N°80201-FUSTAN ALTO, N°81932-CUSHURO DE PAMPATAC, Y N°80849-TAYANGA, DEL DISTRITO DE MARCABAL, PROVINCIA SANCHEZ CARRION, REGION LA LIBERTAD</t>
  </si>
  <si>
    <t>SOLI-2015-II-1578</t>
  </si>
  <si>
    <t>MEJORAMIENTO DEL SERVICIO DE SEGURIDAD CIUDADANA EN EL ,, DISTRITO DE MATAHUASI - CONCEPCION - JUNIN</t>
  </si>
  <si>
    <t>309381</t>
  </si>
  <si>
    <t>SOLI-2015-II-1581</t>
  </si>
  <si>
    <t>MEJORAMIENTO DE LOS SERVICIOS DE ATENCION NUTRICIONAL  EN LOS NIÑOS  MENORES  DE 5 AÑOS,  DISTRITO DE POCOLLAY, PROVINCIA DE TACNA - TACNA</t>
  </si>
  <si>
    <t>POCOLLAY</t>
  </si>
  <si>
    <t>SOLI-2015-II-1585</t>
  </si>
  <si>
    <t>MEJORAMIENTO DE LOS SERVICIOS DE EDUCACION INICIAL DE LA I.E. N 1111 DEL CENTRO POBLADO DE MACHACCHUAY, DISTRITO DE SAN PEDRO DE CORIS, PROVINCIA DE CHURCAMPA Y DEPARTAMENTO DE HUANCAVELICA</t>
  </si>
  <si>
    <t>304642</t>
  </si>
  <si>
    <t>SAN PEDRO DE CORIS</t>
  </si>
  <si>
    <t>SOLI-2015-II-1588</t>
  </si>
  <si>
    <t>MEJORAMIENTO DEL CAMINO VECINAL, RUTA R21: LIMITE DISTRITAL CUYOCUYO - EMP. R18 (DV. QUIACA), PROVINCIA DE SANDIA - PUNO</t>
  </si>
  <si>
    <t>SOLI-2015-II-1589</t>
  </si>
  <si>
    <t>INSTALACION Y MEJORAMIENTO EN LOS SERVICIOS DE AGUA POTABLE Y SANEAMIENTO BÁSICO DE LAS COMUNIDADES DE HUACULLO (TOTORA OROPESA), SANTA ROSA - CALCAUSO (JUAN ESPINOZA MEDRANO), FINALLA (HUAQUIRCA), MISCAPATA (EL ORO), HUANCARAY (PACHACONAS), SAN JUAN (SABAINO) EN LA PROVINCIA DE ANTABAMBA, REGIÓN APURIMAC</t>
  </si>
  <si>
    <t>SOLI-2015-II-1594</t>
  </si>
  <si>
    <t>CREACION DEL SERVICIO DE PROTECCIÓN Y CONTROL DE INUNDACIONES EN EL SECTOR ULALLA, DISTRITO DE HONGOS, PROVINCIA DE YAUYOS - LIMA</t>
  </si>
  <si>
    <t>334149</t>
  </si>
  <si>
    <t>SOLI-2015-II-1596</t>
  </si>
  <si>
    <t>INSTALACION DEL SERVICIO DE AGUA PARA RIEGO EN LOS SECTORES CHIRIRQUI, SANTA ROSA, CANCO Y QUISCABAMBA DISTRITO DE SANTA ROSA, PROVINCIA DE GRAU - APURIMAC</t>
  </si>
  <si>
    <t>267965</t>
  </si>
  <si>
    <t>SOLI-2015-II-1599</t>
  </si>
  <si>
    <t>CREACION AMPLIACION Y MEFORAMIENTO DEL SITEMA DE AGUA POTABLE Y ALCANTARILLADO SANITARIO DEL SENTRO POBLADO CHAMORRO BAJO, DISTRITO DE EL CARMEN - CHINCHA - ICA</t>
  </si>
  <si>
    <t>334324</t>
  </si>
  <si>
    <t>SOLI-2015-II-1604</t>
  </si>
  <si>
    <t>CREACION DEL SERVICIO DE AGUA POTABLE Y ALCANTARILLADO SANITARIO DEL ANEXO DE YASERA – DISTRITO DE COAYLLO – PROVINCIA DE CAÑETE – LIMA</t>
  </si>
  <si>
    <t>SOLI-2015-II-1605</t>
  </si>
  <si>
    <t>MEJORAMIENTO DEL CAMINO VECINAL ENTRE LOS CASERIOS DE IZCO, CHECOPON, TIMON, SUCCHA MOLLE, HUANGAMARCA, LA CUREÑA, DISTRITO DE LLAMA - CHOTA - CAJAMARCA</t>
  </si>
  <si>
    <t>330794</t>
  </si>
  <si>
    <t>SOLI-2015-II-1607</t>
  </si>
  <si>
    <t>AMPLIACION, MEJORAMIENTO DEL SERVICIO DE AGUA POTABLE E INSTALACION DEL SISTEMA DE ALCANTARILLADO EN EL CENTRO POBLADO DE SANTA ROSA, DISTRITO DE INAMBARI - TAMBOPATA - MADRE DE DIOS</t>
  </si>
  <si>
    <t>324369</t>
  </si>
  <si>
    <t>INAMBARI</t>
  </si>
  <si>
    <t>SOLI-2015-II-1609</t>
  </si>
  <si>
    <t>MEJORAMIENTO DEL SERVICIO DE AGUA PARA RIEGO EN LOS CANALES LOS CHOLANES, EL INGENIO, LOS HERNANDEZ, HUACA MAICHIL, HUAGADON, EL POTRERO, EL VERDUN, PALTARUMI, POZO LA PALMA, CUCHI HUARCUNA Y YAMINCHAD ANISPAMPA, DEL DISTRITO DE SAN BERNARDINO – SAN PABLO-CAJAMARCA</t>
  </si>
  <si>
    <t>SAN BERNARDINO</t>
  </si>
  <si>
    <t>SOLI-2015-II-1610</t>
  </si>
  <si>
    <t>MEJORAMIENTO DEL CANAL DE RIEGO TOMACUCHO - YANAYACU DEL CENTRO POBLADO DE PARIABAMBA, DISTRITO DE URANMARCA - CHINCHEROS - APURIMAC</t>
  </si>
  <si>
    <t>334321</t>
  </si>
  <si>
    <t>SOLI-2015-II-1612</t>
  </si>
  <si>
    <t>INSTALACION DEL SISTEMA DE AGUA POTABLE Y SANEAMIENTO BASICO EN LA LOCALIDAD DE SAN MIGUEL, DISTRITO DE SORITOR - MOYOBAMBA - SAN MARTIN</t>
  </si>
  <si>
    <t>266548</t>
  </si>
  <si>
    <t>SOLI-2015-II-1613</t>
  </si>
  <si>
    <t>MEJORAMIENTO Y AMPLIACION DE LAS REDES DE ELECTRIFICACION  RURAL MEDIANTE SISTEMA CONVENCIONAL – INTERCONECTADO EN LOS CASERIOS CARAHUASI, SECTOR EL MANGO, LAS PIRCAS, ANEXO COLLIQUE Y PLAYA OSCURA – NANCHOC – SAN MIGUEL – CAJAMARCA</t>
  </si>
  <si>
    <t>NANCHOC</t>
  </si>
  <si>
    <t>SOLI-2015-II-1614</t>
  </si>
  <si>
    <t>INSTALACIÓN DEL SERVICIO DE SEGURIDAD CIUDADANA EN EL DISTRITO DE TAHUAMANU, PROVINCIA DE TAHUAMANU- MADRE DE DIOS</t>
  </si>
  <si>
    <t>SOLI-2015-II-1615</t>
  </si>
  <si>
    <t>MEJORAMIENTO Y AMPLIACIÓN DE LA GESTIÓN INTEGRAL DE LOS RESIDUOS SÓLIDOS MUNICIPALES EN LOS CENTRO POBLADOS DE PARÁN, PICHUPAMPA, SANTA CRUZ Y SANTO DOMINGO, DISTRITO DE LEONCIO PRADO, PROVINCIA DE HUAURA, REGIÓN LIMA</t>
  </si>
  <si>
    <t>SOLI-2015-II-1617</t>
  </si>
  <si>
    <t>MEJORAMIENTO DE LOS SERVICIOS DE EDUCACIÓN PRIMARIA Y SECUNDARIA EN LA I.E. JOSÉ CARLOS MARIÁTEGUI EN EL, DISTRITO DE CAMILACA - CANDARAVE - TACNA</t>
  </si>
  <si>
    <t>274198</t>
  </si>
  <si>
    <t>CAMILACA</t>
  </si>
  <si>
    <t>SOLI-2015-II-1618</t>
  </si>
  <si>
    <t>Mejoramiento y Ampliación del Servicio de Limpieza Publica en las Etapas de Almacenamiento, Barrido, Recolección, Transporte, Reaprovechamiento y Disposición Final de los Residuos Sólidos Municipales en el Distrito de Santo Tomas de Pata - Angaraes – Huancavelica</t>
  </si>
  <si>
    <t>SANTO TOMAS DE PATA</t>
  </si>
  <si>
    <t>SOLI-2015-II-1619</t>
  </si>
  <si>
    <t>MEJORAMIENTO Y AMPLIACIÓN DEL SERVICIO DE LIMPIEZA PÚBLICA DE LA ZONA URBANA DEL DISTRITO DE VIQUES, PROVINCIA DE HUANCAYO, DEPARTAMENTO DE JUNÍN</t>
  </si>
  <si>
    <t>VIQUES</t>
  </si>
  <si>
    <t>SOLI-2015-II-1621</t>
  </si>
  <si>
    <t>INSTALACIÓN DEL SERVICIO DE SERENAZGO EN EL DISTRITO DE CRISTO NOS VALGA - SECHURA - PIURA</t>
  </si>
  <si>
    <t>CRISTO NOS VALGA</t>
  </si>
  <si>
    <t>SOLI-2015-II-1625</t>
  </si>
  <si>
    <t>MEJORAMIENTO DEL CAMINO VECINAL DESDE EL ANEXO SANTA ROSA – HUAMATAMBO – ANEXO DE MUYUHUASI DEL  DISTRITO DE HUAMATAMBO – CASTROVIRREYNA – HUANCAVELICA</t>
  </si>
  <si>
    <t>SOLI-2015-II-1629</t>
  </si>
  <si>
    <t>MEJORAMIENTO DEL  SERVICIO DE EDUCACIÓN EN EL NIVEL INICIAL DE LA INSTITUCIÓN EDUCATIVA N 116 DE YACUS, DISTRITO DE YACUS - HUANUCO - HUANUCO</t>
  </si>
  <si>
    <t>325792</t>
  </si>
  <si>
    <t>SOLI-2015-II-1639</t>
  </si>
  <si>
    <t>CREACION AMPLIACION Y MEJORAMIENTO DEL SISTEMA DE AGUA POTABLE  Y ALCANTARILLADO SANITARIO DEL CENTRO POBLADO SAN FRANCISCO, DISTRITO DE EL CARMEN - CHINCHA - ICA</t>
  </si>
  <si>
    <t>334351</t>
  </si>
  <si>
    <t>SOLI-2015-II-1640</t>
  </si>
  <si>
    <t>MEJORAMIENTO Y AMPLIACION DEL SERVICIO DE AGUA POTABLE Y SANEAMIENTO BASICO EN LA LOCALIDAD DE PUERTO MAZUKO, DISTRITO DE INAMBARI - TAMBOPATA - MADRE DE DIOS</t>
  </si>
  <si>
    <t>324407</t>
  </si>
  <si>
    <t>SOLI-2015-II-1641</t>
  </si>
  <si>
    <t>MEJORAMIENTO DEL SERVICIO DE LIMPIEZA PUBLICA DE LA LOCALIDAD DE ASCENSION DEL DISTRITO DE ASCENSION - PROVINCIA DE HUANCAVELICA-HUANCAVELICA</t>
  </si>
  <si>
    <t>ASCENSION</t>
  </si>
  <si>
    <t>SOLI-2015-II-1643</t>
  </si>
  <si>
    <t>AMPLIACIÓN Y MEJORAMIENTO DE LOS SERVICIOS DE EDUCACION DE LA IE JOSE CARLOS MARIATEGUI DEL DISTRITO DE HUALLANCA, PROVINCIA DE BOLOGNESI, ANCASH</t>
  </si>
  <si>
    <t>SOLI-2015-II-1644</t>
  </si>
  <si>
    <t>INSTALACION DEL SERVICIOS DE PROTECCION CONTRA INUNDACIONES EN VILLA SEPAHUA, DISTRITO DE SEPAHUA-PROVINCIA DE ATALAYA-REGION UCAYALI</t>
  </si>
  <si>
    <t>SOLI-2015-II-1649</t>
  </si>
  <si>
    <t>MEJORAMIENTO DE LA RED VIAL VECINAL DEL LADO NORESTE DEL DISTRITO DE ARAPA, PROVINCIA DE AZANGARO - PUNO</t>
  </si>
  <si>
    <t>ARAPA</t>
  </si>
  <si>
    <t>SOLI-2015-II-1654</t>
  </si>
  <si>
    <t>MEJORAMIENTO DEL SERVICIO DE TRANSITABILIDAD EN LA RED VIAL INTERURBANA DEL DISTRITO DE SAN BERNARDINO - SAN PABLO - CAJAMARCA</t>
  </si>
  <si>
    <t>SOLI-2015-II-1656</t>
  </si>
  <si>
    <t>MEJORAMIENTO DEL SERVICIO EDUCATIVO DEL NIVEL SECUNDARIO EN LA I.E. JOSE CARLOS MARIATEGUI DEL CERCADO DE  SAN ANDRES, DISTRITO DE SAN ANDRES DE CUTERVO - CUTERVO - CAJAMARCA</t>
  </si>
  <si>
    <t>329328</t>
  </si>
  <si>
    <t>SAN ANDRES DE CUTERVO</t>
  </si>
  <si>
    <t>SOLI-2015-II-1658</t>
  </si>
  <si>
    <t>INSTALACION DE LOS SERVICIOS DE PROTECCION CONTRA AVENIDAS EN LA  ZONA DE LOMA LARGO, DISTRITO DE LA TINGUINA - ICA - ICA</t>
  </si>
  <si>
    <t>282644</t>
  </si>
  <si>
    <t>SOLI-2015-II-1659</t>
  </si>
  <si>
    <t>REHABILITACIÓN Y MEJORAMIENTO DEL CAMINO VECINAL SANTA ROSA DE ANTA-SANTA ASUNTA DE PIHUAN -CASACANCHA DESVIÓ CULLUHUANCA DEL DISTRITO DE SANTO TOMAS DE PATA DE LA PROVINCIA DE ANGARES DE LA REGIÓN HUANCAVELICA</t>
  </si>
  <si>
    <t>SOLI-2015-II-1660</t>
  </si>
  <si>
    <t>MEJORAMIENTO DEL SERVICIO EDUCATIVO EN EL NIVEL PRIMARIO Y SECUNDARIO EN LA I.E. SAN MARTIN DE PORRAS, C.P. CASABLANCA, DISTRITO DE SANTIAGO - ICA - ICA</t>
  </si>
  <si>
    <t>325569</t>
  </si>
  <si>
    <t>SOLI-2015-II-1661</t>
  </si>
  <si>
    <t>MEJORAMIENTO Y AMPLIACION DE LA GESTION INTEGRAL DE RESIDUOS SOLIDOS MUNICIPALES EN LA LOCALIDAD DE AURAHUA Y EL ANEXO DE VISTA BLANCA, DISTRITO DE AURAHUA, PROVINCIA DE CASTROVIRREYNA - HUANCAVELICA</t>
  </si>
  <si>
    <t>237477</t>
  </si>
  <si>
    <t>AURAHUA</t>
  </si>
  <si>
    <t>SOLI-2015-II-1662</t>
  </si>
  <si>
    <t>CREACION DEL SERVICIO DE SEGURIDAD CIUDADANA EN EL DISTRITO DE IÑAPARI, PROVINCIA DE TAHUAMANU, REGION MADRE DE DIOS</t>
  </si>
  <si>
    <t>SOLI-2015-II-1664</t>
  </si>
  <si>
    <t>MEJORAMIENTO DEL SERVICIO  DE LIMPIEZA PUBLICA, EN LOS PROCESOS DE ALMACENAMIENTO, BARRIDO, RECOLECCION, REAPROVECHAMIENTO Y TRANSPORTE DE RESIDUOS SOLIDOS MUNICIPALES EN EL DISTRITO DE CARMEN ALTO, HUAMANGA-AYACUCHO</t>
  </si>
  <si>
    <t>SOLI-2015-II-1665</t>
  </si>
  <si>
    <t>INSTALACION DEL SERVICIO DE AGUA PARA EL SISTEMA DE RIEGO ALFAHUAYCCO - DISTRITO DE TIBILLO - PROVINCIA DE PALPA - ICA</t>
  </si>
  <si>
    <t>SOLI-2015-II-1669</t>
  </si>
  <si>
    <t>AMPLIACION, MEJORAMIENTO DEL SERVICIO EDUCATIVO DE NIVEL INICIAL DE LAS INSTITUCIONES EDUCATIVAS. SAN PIO X NRO 634, JUAN JOSE VEGA NRO 635, VIRGEN SANTA CLARA NRO 235, NRO 1155, IMA SUMAQ NRO 633 EN LOS CENTROS POBLADOS DE ANTACALLA, COTAY, PUEBLO LIBRE DE CHILCAPATA, SANTA CLARA DE COSME, ORCCUMPI Y SANTA ROSA DE LLACUA, DISTRITO DE COSME - CHURCAMPA - HUANCAVELICA</t>
  </si>
  <si>
    <t>331978</t>
  </si>
  <si>
    <t>SOLI-2015-II-1672</t>
  </si>
  <si>
    <t>MEJORAMIENTO DE LOS SERVICIOS DE SALUD EN EL ESTABLECIMIENTO DE SALUD I-2 CRISTO NOS VALGA - MICRO RED SECHURA - DISTRITO CRISTO NOS VALGA</t>
  </si>
  <si>
    <t>SOLI-2015-II-1675</t>
  </si>
  <si>
    <t>MEJORAMIENTO DE LOS SISTEMAS DE AGUA POTABLE Y DISPOCISION DE EXCRETAS DE 12 ANEXOS DEL, DISTRITO DE SAN PEDRO DE HUACARPANA - CHINCHA - ICA</t>
  </si>
  <si>
    <t>2285270</t>
  </si>
  <si>
    <t>SAN PEDRO DE HUACARPANA</t>
  </si>
  <si>
    <t>SOLI-2015-II-1676</t>
  </si>
  <si>
    <t>“MEJORAMIENTO DEL SERVICIO EDUCATIVO PRIMARIO EN EL DISTRITO DE LLAMA – PROVINCIA DE CHOTA –  DEPARTAMENTO DE CAJAMARCA”</t>
  </si>
  <si>
    <t>SOLI-2015-II-1681</t>
  </si>
  <si>
    <t>MEJORAMIENTO DE LOS SERVICIOS DE EDUCACIÓN INICIAL DE LAS I.E. N 307 - OMÍA, N 336 - NUEVO OMÍA, I.E. N 317 - NUEVO CHIRIMOTO, I.E. N 313 - TOCUYA, I.E. N 333 - SAN JOSÉ, I.E. N 327 - LAGUNAS I.E. N 335 - EL DORADO, DISTRITO DE OMIA - RODRIGUEZ DE MENDOZA - AMAZONAS</t>
  </si>
  <si>
    <t>299251</t>
  </si>
  <si>
    <t>OMIA</t>
  </si>
  <si>
    <t>SOLI-2015-II-1683</t>
  </si>
  <si>
    <t>INSTALACIÓN DEL SERVICIO DE AGUA DEL SISTEMA DE RIEGO EN LAS LOCALIDADES DE CASABLANCA, JOCOSBAMBA Y QUICHES - DISTRITO DE QUICHES-PROVINCIA DE SIHUAS- REGION ANCASH.</t>
  </si>
  <si>
    <t>QUICHES</t>
  </si>
  <si>
    <t>SOLI-2015-II-1685</t>
  </si>
  <si>
    <t>MEJORAMIENTO DE LA RED VIAL VECINAL DE LADO SUR OESTE DEL DISTRITO DE ARAPA, PROVINCIA DE AZANGARO - PUNO</t>
  </si>
  <si>
    <t>SOLI-2015-II-1686</t>
  </si>
  <si>
    <t>INSTALACION DEL SERVICIO DE PROTECCION CONTRA INUNDACIONES EN LA LOCALIDAD DE CALLQUI CHICO, MARGEN IZQUIERDA DEL RIO ICHU DEL DISTRITO DE ASCENSION - PROVINCIA DE HUANCAVELICA - HUANCAVELICA</t>
  </si>
  <si>
    <t>SOLI-2015-II-1687</t>
  </si>
  <si>
    <t>MEJORAMIENTO Y AMPLIACIÓN DEL SERVICIO DE SEGURIDAD EN EL DISTRITO DE CHACOCHE, PROVINCIA DE ABANCAY, DEPARTAMENTO DE APURIMAC</t>
  </si>
  <si>
    <t>SOLI-2015-II-1688</t>
  </si>
  <si>
    <t>MEJORAMIENTO Y AMPLIACION DEL SISTEMA DE AGUA DE RIEGO DE LA SUB CUENCA LA GALLEGA EN LOS DISTRITOS DE SANTO DOMINGO, CHALACO Y SANTA CATALINA DE MOSSA DE LA PROVINCIA DE MORROPON - PIURA</t>
  </si>
  <si>
    <t>SOLI-2015-II-1689</t>
  </si>
  <si>
    <t>MEJORAMIENTO DEL SERVICIO EDUCATIVO DE LA I.E 10836 APLICACIÓN, DISTRITO DE JOSÉ LEONARDO ORTIZ, PROVINCIA DE CHICLAYO Y DEPARTAMENTO DE LAMBAYEQUE</t>
  </si>
  <si>
    <t>242978</t>
  </si>
  <si>
    <t>SOLI-2015-II-1690</t>
  </si>
  <si>
    <t>MEJORAMIENTO DE LOS SERVICIOS DE SALUD DEL CENTRO DE SALUD DE VILLA DE ARMA, DISTRITO DE ARMA, PROVINCIA DE CASTROVIRREYNA - HUANCAVELICA</t>
  </si>
  <si>
    <t>269421</t>
  </si>
  <si>
    <t>SOLI-2015-II-1691</t>
  </si>
  <si>
    <t>MEJORAMIENTO DE LAS INSTITUCIONES EDUCATIVAS DE NIVEL PRIMARIO NRO. 56107, 56118 Y 56121 DISTRITOS DE YANAOCA, PAMPAMARCA Y QUEHUE, PROVINCIA DE CANAS - CUSCO</t>
  </si>
  <si>
    <t>328884</t>
  </si>
  <si>
    <t>CANAS</t>
  </si>
  <si>
    <t>SOLI-2015-II-1692</t>
  </si>
  <si>
    <t>CONSTRUCCION DEL SISTEMA DE RIEGO SURACCOCHA EN EL DISTRITO DE HUANCAHUANCA - ANGARAES - HUANCAVELICA</t>
  </si>
  <si>
    <t>HUANCA-HUANCA</t>
  </si>
  <si>
    <t>SOLI-2015-II-1693</t>
  </si>
  <si>
    <t>MEJORAMIENTO DEL SERVICIO DE SEGURIDAD CIUDADANA DEL DISTRITO DE SUBTANJALLA - PROVINCIA DE ICA - ICA</t>
  </si>
  <si>
    <t>SUBTANJALLA</t>
  </si>
  <si>
    <t>SOLI-2015-II-1695</t>
  </si>
  <si>
    <t>CONSTRUCCIÓN DE SISTEMA DE RIEGO EN LOS SECTORES DE SANTA ROSA Y PUERTO CARLOS DEL DISTRITO DE INAMBARI, PROVINCIA DE TAMBOPATA, REGION MADRE DE DIOS</t>
  </si>
  <si>
    <t>SOLI-2015-II-1696</t>
  </si>
  <si>
    <t>MEJORAMIENTO Y AMPLIACION DE LOS SERVICIOS DE EDUCACIÓN INICIAL ESCOLARIZADA EN LAS I.E. N 121, N 1031, N 36296, N 553, N 140 Y N 524 DEL DISTRITO DE CUENCA, DE LA PROVINCIA DE HUANCAVELICA, DEPARTAMENTO DE HUANCAVELICA</t>
  </si>
  <si>
    <t>258081</t>
  </si>
  <si>
    <t>SOLI-2015-II-1703</t>
  </si>
  <si>
    <t>mejoramiento  y ampliacion  del servicio educativo  de la i.e n° 162  de la urbanizacion los andes del distrito de el tambo - huancayo - junin</t>
  </si>
  <si>
    <t>SOLI-2015-II-1704</t>
  </si>
  <si>
    <t>MEJORAMIENTO AMPLIACION Y EQUIPAMIENTO  DE LA I.E 14876, PERTENECIENTE AL DISTRITO DE SALITRAL, PROVINCIA DE SULLANA - PIURA</t>
  </si>
  <si>
    <t>272758</t>
  </si>
  <si>
    <t>SULLANA</t>
  </si>
  <si>
    <t>SOLI-2015-II-1705</t>
  </si>
  <si>
    <t>MEJORAMIENTO DE LAS INSTITUCIONES EDUCATIVAS DE NIVEL INICIAL NRO. 81, 504, 496 Y 498 DISTRITOS DE YANAOCA, Y QUEHUE, PROVINCIA DE CANAS - CUSCO</t>
  </si>
  <si>
    <t>328585</t>
  </si>
  <si>
    <t>SOLI-2015-II-1711</t>
  </si>
  <si>
    <t>MEJORAMIENTO DEL SERVICIO DE LIMPIEZA PUBLICA DE LA CIUDAD DE CHETILLA</t>
  </si>
  <si>
    <t>CHETILLA</t>
  </si>
  <si>
    <t>SOLI-2015-II-1715</t>
  </si>
  <si>
    <t>MEJORAMIENTO DE LOS SERVICIOS EDUCACIÓN INICIAL EN LA IEI N° 210 DE TIQUILLACA, DISTRITO DE TIQUILLACA - PUNO - PUNO</t>
  </si>
  <si>
    <t>334420</t>
  </si>
  <si>
    <t>TIQUILLACA</t>
  </si>
  <si>
    <t>SOLI-2015-II-1716</t>
  </si>
  <si>
    <t>MEJORAMIENTO DE LOS SERVICIOS DE LA MICRO RED DE SALUD MAZAN,  PUESTOS SALUD NIVEL I-1 DE LAS LOCALIDADES  DE ORAN Y SANTA MARIA DE MARUPA, DISTRITO DE LAS AMAZONAS, PROVINCIA DE MAYNAS, LORETO</t>
  </si>
  <si>
    <t>LAS AMAZONAS</t>
  </si>
  <si>
    <t>SOLI-2015-II-1717</t>
  </si>
  <si>
    <t>MEJORAMIENTO DE LOS SERVICIOS DE SALUD EN EL ESTABLECIMIENTO DE SALUD I-1 MALA VIDA - MICRO RED CATACAOS-DISTRITO CRISTO NOS VALGA - SECHURA - PIURA</t>
  </si>
  <si>
    <t>SOLI-2015-II-1719</t>
  </si>
  <si>
    <t>MEJORAMIENTO, AMPLIACION DEL SERVICIO DE AGUA DEL SISTEMA DE RIEGO NAHUINCUCHO-LAYANPAMPA, SUYLLUACCA Y POSCHCCOTA DEL DISTRITO DE SAN JERONIMO, PROVINCIA DE ANDAHUAYLAS-APURIMAC</t>
  </si>
  <si>
    <t>SOLI-2015-II-1726</t>
  </si>
  <si>
    <t>MEJORAMIENTO DE LOS CANALE S DE RIEGO MENOR DE LAS MICROCUENCAS AMPU Y PUNYA, DISTRITO DE CARHUAZ, PROVINCIA DE CARHUAZ-ANCASH</t>
  </si>
  <si>
    <t>SOLI-2015-II-1729</t>
  </si>
  <si>
    <t>"CREACION DE LOS SERVICIOS DE PROTECCION CONTRA INUNDACIONES EN LA MARGEN IZQUIERDA DEL RIO RIMAC, TRAMO RICARDO PALMA - SOL DE CUPICHE DEL DISTRITO DE RICARDO PALMA, PROVINCIA DE HUAROCHIRI - LIMA"</t>
  </si>
  <si>
    <t>RICARDO PALMA</t>
  </si>
  <si>
    <t>SOLI-2015-II-1730</t>
  </si>
  <si>
    <t>MEJORAMIENTO DEL SERVICIO EDUCATIVO DEL COLEGIO FEDERICO FROEBEL DEL CENTRO POBLADO DE CUTICSA, DISTRITO DE SANTO TOMAS DE PATA - ANGARAES - HUANCAVELICA</t>
  </si>
  <si>
    <t>334288</t>
  </si>
  <si>
    <t>SOLI-2015-II-1741</t>
  </si>
  <si>
    <t>MEJORAMIENTO Y AMPLIACION DEL SERVICIO DE LIMPIEZA PÚBLICA EN LA ZONA URBANA DE CHACOCHE Y CENTROS POBLADOS DE ANCHICHA, ITAHUI, ACCOMOLLEBAMBA, CASINCHIHUA DEL DISTRITO DE CHACOCHE, PROVINCIA DE ABANCAY, DEPARTAMENTO DE APURIMAC</t>
  </si>
  <si>
    <t>SOLI-2015-II-1742</t>
  </si>
  <si>
    <t>Mejoramiento y ampliación del servicio de seguridad ciudadana del Distrito de San Clemente - Pisco - Ica</t>
  </si>
  <si>
    <t>SOLI-2015-II-1745</t>
  </si>
  <si>
    <t>MEJORAMIENTO DE LA GESTION INTERGRAL DE RESIDUOS SOLIDOS MUNICIPALES EN EL DISTRITO DE SAN ANDRES DE CUTERVO, PROVINCIA DE CUTERVO - CAJAMARCA</t>
  </si>
  <si>
    <t>SOLI-2015-II-1747</t>
  </si>
  <si>
    <t>MEJORAMIENTO DE LOS SERVICIOS DE EDUCACIÓN INICIAL Y PRIMARIA DE LA INSTITUCIÓN EDUCATIVA N 32088 DE SAN ISIDRO DE PAURA, DISTRITO DE YACUS - HUANUCO - HUANUCO</t>
  </si>
  <si>
    <t>324367</t>
  </si>
  <si>
    <t>SOLI-2015-II-1748</t>
  </si>
  <si>
    <t>MEJORAMIENTO DE LA GESTIÓN INTEGRAL DE RESIDUOS SÓLIDOS DEL, DISTRITO DE SURCUBAMBA - TAYACAJA - HUANCAVELICA</t>
  </si>
  <si>
    <t>307364</t>
  </si>
  <si>
    <t>SURCUBAMBA</t>
  </si>
  <si>
    <t>SOLI-2015-II-1755</t>
  </si>
  <si>
    <t>MEJORAMIENTO Y AMPLIACION DEL SERVICIO DE LIMPIEZA PÚBLICA EN LA LOCALIDAD DE SHATOJA, DISTRITO DE SHATOJA - EL DORADO - SAN MARTIN</t>
  </si>
  <si>
    <t>334181</t>
  </si>
  <si>
    <t>SHATOJA</t>
  </si>
  <si>
    <t>SOLI-2015-II-1756</t>
  </si>
  <si>
    <t>MEJORAMIENTO DE LOS SERVICIOS EDUCATIVOS DEL NIVEL INICIAL, PRIMARIO Y SECUNDARIO EN LAS INSTITUCIONES EDUCATIVAS; IEI N° 347, IBRN N° 52230 SAGRADO CORAZON DE JESUS Y LA IEBR PUNKIRI CHICO DEL CASERIO PUNKIRI CHICO, DISTRITO DE MADRE DE DIOS, PROVINCIA DEL MANU- REGIÓN MADRE DE DIOS</t>
  </si>
  <si>
    <t>SOLI-2015-II-1757</t>
  </si>
  <si>
    <t>MEJORAMIENTO Y AMPLIACION DEL ESTABLECIMIENTO ESTRATEJICO DE SALUD DE LA CRUZ, DISTRITO DE LA CRUZ, PROVINCIA DE TUMBES, TUMBES</t>
  </si>
  <si>
    <t>LA CRUZ</t>
  </si>
  <si>
    <t>SOLI-2015-II-1761</t>
  </si>
  <si>
    <t>INSTALACION, MEJORAMIENTO Y AMPLIACIÓN DEL SERVICIO DE AGUA POTABLE Y SANEAMIENTO BÁSICO DE LOS ANEXOS DE ANTA, HUANCAYA Y HUANTAY HUAMATAMBO, DISTRITO DE HUAMATAMBO - CASTROVIRREYNA - HUANCAVELICA</t>
  </si>
  <si>
    <t>334578</t>
  </si>
  <si>
    <t>SOLI-2015-II-1764</t>
  </si>
  <si>
    <t>INSTALACION DEL SERVICIO DE SEGURIDAD CIUDADANA EN EL AMBITO URBANO  RURAL, DISTRITO DE CASCA - MARISCAL LUZURIAGA - ANCASH</t>
  </si>
  <si>
    <t>318666</t>
  </si>
  <si>
    <t>CASCA</t>
  </si>
  <si>
    <t>SOLI-2015-II-1765</t>
  </si>
  <si>
    <t>MEJORAMIENTO DEL SERVICIO EDUCATIVO EN LAS I.E. 80557 CIRO ALEGRIA BAZAN - NIVEL SECUNDARIO, JARDIN DE NIÑOS N° 1621, 80679 - CONDOGORCO, DISTRITO DE  SANTA CRUZ DE CHUCA, PROVINCIA DE SANTIAGO DE CHUCO - REGIÓN LA LIBERTAD</t>
  </si>
  <si>
    <t>SANTA CRUZ DE CHUCA</t>
  </si>
  <si>
    <t>SOLI-2015-II-1766</t>
  </si>
  <si>
    <t>MEJORAMIENTO DEL SISTEMA DE ABASTECIMIENTO DE AGUA POTABLE Y SANEAMIENTO DEL C.P. VALLE DE LA CONQUISTA Y CC.NN. HUASCAYACU, SHIGKAT, EL CANAL Y TORNILLO, DISTRITO DE MOYOBAMBA, PROVIONCIA DE MOYOBAMBA - SAN MARTIN</t>
  </si>
  <si>
    <t>SOLI-2015-II-1767</t>
  </si>
  <si>
    <t>MEJORAMIENTO DE LA RED VIAL VECINAL DEL DISTRITO DE CABANA, PROVINCIA DE SAN ROMAN PUNO</t>
  </si>
  <si>
    <t>CABANA</t>
  </si>
  <si>
    <t>SOLI-2015-II-1770</t>
  </si>
  <si>
    <t>MEJORAMIENTO DEL SISTEMA DE RIEGO  10 DE OCTUBRE, DISTRITO DE SORITOR - MOYOBAMBA - SAN MARTIN</t>
  </si>
  <si>
    <t>266100</t>
  </si>
  <si>
    <t>SOLI-2015-II-1771</t>
  </si>
  <si>
    <t>MEJORAMIENTO DE LOS SERVICIOS DE EDUCACIÓN PRIMARIA Y SECUNDARIA DE LA INSTITUCIÓN EDUCATIVA N 64307 EN LA LOCALIDAD DE PUERTO IRENE, DISTRITO DE SARAYACU - UCAYALI - LORETO</t>
  </si>
  <si>
    <t>273670</t>
  </si>
  <si>
    <t>SARAYACU</t>
  </si>
  <si>
    <t>SAN AGUSTIN</t>
  </si>
  <si>
    <t>SOLI-2015-II-1777</t>
  </si>
  <si>
    <t>AMPLIACION Y MEJORAMIENTO DE LOS SERVICIOS EDUCATIVOS DE LA INSTITUCION EDUCATIVA PRIMARIA N°40396 DEL DISTRITO DE TUTI, PROVINCIA DE CAYLLOMA - AREQUIPA</t>
  </si>
  <si>
    <t>SOLI-2015-II-1779</t>
  </si>
  <si>
    <t>MEJORAMIENTO Y AMPLIACION DEL SISTEMA DE RIEGO CHAVALINA LIMITADA 230 DEL 1 SUB SECTOR LA ACHIRANA, DISTRITO DE SAN JOSE DE LOS MOLINOS - ICA - ICA</t>
  </si>
  <si>
    <t>333302</t>
  </si>
  <si>
    <t>SAN JOSE DE LOS MOLINOS</t>
  </si>
  <si>
    <t>SOLI-2015-II-1780</t>
  </si>
  <si>
    <t>MEJORAMIENTO DEL SERVICIO DE AGUA PARA RIEGO EN LOS SECTORES DE TACMARA, PAJONAL, CACHICUNCA, TOTORAQUE Y KARQUEQUE EN EL DISTRITO DE HUANIPACA - PROVINCIA DE ABANCAY - REGION APURIMAC</t>
  </si>
  <si>
    <t>SOLI-2015-II-1786</t>
  </si>
  <si>
    <t>MEJORAMIENTO Y AMPLIACION DEL SERVICIO DE AGUA DEL SISTEMA DE RIEGO DE LAS SUBCUENCAS PECHUQUIS, SAN PEDRO, MEJICO Y LAS PIRCAS DE LA MESETA ANDINA, DISTRITO DE FRIAS, PROVINCIA DE AYABACA - PIURA</t>
  </si>
  <si>
    <t>SOLI-2015-II-1793</t>
  </si>
  <si>
    <t>MEJORAMIENTO DE LOS SERVICIOS EDUCATIVOS DE NIVEL INICIAL DE LA I.E. N 709, DEL CENTRO POBLADO RURAL NUEVA ESPERANZA, DISTRITO DE AHUAYCHA, PROVINCIA DE TAYACAJA - HUANCAVELICA</t>
  </si>
  <si>
    <t>317080</t>
  </si>
  <si>
    <t>AHUAYCHA</t>
  </si>
  <si>
    <t>SOLI-2015-II-1795</t>
  </si>
  <si>
    <t>INSTALACION DE LOS SERVICIOS DE PROTECCION Y CONTROL DE INUNDACIONES EN LA ZONA URBANA DE LA LOCALIDAD DE SAN JOSE DISTRITO DE COLCA, PROVINCIA DE VICTOR FAJARDO - AYACUCHO</t>
  </si>
  <si>
    <t>322966</t>
  </si>
  <si>
    <t>COLCA</t>
  </si>
  <si>
    <t>SOLI-2015-II-1797</t>
  </si>
  <si>
    <t>MEJORAMIENTO Y AMPLIACIÓN DEL SERVICIO INTEGRAL DE RESIDUOS SÓLIDOS EN LA ZONA URBANA DEL DISTRITO DE SAN LUIS, PROVINCIA DE CARLOS FERMIN FITZCARRALD - ANCASH</t>
  </si>
  <si>
    <t>SOLI-2015-II-1798</t>
  </si>
  <si>
    <t>MEJORAMIENTO DE LOS SERVICIOS DE SALUD EN EL CENTRO Y PUESTO DE SALUD DE SAN AGUSTIN DE CAJAS, PROVINCIA DE HUANCAYO, DEPARTAMENTO DE JUNÍN</t>
  </si>
  <si>
    <t>SOLI-2015-II-1802</t>
  </si>
  <si>
    <t>MEJORAMIENTO DEL SERVICIO DE SEGURIDAD CIUDADANA EN EL DISTRITO DE TICLACAYAN, PROVINCIA DE PASCO, DEPARTAMENTO DE PASCO, REGIÓN PASCO</t>
  </si>
  <si>
    <t>SOLI-2015-II-1805</t>
  </si>
  <si>
    <t>MEJORAMIENTO Y AMPLIACION DEL SISTEMA DE AGUA POTABLE Y DESAGUE DE LA LOCALIDAD DE AYO, DISTRITO DE AYO - CASTILLA - AREQUIPA</t>
  </si>
  <si>
    <t>332993</t>
  </si>
  <si>
    <t>AYO</t>
  </si>
  <si>
    <t>SOLI-2015-II-1806</t>
  </si>
  <si>
    <t>MEJORAMIENTO DEL SERVICIO DE EDUCACION EN 02 I.E DEL NIVEL INICIAL DEL DISTRITO DE TOMAS-YAUYOS-LIMA</t>
  </si>
  <si>
    <t>SOLI-2015-II-1808</t>
  </si>
  <si>
    <t>MEJORAMIENTO DE LOS SERVICIOS POLICIALES DE LA COMISARIA DE PUQUINA, DISTRITO DE PUQUINA, GENERAL SANCHEZ CERRO - MOQUEGUA</t>
  </si>
  <si>
    <t>PUQUINA</t>
  </si>
  <si>
    <t>SOLI-2015-II-1810</t>
  </si>
  <si>
    <t>"CREACION DE LOS SERVICIOS DE PROMOCION Y VIGILANCIA COMUNAL DEL CUIDADO INTEGRAL DE LA MADRE Y EL NIÑO EN LAS LOCALIDADES DE SAN JUAN DE LANCA, CANCHACALLA, HUALAL, SEÑOR DE LOS MILAGROS DE SALPÌN, CHIYAN, SAN MIGUEL DE TAPICARA Y SANTO TORIBIO DE CUMBE, DISTRITO DE SAN MATEO DE OTAO, PROVINCIA DE HUAROCHIRI - LIMA"</t>
  </si>
  <si>
    <t>SAN MATEO DE OTAO</t>
  </si>
  <si>
    <t>SOLI-2015-II-1814</t>
  </si>
  <si>
    <t>MEJORAMIENTO DEL SERVICIO EN EL C.E.B.G.P.C. BALTAZAR QUIROZ MALAVER DE SANTA ROSA,  DISTRITO DE SUCRE, PROVINCIA DE CELENDIN - CAJAMARCA</t>
  </si>
  <si>
    <t>328021</t>
  </si>
  <si>
    <t>SOLI-2015-II-1818</t>
  </si>
  <si>
    <t>MEJORAMIENTO Y AMPLIACION DEL SERVICIO DE AGUA POTABLE Y SANEAMIENTO PARA EL ANEXO DE LLAMPAO DISTRITO DE BULDIBUYO PROVINCIA DE PATAZ LA LIBERTAD</t>
  </si>
  <si>
    <t>BULDIBUYO</t>
  </si>
  <si>
    <t>SOLI-2015-II-1819</t>
  </si>
  <si>
    <t>MEJORAMIENTO DEL SERVICIO DE EDUCACION INICIAL EN 03 I.E.I., DISTRITO DE SAN PEDRO DE HUACARPANA - CHINCHA - ICA</t>
  </si>
  <si>
    <t>311280</t>
  </si>
  <si>
    <t>SOLI-2015-II-1821</t>
  </si>
  <si>
    <t>MEJORAMIENTO Y AMPLIACION DEL SERVICIO DE SEGURIDAD CIUDADANA EN EL, DISTRITO DE ALTO LARAN - CHINCHA - ICA</t>
  </si>
  <si>
    <t>2284451</t>
  </si>
  <si>
    <t>SOLI-2015-II-1822</t>
  </si>
  <si>
    <t>MEJORAMIENTO DE LA RED VIAL VECINAL DEL DISTRITO DE CABANILLAS, PROVINCIA DE SAN ROMAN - PUNO</t>
  </si>
  <si>
    <t>SOLI-2015-II-1824</t>
  </si>
  <si>
    <t>MEJORAMIENTO Y AMPLIACIÓN DE LOS SERVICIOS EDUCATIVO DE NIVEL PRIMARIO E INICIAL DEL DISTRITO DE SAN AGUSTIN DE CAJAS, PROVINCIA DE HUANCAYO, DEPARTAMENTO DE JUNIN</t>
  </si>
  <si>
    <t>SOLI-2015-II-1827</t>
  </si>
  <si>
    <t>MEJORAMIENTO DE LOS SERVICIOS DE AGUA POTABLE E INSTALACION DE UNIDADES BASICAS DE SANEAMIENTO (UBS) EN LAS COMUNIDADES DE SAN CARLOS, JUCAT-SECTOR YERBA SANTA, SHIRAC-SECTOR SAN SEBASTIAN Y SECTOR BELAVISTA, EN EL DISTRITO JOSE MANUEL QUIROZ-SAN MARCOS - CAJAMARCA</t>
  </si>
  <si>
    <t>SOLI-2015-II-1828</t>
  </si>
  <si>
    <t>CREACION DEL CAMINO VECINAL HUARACILLO-SANTISIMO, DISTRITO DE PINRA, PROVINCIA DE HUACAYBAMBA - HUANUCO</t>
  </si>
  <si>
    <t>PINRA</t>
  </si>
  <si>
    <t>SOLI-2015-II-1833</t>
  </si>
  <si>
    <t>MEJORAMIENTO DEL SERVICIO DE LIMPIEZA PUBLICA HUAMATAMBO, DISTRITO DE HUAMATAMBO - CASTROVIRREYNA - HUANCAVELICA</t>
  </si>
  <si>
    <t>334546</t>
  </si>
  <si>
    <t>SOLI-2015-II-1841</t>
  </si>
  <si>
    <t>MEJORAMIENTO  DE LA GESTIÓN INTEGRAL DE LOS RESIDUOS SÓLIDOS MUNICIPALES  EN EL , DISTRITO DE MADEAN - YAUYOS - LIMA</t>
  </si>
  <si>
    <t>265913</t>
  </si>
  <si>
    <t>SOLI-2015-II-1843</t>
  </si>
  <si>
    <t>MEJORAMIENTO DEL SERVICIO EDUCATIVO DEL NIVEL INICIAL EN LA I.E. N 19 SANTA MARGARITA DEL CC.PP. CASABLANCA, DISTRITO DE SANTIAGO - ICA - ICA</t>
  </si>
  <si>
    <t>332070</t>
  </si>
  <si>
    <t>SOLI-2015-II-1844</t>
  </si>
  <si>
    <t>AMPLIACION Y MEJORAMIENTO DEL SERVICIO EDUCATIVO DE CINCO INSTITUCIONES EDUCATIVAS DEL NIVEL PRIMARIO EN LAS COMUNIDADES DE HUICHCCANA, CHUMPALLHUA, ATACCARA, PAMPAMARCA Y CCANCCAYLLO, DISTRITO DE HUANCARAY - ANDAHUAYLAS - APURIMAC</t>
  </si>
  <si>
    <t>322582</t>
  </si>
  <si>
    <t>SOLI-2015-II-1850</t>
  </si>
  <si>
    <t>“MEJORAMIENTO Y RECUPERACIÓN DEL CAMINO VECINAL: LISAHUACCHI – PACCLA – TIERRA BLANCA – CUCO GRANDE, DISTRITO DE SAISA–LUCANAS –AYACUCHO”.</t>
  </si>
  <si>
    <t>SAISA</t>
  </si>
  <si>
    <t>SOLI-2015-II-1852</t>
  </si>
  <si>
    <t>INSTALACION DEL SISTEMA DE RIEGO PRESURIZADO EN EL SECTOR DE ISPACAS, DISTRITO DE YANAQUIHUA - CONDESUYOS - AREQUIPA</t>
  </si>
  <si>
    <t>323534</t>
  </si>
  <si>
    <t>YANAQUIHUA</t>
  </si>
  <si>
    <t>SOLI-2015-II-1853</t>
  </si>
  <si>
    <t>Mejoramiento y Ampliacion de Capacidades para los Servicios de Seguridad Ciudadana en el distrito de Tisco, provincia Caylloma, región Arequipa</t>
  </si>
  <si>
    <t>TISCO</t>
  </si>
  <si>
    <t>SOLI-2015-II-1857</t>
  </si>
  <si>
    <t>MEJORAMIENTO Y AMPLIACION DE CAPACIDADES PARA LOS SERVICIOS DE SEGURIDAD CIUDADANA EN EL DISTRIYO DE CARAVELI, PROVINCIA CARAVELI, REGION AREQUIPA</t>
  </si>
  <si>
    <t>SOLI-2015-II-1858</t>
  </si>
  <si>
    <t>MEJORAMIENTO Y AMPLACIÓN DEL REPRESAMIENTO DE LA LAGUNA LIMAC CCOCHA Y EL SISTEMA DE RIEGO PRESURIZADO POR ASPERSIÓN EN LA COMUNIDAD DE PONGOS GRANDE DEL DISTRITO DE CCOCHACCASA- ANGARAES -HUANCAVELICA</t>
  </si>
  <si>
    <t>SOLI-2015-II-1861</t>
  </si>
  <si>
    <t>AMPLIACION Y MEJORAMIENTO DEL SERVICIO DE AGUA PARA EL SISTEMA DE RIEGO EN LA COMUNIDAD DE SAN ANTONIO DE AÑAYLLA, DISTRITO DE ACORIA - HUANCAVELICA - HUANCAVELICA</t>
  </si>
  <si>
    <t>316874</t>
  </si>
  <si>
    <t>SOLI-2015-II-1866</t>
  </si>
  <si>
    <t>AMPLIACION Y MEJORAMIENTO DEL SERVICIO DE AGUA PARA RIEGO EN LAS COMUNIDADES DE PACHACONAS, PALCAYÑO, CHIRCAHUAY Y POMACOCHA DEL DISTRITO DE PACHACONAS, PROVINCIA DE ANTABAMBA - REGION APURIMAC</t>
  </si>
  <si>
    <t>PACHACONAS</t>
  </si>
  <si>
    <t>SOLI-2015-II-1867</t>
  </si>
  <si>
    <t>MEJORAMIENTO Y AMPLIACION DE LOS SERVICIOS DE EDUCACION INICIAL  EN 8 CENTROS POBLADOS DE YAULI, DISTRITO DE YAULI - HUANCAVELICA - HUANCAVELICA</t>
  </si>
  <si>
    <t>219767</t>
  </si>
  <si>
    <t>SOLI-2015-II-1868</t>
  </si>
  <si>
    <t>INSTALACIÓN DEL SERVICIO DE PROTECCIÓN DE LA ZONA MEDIA Y BAJA DE LA MICRO CUENCA RIÓ ICHU DE LA MANCOMUNIDAD MUNICIPAL RIÓ ICHU DE LA PROVINCIA DE HUANCAVELICA - HUANCAVELICA</t>
  </si>
  <si>
    <t>SOLI-2015-II-1869</t>
  </si>
  <si>
    <t>INSTALACION DEL CENTRO DE PROMOCION Y VIGILANCIA COMUNAL DEL CUIDADO INTEGRAL DE LA MADRE Y EL NIÑO EN LAS LOCALIDADES DE HUILLCALLAMA, RELAVE, TARCO Y CHUSI, DISTRITO DE PULLO - PARINACOCHAS-AYACUCHO</t>
  </si>
  <si>
    <t>SOLI-2015-II-1873</t>
  </si>
  <si>
    <t>MEJORAMIENTO DE LA GESTION INTEGRAL DE RESIDUOS SOLIDOS MUNICIPALES EN LA LOCALIDAD DE COCHAN DISTRITO SAN SILVESTRE DE COCHAN, SAN MIGUEL, CAJAMARCA</t>
  </si>
  <si>
    <t>SAN SILVESTRE DE COCHAN</t>
  </si>
  <si>
    <t>SOLI-2015-II-1875</t>
  </si>
  <si>
    <t>INSTALACION DEL CENTRO DE PROMOCION Y VIGILANCIA COMUNAL DEL CUIDADO INTEGRAL DE LA MADRE Y EL NIÑO EN EL DISTRITO DE TOMAS PROVINCIA DE YAUYOS, LIMA</t>
  </si>
  <si>
    <t>SOLI-2015-II-1876</t>
  </si>
  <si>
    <t>MEJORAMIENTO DE LA PRESTACION DE LOS SERVICIOS DE LA I.E.I. N° 00801 "SAN JUAN DE TANGUMI" DE LA LOCALIDAD DE CALZADA, DISTRITO DE CALZADA, PROVINCIA DE MOYOBAMBA - SAN MARTIN</t>
  </si>
  <si>
    <t>SOLI-2015-II-1878</t>
  </si>
  <si>
    <t>MEJORAMIENTO DEL SERVICIO DE AGUA PARA RIEGO EN EL SECTOR DEL CANAL LA CATEDRAL TERCERA ETAPA, DISTRITO DE VITOR - AREQUIPA - AREQUIPA</t>
  </si>
  <si>
    <t>164899</t>
  </si>
  <si>
    <t>VITOR</t>
  </si>
  <si>
    <t>SOLI-2015-II-1879</t>
  </si>
  <si>
    <t>INSTALACION DEL SERVICIO DE LIMPIEZA PUBLICA, EN LOS PROCESOS DE RECOLECCION,TRANSPORTE Y DISPOSICION FINAL DE RESIDUOS SOLIDOS MUNICIPALES, EN EL CENTRO POBLADO SAN PABLO DE OCCO Y PARCO CHACAPUNCO, DISTRITO DE ANCHONGA - ANGARAES - HUANCAVELICA</t>
  </si>
  <si>
    <t>ANCHONGA</t>
  </si>
  <si>
    <t>SOLI-2015-II-1880</t>
  </si>
  <si>
    <t>Mejoramiento y Ampliacion de Capacidades para los Servicios de Seguridad Ciudadana en el distrito de LLuta, provincia Caylloma, region Arequipa</t>
  </si>
  <si>
    <t>LLUTA</t>
  </si>
  <si>
    <t>SOLI-2015-II-1881</t>
  </si>
  <si>
    <t>MEJORAMIENTO DEL SERVICIO EDUCATIVO EN LA INSTITUCIÓN EDUCATIVA SECUNDARIA CORONEL CASTAÑEDA EN LA LOCALIDAD DE PACAPAUSA, DISTRITO DE PACAPAUSA-PARINOCOCHAS-AYACUCHO</t>
  </si>
  <si>
    <t>PACAPAUSA</t>
  </si>
  <si>
    <t>SOLI-2015-II-1882</t>
  </si>
  <si>
    <t>CREACION DE CENTRO EDUCATIVO INICIAL N° 6142 DEL CENTRO POBLADO DE PUERTO ENRIQUE, DISTRITO DE SARAYACU - UCAYALI - LORETO</t>
  </si>
  <si>
    <t>309885</t>
  </si>
  <si>
    <t>SOLI-2015-II-1884</t>
  </si>
  <si>
    <t>MEJORAMIENTO DEL SERVICIO DE EDUCACION EN LA INSTITUCION EDUCATIVA N° 22760 EN EL DISTRITO ALTO LARAN, PROVINCIA DE CHINCHA, REGION ICA.</t>
  </si>
  <si>
    <t>SOLI-2015-II-1886</t>
  </si>
  <si>
    <t>"AMPLIACION Y MEJORAMIENTO DEL SERVICIO DE SEGURIDAD CIUDADANA EN EL DISTRITO DE SAN JOSE DE LOS MOLINOS, PROVINCIA DE ICA- ICA"</t>
  </si>
  <si>
    <t>SOLI-2015-II-1887</t>
  </si>
  <si>
    <t>MEJORAMIENTO DE LOS SERVICIOS DE AGUA POTABLE E INSTALACION DE SANEAMIENTO EN LAS LOCALIDADES DE UCHUHUANCARAY, POSOCCOY, SACHAPUNA, PISCHU DEL DISTRITO DE TALAVERA, PROVINCIA DE ANDAHUAYLAS- APURIMAC</t>
  </si>
  <si>
    <t>SOLI-2015-II-1891</t>
  </si>
  <si>
    <t>MEJORAMIENTO Y AMPLIACION DEL SISTEMA DE SANEAMIENTO BASICO INTEGRAL DE LOS SECTORES CASANTA, LARAMANI, CHAQUENA Y PARCCOMA DE LA COMUNIDAD DE ORCCOCCA, DISTRITO CHECCA, PROVINCIA DE CANAS - CUSCO</t>
  </si>
  <si>
    <t>2289395</t>
  </si>
  <si>
    <t>CHECCA</t>
  </si>
  <si>
    <t>SOLI-2015-II-1895</t>
  </si>
  <si>
    <t>MEJORAMIENTO DE LOS SERVICIOS EDUCATIVOS DE LA I.E. DEL NIVEL SECUNDARIA SANTO DOMINGO DE GUZMAN, DISTRITO OCROS, PROVINCIA DE OCROS - REGION ANCASH</t>
  </si>
  <si>
    <t>SOLI-2015-II-1896</t>
  </si>
  <si>
    <t>MEJORAMIENTO Y AMPLIACION DEL SERVICIO DE SALUD I - 2 MATARA, DISTRITO DE MATARA, PROVINCIA DE CAJAMARCA - CAJAMARCA</t>
  </si>
  <si>
    <t>334118</t>
  </si>
  <si>
    <t>SOLI-2015-II-1897</t>
  </si>
  <si>
    <t>INSTALACIÓN DEL SERVICIO DE AGUA DEL SISTEMA DE RIEGO PARA EL ANEXO DE  CCACCACHECA  EN EL DISTRITO DE SAISA- PROVINCIA DE LUCANAS – DEPARTAMENTO DE AYACUCHO.</t>
  </si>
  <si>
    <t>SOLI-2015-II-1901</t>
  </si>
  <si>
    <t>CREACIÓN DEL SERVICIO DE AGUA PARA RIEGO EN LAS LOCALIDADES DEL CERCADO DE RANRACANCHA,  LLATANACO, SAN CRISTOBAL Y PADRE RUMI DEL DISTRITO DE RANRACANCHA, PROVINCIA DE CHINCHEROS – APURÍMAC</t>
  </si>
  <si>
    <t>SOLI-2015-II-1902</t>
  </si>
  <si>
    <t>MEJORAMIENTO Y AMPLIACION DEL SERVICIO DE AGUA DEL SISTEMA DE RIEGO DE LAS LOCALIDADES DE PAMPASH, NUEVO VISCAS Y JAMBON, DISTRITO DE CHACAS, PROVINCIA DE ASUNCION - ANCASH</t>
  </si>
  <si>
    <t>SOLI-2015-II-1903</t>
  </si>
  <si>
    <t>CREACION DEL CAMINO VECINAL USHCA-INCA, DISTRITO DE PINRA, PROVINCIA DE HUACAYBAMBA, HUANUCO</t>
  </si>
  <si>
    <t>SOLI-2015-II-1904</t>
  </si>
  <si>
    <t>INSTALACION DEL CENTRO DE PROMOCIÓN Y VIGILANCIA COMUNAL DEL CUIDADO INTEGRAL DE LA MADRE Y EL NIÑO EN LAS LOCALIDADES DE HUAMANGUILLA, IGUAÍN Y LURICOCHA</t>
  </si>
  <si>
    <t>334582</t>
  </si>
  <si>
    <t>SOLI-2015-II-1905</t>
  </si>
  <si>
    <t>MEJORAMIENTO DEL SERVICIO DE TRANSITABILIDAD VEHICULAR EN  LA CARRETERA DEPARTAMENTAL PI-118 Y PI-112 DESDE PLAYA REVENTAZON HASTA PUNTO AZUL, PROVINCIA DE SECHURA, DEPARTAMENTO DE PIURA</t>
  </si>
  <si>
    <t>262733</t>
  </si>
  <si>
    <t>SOLI-2015-II-1911</t>
  </si>
  <si>
    <t>CREACIÓN DEL SERVICIO DE PREVENCION Y MITIGACION DE DESASTRES EN LAS LOCALIDADES DEL CERCADO DE RANRACANCHA,  LLATANACO, PADRE RUMI, SAN CRISTOBAL Y CCENHUA DEL DISTRITO DE RANRACANCHA, PROVINCIA DE CHINCHEROS – APURÍMAC</t>
  </si>
  <si>
    <t>SOLI-2015-II-1915</t>
  </si>
  <si>
    <t>Instalacion del centro de promoción y vigilancia comunal del cuidado integral de la madre y el niño en el distrito de Mirgas. provincia de Antonio Raymndi - Ancash</t>
  </si>
  <si>
    <t>MIRGAS</t>
  </si>
  <si>
    <t>SOLI-2015-II-1916</t>
  </si>
  <si>
    <t>ISNTALACION DEL SERVICIO DE SEGURIDAD CIUDADANA EN LA CIUDAD DE ASUNCION DISTRITO ASUNCION - CAJAMARCA - CAJAMARCA</t>
  </si>
  <si>
    <t>SOLI-2015-II-1917</t>
  </si>
  <si>
    <t>Instalación del Centro de Promoción y Vigilancia Comunal del Cuidado Integral de la Madre y el Niño en el distrito de Tisco</t>
  </si>
  <si>
    <t>SOLI-2015-II-1921</t>
  </si>
  <si>
    <t>INSTALACION DEL SERVICIO DE SEGURIDAD CIUDADANA DEL DISTRITO DE TOMAS, PROVINCIA DE YAUYOS, LIMA</t>
  </si>
  <si>
    <t>SOLI-2015-II-1927</t>
  </si>
  <si>
    <t>MEJORAMIENTO DEL SERVICIO DE AGUA DEL SISTEMA DE RIEGO DEL RIÓ ICHU DE LAS ZONAS ALTAS Y MEDIAS DE LA MANCOMUNIDAD MUNICIPAL DEL RIÓ ICHU PROVINCIA DE HUANCAVELICA - HUANCAVELICA</t>
  </si>
  <si>
    <t>SOLI-2015-II-1932</t>
  </si>
  <si>
    <t>INSTALACION DEL SISTEMA DE RIEGO POR GOTEO EN EL SECTOR DE CHARCO - ALPACAY, DISTRITO DE YANAQUIHUA - CONDESUYOS - AREQUIPA</t>
  </si>
  <si>
    <t>323444</t>
  </si>
  <si>
    <t>SOLI-2015-II-1933</t>
  </si>
  <si>
    <t>MEJORAMIENTO Y AMPLIACION DE LA GESTION INTEGRAL DE LOS RESIDUOS SOLIDOS EN LAS LOCALIDADES DE PACHACONAS, PALCAYÑO, CHIRCAHUAY Y HUANCARAY DEL DISTRITO DE PACHACONAS, PROVINCIA DE ANTABAMBA - REGION APURIMAC</t>
  </si>
  <si>
    <t>SOLI-2015-II-1934</t>
  </si>
  <si>
    <t>MEJORAMIENTO DEL CAMINO VECINAL CON CODIGO DE RUTA R74 Y R 76, ENTRE LOS ANEXOS DE PACCHA - ANCALAYO Y SECTOR BOSQUE DORADO, DISTRITO DE EL TAMBO, ROVINCIA DE HUANCAYO - JUNIN</t>
  </si>
  <si>
    <t>SOLI-2015-II-1935</t>
  </si>
  <si>
    <t>MEJORAMIENTO DE LOS SERVICIOS EDUCATIVOS DE LA I.E. PRIMARIA  N 82928 EN EL C.P.M DE TANTACHUAL ALTO, DISTRITO DE SAN SILVESTRE DE COCHAN - SAN MIGUEL - CAJAMARCA</t>
  </si>
  <si>
    <t>258650</t>
  </si>
  <si>
    <t>SOLI-2015-II-1936</t>
  </si>
  <si>
    <t>Creación de la Defensa Ribereña en ambos Márgenes del Río Huachhua, en el Centro Poblado de Huachhua, Distrito de Paucará – Acombamba – Huancavelica</t>
  </si>
  <si>
    <t>PAUCARA</t>
  </si>
  <si>
    <t>SOLI-2015-II-1937</t>
  </si>
  <si>
    <t>MEJORAMIENTO DEL SERVICIO EDUCATIVO EN LA INSTITUCION EDUCATIVA INICIAL Nº937 Y LA  INTITUCION EDUCATIVA SECUNDARIA JOSE CARLOS MARIATEGUI, EN LA LOCALIDAD CARHUANILLA, DISTRITO DE CHUMPI, PROVINCIA DE PARINACOCHAS, AYACUCHO</t>
  </si>
  <si>
    <t>CHUMPI</t>
  </si>
  <si>
    <t>SOLI-2015-II-1938</t>
  </si>
  <si>
    <t>AMPLIACIÓN DE LAS ÁREAS DE CULTIVO EN LA ZONA DE MATARA MEDIANTE EL REPRESAMIENTO DE LA LAGUNA HUAYSACO Y LA IMPLEMENTACIÓN DEL SISTEMA DE RIEGO TECNIFICADO, DISTRITO DE MATARA, CAJAMARCA - CAJAMARCA</t>
  </si>
  <si>
    <t>SOLI-2015-II-1940</t>
  </si>
  <si>
    <t>MEJORAMIENTO DE LOS SERVICIOS EDUCATIVOS DE LA IEBR NIVEL SECUNDARIO RAÚL VARGAS QUIROZ  EN EL C. P. ALEGRÍA, DISTRITO DE LAS PIEDRAS - TAMBOPATA - MADRE DE DIOS</t>
  </si>
  <si>
    <t>315297</t>
  </si>
  <si>
    <t>LAS PIEDRAS</t>
  </si>
  <si>
    <t>SOLI-2015-II-1941</t>
  </si>
  <si>
    <t>"AMPLIACION Y MEJORAMIENTO DEL SERVICIO DE SEGURIDAD CIUDADANA DEL DISTRITO DE TATE, PROVINCIA DE ICA, DEPARTAMENTO DE ICA"</t>
  </si>
  <si>
    <t>TATE</t>
  </si>
  <si>
    <t>SOLI-2015-II-1942</t>
  </si>
  <si>
    <t>CREACION DE POZO TUBULAR PARA EL ABASTECIMIENTO DE AGUA POTABLE EN CIUDAD NOE, NUEVO CHATO GRANDE Y NUEVO SAN PEDRO, DISTRITO DE CURA MORI, PROVINCIA DE PIURA - PIURA</t>
  </si>
  <si>
    <t>263283</t>
  </si>
  <si>
    <t>CURA MORI</t>
  </si>
  <si>
    <t>SOLI-2015-II-1944</t>
  </si>
  <si>
    <t>MEJORAMIENTO DEL SERVICIO DE SEGURIDAD CIUDADANA EN EL DISTRITO DE LLAYLLA - SATIPO - JUNIN</t>
  </si>
  <si>
    <t>SOLI-2015-II-1945</t>
  </si>
  <si>
    <t>INSTALACION DEL SERVICIO DE AGUA DEL SISTEMA DE RIEGO EN LAS LOCALIDADES DE SORAYA Y CCARHUATANI, DEL DISTRITO DE SORAYA, PROVINCIA DE AYMARAES-APURIMAC</t>
  </si>
  <si>
    <t>SOLI-2015-II-1946</t>
  </si>
  <si>
    <t>MEJORAMIENTO DE SISTEMA DE AGUA DEL SISTEMA DE RIEGO TOCRA - ANCAPA EN EL DISTRITO DE OCROS, PROVINCIA DE OCROS - REGION ANCASH</t>
  </si>
  <si>
    <t>SOLI-2015-II-1949</t>
  </si>
  <si>
    <t>MEJORAMIENTO DEL SERVICIO DE EDUCACION SECUNDARIA EN LA I.E LIBERTADORES DE AMERICA  EN EL DISTRITO DE PITUMARCA, PROVINCIA DE CANCHIS - CUSCO</t>
  </si>
  <si>
    <t>288956</t>
  </si>
  <si>
    <t>SOLI-2015-II-1951</t>
  </si>
  <si>
    <t>MEJORAMIENTO DEL SERVICIO DE AGUA PARA EL SISTEMA DE RIEGO CAUCE PRINCIPAL LATERAL1, DISTRITO DE ALTO LARAN - CHINCHA - ICA</t>
  </si>
  <si>
    <t>2292899</t>
  </si>
  <si>
    <t>SOLI-2015-II-1952</t>
  </si>
  <si>
    <t>INSTALACION DEL SERVICIO DE SEGURIDAD CIUDADANA EN PILLPINTO, DISTRITO DE PILLPINTO - PARURO - CUSCO</t>
  </si>
  <si>
    <t>334571</t>
  </si>
  <si>
    <t>SOLI-2015-II-1958</t>
  </si>
  <si>
    <t>MEJORAMIENTO DEL DESARROLLO DE CAPACIDADES PARA LA GESTIÓN INTEGRAL DE CUENCAS EN LAS LOCALIDADES DEL CERCADO DE RANRACANCHA,  LLATANACO, SAN CRISTÓBAL, PADRE RUMI Y CCENHUA DEL DISTRITO DE RANRACANCHA, PROVINCIA DE CHINCHEROS – APURÍMAC</t>
  </si>
  <si>
    <t>SOLI-2015-II-1962</t>
  </si>
  <si>
    <t>Mejoramiento y Ampliación del Sistema de Riego de la Zona Pampaccollo del distrito de Huanca, Provincia de Caylloma, Arequipa</t>
  </si>
  <si>
    <t>HUANCA</t>
  </si>
  <si>
    <t>SOLI-2015-II-1963</t>
  </si>
  <si>
    <t>MEJORAMIENTO DE LOS SERVICIOS DE EDUCACIÓN INICIAL DE LA I.E. N° 1112 DEL CENTRO POBLADO DE TÚPAC AMARU DE PISCOS, DISTRITO DE SAN PEDRO DE CORIS, PROVINCIA DE CHURCAMPA Y DEPARTAMENTO DE HUANCAVELICA</t>
  </si>
  <si>
    <t>303301</t>
  </si>
  <si>
    <t>SOLI-2015-II-1965</t>
  </si>
  <si>
    <t>MEJORAMIENTO DE LA CAPACIDAD RESOLUTIVA DEL P.S. MATEO PUMACAHUA, MICRO RED EDIFICADORES MISTI, DISTRITO DE MIRAFLORES - AREQUIPA - AREQUIPA</t>
  </si>
  <si>
    <t>264322</t>
  </si>
  <si>
    <t>SOLI-2015-II-1966</t>
  </si>
  <si>
    <t>INSTALACION DE CENTROS DE PROMOCION Y VIGILANCIA COMUNAL DEL CUIDADO INTEGRAL DE LA MADRE Y DEL NIÑ EN LAS LOCALIDADES DE SAN JUAN DE TANTARANCHE Y CARHUAPAMPA DE PARIAC, DISTRITO DE SAN JUAN DE TANTARANCHE - HUAROCHIRI - LIMA</t>
  </si>
  <si>
    <t>310870</t>
  </si>
  <si>
    <t>SAN JUAN DE TANTARANCHE</t>
  </si>
  <si>
    <t>SOLI-2015-II-1969</t>
  </si>
  <si>
    <t>INSTALACION DE LA DEFENSA RIBEREÑA Y ENCAUZAMIENTO DE LA QUEBRADA LLUNCHE DE LA LOCALIDAD DE OCOYO, DISTRITO DE OCOYO - HUAYTARA - HUANCAVELICA</t>
  </si>
  <si>
    <t>224784</t>
  </si>
  <si>
    <t>SOLI-2015-II-1972</t>
  </si>
  <si>
    <t>INSTALACION DEL SERVICIO DE AGUA PARA EL RIEGO EN LOS SECTORES DE RIEGO DE YARUSCCA, YANAPUSA, CONDORPAMPA, MOLLICHAYOC, UMPAYA, UNCACUCHO Y HUAYRAHUANI EN LA COMUNIDAD DE TUMIRE DEL DISTRITO DE YANACA, PROVINCIA DE AYMARAES - REGION APURIMAC</t>
  </si>
  <si>
    <t>SOLI-2015-II-1974</t>
  </si>
  <si>
    <t>AMPLIACION Y MEJORAMIENTO DEL SISTEMA DE AGUA POTABLE Y ALCANTARILLADO DE LA LOCALIDAD DE LA CRUZ, DISTRITO DE LA CRUZ, PROVINCIA DE TUMBES - TUMBES</t>
  </si>
  <si>
    <t>SOLI-2015-II-1979</t>
  </si>
  <si>
    <t>MEJORAMIENTO DEL SERVICIO EDUCATIVO DE NIVEL SECUNDARIO EN LA INSTITUCIÓN EDUCATIVA SAN JUAN DEL CENTRO POBLADO CHACAPAMPA, DISTRITO DE CHADIN - CHOTA - CAJAMARCA</t>
  </si>
  <si>
    <t>334584</t>
  </si>
  <si>
    <t>CHADIN</t>
  </si>
  <si>
    <t>SOLI-2015-II-1982</t>
  </si>
  <si>
    <t>MEJORAMIENTO Y AMPLIACIÓN DEL SERVICIO DE AGUA PARA RIEGO DE PUCASHIRACA - JIRCA, DISTRITO DE MUSGA-MARISCAL LUZURIAGA - ANCASH</t>
  </si>
  <si>
    <t>MUSGA</t>
  </si>
  <si>
    <t>SOLI-2015-II-1983</t>
  </si>
  <si>
    <t>MEJORAMIENTO DEL SERVICIO DE SEGURIDAD CIUDADANA EN EL, DISTRITO DE LA VICTORIA - LIMA - LIMA</t>
  </si>
  <si>
    <t>288281</t>
  </si>
  <si>
    <t>LA VICTORIA</t>
  </si>
  <si>
    <t>SOLI-2015-II-1986</t>
  </si>
  <si>
    <t>CONSTRUCCION DE LA SEDE CENTRAL DEL LOCAL DE SEGURIDAD CIUADADANA DE LA LOCALIDAD DE MACHAGUAY, DISTRITO DE MACHAGUAY, PROVINCIA CASTILLA-AREQUIPA</t>
  </si>
  <si>
    <t>SOLI-2015-II-1988</t>
  </si>
  <si>
    <t>MEJORAMIENTO Y AMPLIACION DEL SERVICIO DE LIMPIEZA PUBLICA EN LA LOCALIDAD DE BUENOS AIRES, DISTRITO DE BUENOS AIRES, PROVINCIA DE PICOTA - SAN MARTIN</t>
  </si>
  <si>
    <t>BUENOS AIRES</t>
  </si>
  <si>
    <t>SOLI-2015-II-1990</t>
  </si>
  <si>
    <t>MEJORAMIENTO Y ENCAUSAMIENTO DEL RIO CHUCCHUN, TRAMO PUENTE CHUCCHUN - RIO SANTA DISTRITO DE ACOPAMPA, PROVINCIA DE CARHUAZ - ANCASH</t>
  </si>
  <si>
    <t>256512</t>
  </si>
  <si>
    <t>ACOPAMPA</t>
  </si>
  <si>
    <t>SOLI-2015-II-1992</t>
  </si>
  <si>
    <t>MEJORAMIENTO DEL SERVICIO EDUCATIVO DE LAS INSTITUCIONES EDUCATIVAS INICIAL, PRIMARIA, SECUNDARIA DEL CENTRO POBLADO MENOR DE CAYCHIHUE ALTO Y QUEBRADA NUEVA, DISTRITO DE HUEPETUHE - MANU - MADRE DE DIOS</t>
  </si>
  <si>
    <t>2289345</t>
  </si>
  <si>
    <t>MANU</t>
  </si>
  <si>
    <t>HUEPETUHE</t>
  </si>
  <si>
    <t>SOLI-2015-II-1995</t>
  </si>
  <si>
    <t>Mejoramiento del Servicio de Seguridad Ciudadana en el distrito de Huanca, provincia de Caylloma, Arequipa</t>
  </si>
  <si>
    <t>SOLI-2015-II-2002</t>
  </si>
  <si>
    <t>CONSTRUCCIÓN DE LOS SERVICIOS DE AGUA POTABLE Y SANEAMIENTO DEL CENTRO POBLADO DE NAZARIA. DISTRITO DE LAS AMAZONAS, PROVINCIA DE MAYNAS, REGIÓN LORETO</t>
  </si>
  <si>
    <t>SOLI-2015-II-2003</t>
  </si>
  <si>
    <t>MEJORAMIENTO DE LA I.E. N° 86024 DE LA LOCALIDAD DE CANTAR, DISTRITO DE ANTA - CARHUAZ - ANCASH</t>
  </si>
  <si>
    <t>SOLI-2015-II-2005</t>
  </si>
  <si>
    <t>MEJORAMIENTO Y REHABILITACION DEL CAMINO VECINAL EMP. AP-104 (NATIVIDAD), CONTUCMA, EMP. R-118 TAYPICHA, EN EL DISTRITO DE TURPO, PROVINCIA DE ANDAHUAYLAS - APURIMAC</t>
  </si>
  <si>
    <t>323926</t>
  </si>
  <si>
    <t>SOLI-2015-II-2006</t>
  </si>
  <si>
    <t>MEJORAMIENTO DE SISTEMA DE RIEGO DEL SECTOR URINSAYA DEL DISTRITO DE YANQUE PROVINCIA DE CAYLLOMA - AREQUIPA</t>
  </si>
  <si>
    <t>SOLI-2015-II-2007</t>
  </si>
  <si>
    <t>MEJORAMIENTO DE LOS SERVICIOS EDUCATIVOS DE LA I.E.P. N 84128 VIRGEN DEL ROSARIO, DISTRITO DE MUSGA - MARISCAL LUZURIAGA - ANCASH</t>
  </si>
  <si>
    <t>294148</t>
  </si>
  <si>
    <t>SOLI-2015-II-2009</t>
  </si>
  <si>
    <t>INSTALACIÓN DEL SERVICIO DE AGUA DE RIEGO EN LAS LOCALIDADES DE CAYHUACHUA, JUTA, YANAMISA, LUCRE, MUTCA, HICHUCCALLA, ACOYCHA, SICUNA, HUANDIRCA, SOCCO Y PINCO DEL DISTRITO DE LUCRE, PROVINCIA DE AYMARAES - APURIMAC</t>
  </si>
  <si>
    <t>SOLI-2015-II-2012</t>
  </si>
  <si>
    <t>creacion del servicio de agua para riego en los sectores de chocna,pucarume,huancamachay,chaquimilpo.huachillon,caruya pata,maja maja,chuchuhuanca y sector san mateo ,de la comunidad campesina de san antonio ,distrito de san mateo.</t>
  </si>
  <si>
    <t>SAN MATEO</t>
  </si>
  <si>
    <t>SOLI-2015-II-2013</t>
  </si>
  <si>
    <t>mejoramiento del servicio educativo  de nivel secundario  de menores  en la ie san cristobal del distrito d ehuamali, provincia de jauja, departamento de junin</t>
  </si>
  <si>
    <t>HUAMALI</t>
  </si>
  <si>
    <t>SOLI-2015-II-2019</t>
  </si>
  <si>
    <t>MEJORAMIENTO DEL SERVICIO DE SEGURIDAD CIUDADANA  EN EL DISTRITO DE ABANCAY, PROVINCIA DE ABANCAY - APURIMAC</t>
  </si>
  <si>
    <t>288879</t>
  </si>
  <si>
    <t>SOLI-2015-II-2022</t>
  </si>
  <si>
    <t>MEJORAMIENTO DEL SISTEMA DE RIEGO EN EL SECTOR PUSGOG, PISACWAIN, LAQUIAR, SHIMPUM, PUCROC Y AYSHA, DISTRITO DE CAJATAMBO, PROVINCIA DE CAJATAMBO - LIMA</t>
  </si>
  <si>
    <t>307872</t>
  </si>
  <si>
    <t>SOLI-2015-II-2024</t>
  </si>
  <si>
    <t>INSTALACION DEL SERVICIO DE AGUA DEL SISTEMA DE RIEGO YAPACOCHA EN LAS LOCALIDADES DE HUAROS Y HUACOS, DISTRITO DE HUAROS - CANTA - LIMA</t>
  </si>
  <si>
    <t>285995</t>
  </si>
  <si>
    <t>HUAROS</t>
  </si>
  <si>
    <t>SOLI-2015-II-2025</t>
  </si>
  <si>
    <t>MEJORAMIENTO DE LOS SERVICIOS DE EDUCACION EN LAS INSTITUCIONES EDUCATIVAS DE NIVEL INICIAL N° 356 Y N° 1051 EN EL DISTRITO DE QUERCO, PROVINCIA DE HUAYTARA, REGION HUANCAVELICA</t>
  </si>
  <si>
    <t>QUERCO</t>
  </si>
  <si>
    <t>SOLI-2015-II-2026</t>
  </si>
  <si>
    <t>MEJORAMIENTO Y AMPLIACION DEL SISTEMA INTEGRAL DE GESTION DE RESIDUOS SOLIDOS EN HUANCA, DISTRITO DE HUANCA - CAYLLOMA - AREQUIPA</t>
  </si>
  <si>
    <t>268205</t>
  </si>
  <si>
    <t>SOLI-2015-II-2028</t>
  </si>
  <si>
    <t>MEJORAMIENTO DEL SERVICIO DE LIMPIEZA PUBLICA EN LA LOCALIDAD DE SAN JUAN, DISTRITO DE SAN JUAN - PROVINCIA DE LUCANAS - AYACUCHO</t>
  </si>
  <si>
    <t>SOLI-2015-II-2030</t>
  </si>
  <si>
    <t>MEJORAMIENTO Y AMAPLIACIÓN DEL SERVICIO DE LIMPIEZA PUBLICA DE LA CIUDAD DE CALLANMARCA Y COMUNIDADES DE CCOLLPA Y PUMAPAHUASIN,DISTRITO DE CALLANMARCA PROVINCIA DE ANGARAES, REGION HUANCAVELICA</t>
  </si>
  <si>
    <t>CALLANMARCA</t>
  </si>
  <si>
    <t>SOLI-2015-II-2034</t>
  </si>
  <si>
    <t>MEJORAMIENTO DEL SERVICIO EDUCATIVO DE NIVEL PRIMARIA  EN LA INSTITUCION EDUCATIVA N 20282 DEL CENTRO POBLADO DE CULLHUAY, DISTRITO DE HUAROS - CANTA - LIMA</t>
  </si>
  <si>
    <t>320960</t>
  </si>
  <si>
    <t>SOLI-2015-II-2045</t>
  </si>
  <si>
    <t>MEJORAMIENTO Y REHABILITACION DEL CAMINO VECINAL ACO - SANTA CRUZ DE VILCA - QUICHA GRANDE, DISTRITO DE ACO - CONCEPCION - JUNIN</t>
  </si>
  <si>
    <t>252771</t>
  </si>
  <si>
    <t>ACO</t>
  </si>
  <si>
    <t>SOLI-2015-II-2048</t>
  </si>
  <si>
    <t>AMPLIACION Y MEJORAMIENTO DEL SERVICIO DE PROTECCIÓN Y CONTROL DE INUNDACIONES EN LA ZONA URBANA DE SAN MATEO, DISTRITO DE SAN MATEO - HUAROCHIRI - LIMA</t>
  </si>
  <si>
    <t>314620</t>
  </si>
  <si>
    <t>SOLI-2015-II-2052</t>
  </si>
  <si>
    <t>INSTALACION DE DESARROLLO DE CAPACIDADES DE APRENDIZAJE Y FORTALECIMIENTO DE LA COMPRENSIÓN DE LECTURA EN LOS ESTUDIANTES DE LOS NIVELES DE INICIAL, PRIMARIA Y SECUNDARIA DE YANAHUARA, DISTRITO DE YANAHUARA - AREQUIPA - AREQUIPA</t>
  </si>
  <si>
    <t>307796</t>
  </si>
  <si>
    <t>YANAHUARA</t>
  </si>
  <si>
    <t>SOLI-2015-II-2053</t>
  </si>
  <si>
    <t>MEJORAMIENTO DE LOS CENTROS DE PROMOCIÓN Y VIGILANCIA COMUNAL DEL CUIDADO INTEGRAL DE LA MADRE Y EL NIÑO EN LAS COMUNIDADES DE CCARHUATANI Y SORAYA DEL DISTRITO DE SORAYA, PROVINCIA DE AYMARAES - APURIMAC</t>
  </si>
  <si>
    <t>300270</t>
  </si>
  <si>
    <t>SOLI-2015-II-2056</t>
  </si>
  <si>
    <t>MEJORAMIENTO DEL REPRESAMIENTO HUANGRO CHICO EN LA COMUNIDAD CAMPESINA DE SAN MIGUEL DE VISO, DISTRITO DE SAN MATEO - HUAROCHIRI - LIMA</t>
  </si>
  <si>
    <t>318437</t>
  </si>
  <si>
    <t>SELECT --PRO.IDPROPUESTA, --PRO.USUARIOREGISTRO,
        --PRO.IDCONVOCATORIA, PRO.IDTIPOPROYECTO,
        --CONV.DESCRIPCION CONVOCATORIA,
        --CASE PRO.IDTIPOPROYECTO WHEN 1 THEN 'PROYECTO' ELSE 'ESTUDIO' END AS TIPOPROYECTO,
        PRO.NUMEROEXPEDIENTE,
        --PRO.FECHAPRESENTACION, --PRO.IDENTIDAD,
        EST.DESCRIPCION ESTADO,
         ENT.DESCRIPCION AS ENTIDAD,
        PRO.NOMBREPROPUESTA, PRO.CODIGOSNIP, PRO.MONTOINVERSION, PRO.MONTOSNIP, PRO.MONTOCOFINANCIAMIENTO,
        PRO.MONTOSUPERVISION, BP_PK_FONIPREL2.GET_TASACOFINANCIAMIENTO(PRO.IDSOLICITANTECONVOCATORIA, PRO.IDTIPOPROYECTO, PRI.IDPRIORIDAD) TASACOF,
        --PRO.NUMEROVOLUMENES, PRO.NUMEROFOLIOS,-- PRO.CODIGOESTADO, EST.DESCRIPCION AS ESTADO,
        --PRO.IDSOLICITANTECONVOCATORIA,
        CASE SCO.IDTIPOSOLICITANTE
          WHEN 1 THEN 'GR'
          WHEN 2 THEN 'GLP'
          WHEN 3 THEN 'GLD' END AS NIVELSOLICITANTE,
        CASE SCO.IDTIPOSOLICITANTE
          WHEN 1 THEN 'GOBIERNO REGIONAL ' || UBI.DEPARTAMENTO
          WHEN 2 THEN 'MUNICIPALIDAD PROVINCIAL ' || UBI.PROVINCIA
          WHEN 3 THEN 'MUNICIPALIDAD DISTRITAL ' || UBI.DISTRITO
          WHEN 4 THEN 'MANCOMUNIDAD LOCAL ' || MAN.DESCRIPCION
          WHEN 5 THEN 'ASOCIACION REGIONAL ' || ASO.DESCRIPCION END AS SOLICITANTE,
        CASE WHEN SCO.IDTIPOSOLICITANTE &lt;= 3 THEN UBI.DEPARTAMENTO
          ELSE UBIL.DEPARTAMENTO END AS DEPARTAMENTO,
        CASE WHEN SCO.IDTIPOSOLICITANTE &lt;= 3 THEN UBI.PROVINCIA
          ELSE UBIL.PROVINCIA END AS PROVINCIA,
        CASE WHEN SCO.IDTIPOSOLICITANTE &lt;= 3 THEN UBI.DISTRITO
          ELSE UBIL.DISTRITO END AS DISTRITO,
        --PRO.IDTIPOLOGIACONVOCATORIA, PRI.IDPRIORIDAD,
        PRI.DESCRIPCION AS PRIORIDAD, TPR.DESCRIPCION TIPOLOGIA, SCO.RESPONSABLENOMBRE,
        SCO.RESPONSABLEDNI, SCO.RESPONSABLEEMAIL, SCO.RESPONSABLETELEFONO, SCO.RUC AS SOLICITANTERUC,
        SCO.DIRECCION AS SOLICITANTEDIRECCION, PRO.DATOSREPRESENTANTE AS REPRESENTANTENOMBRE, PRO.DNIREPRE REPRESENTANTEDNI,
        PRO.TELCELREPRE AS REPRESENTANTETELEFONO, PRO.EMAILREPRE AS REPRESENTANTEEMAIL, --PRO.UNIDADODI,
        PRO.FECHACONVENIO, PRO.IDCONVENIO, PRO.NUMEROCONVENIO,
        --(select EE.DESCRIPCION FROM  PROPUESTAETAPACONVOCATORIA PEC INNER JOIN ESTADOETAPA EE ON PEC.CODIGO = EE.CODIGO WHERE PEC.IDPROPUESTA = PRO.IDPROPUESTA AND PEC.IDETAPACONVOCATORIA = 28) EVALADMIN4GRUPO,
        BP_PK_FONIPREL2.GET_ESTADOETAPA('ESTADOEVAL', 'A', PRO.IDPROPUESTA) SITUACION_ADMINISTRATIVA,
        BP_PK_FONIPREL2.GET_ESTADOETAPA('ETAPAEVALNOMBRE', 'A', PRO.IDPROPUESTA) ETAPA_ADMINISTRATIVA,
        BP_PK_FONIPREL2.GET_ESTADOETAPA('ESTADOEVAL', 'T', PRO.IDPROPUESTA) SITUACION_TECNICA,
        BP_PK_FONIPREL2.GET_ESTADOETAPA('ETAPAEVALNOMBRE', 'T', PRO.IDPROPUESTA) ETAPA_TECNICA,
        (select eval.puntajecalidad from propuestaevaluacion eval
          where eval.idpropuesta = pro.idpropuesta
            and eval.idconvocatoria = pro.idconvocatoria
            and eval.eliminado = '0'
            and eval.idetapaconvocatoria = BP_PK_FONIPREL2.GET_ESTADOETAPA('ETAPAEVAL', 'T', PRO.IDPROPUESTA)) PUNTAJECALIDAD,
        (select eval.puntaje from propuestaevaluacion eval
          where eval.idpropuesta = pro.idpropuesta
            and eval.idconvocatoria = pro.idconvocatoria
            and eval.eliminado = '0'
            and eval.idetapaconvocatoria = BP_PK_FONIPREL2.GET_ESTADOETAPA('ETAPAEVAL', 'T', PRO.IDPROPUESTA)) PUNTAJEFINAL,
         e1.descripcion, e2.descripcion,
         CASE WHEN FONIPREL.BP_PK_FONIPREL2.GET_ESTADO_EVAL('AA', PRO.IDPROPUESTA) &gt;= 1 THEN 'ADMITIDO'
      				WHEN FONIPREL.BP_PK_FONIPREL2.GET_ESTADO_EVAL('AO', PRO.IDPROPUESTA) &gt; 1 THEN 'NO ADMITIDO'
      				ELSE '--' END SITUACION,
         PRO.FLAGVER
        FROM FONIPREL.PROPUESTA PRO
        INNER JOIN FONIPREL.CONVOCATORIA CONV ON PRO.IDCONVOCATORIA = CONV.IDCONVOCATORIA
        INNER JOIN FONIPREL.ENTIDAD ENT ON PRO.IDENTIDAD = ENT.IDENTIDAD
        INNER JOIN FONIPREL.ESTADO EST ON PRO.CODIGOESTADO = EST.CODIGOESTADO
        INNER JOIN FONIPREL.SOLICITANTECONVOCATORIA SCO ON PRO.IDSOLICITANTECONVOCATORIA = SCO.IDSOLICITANTECONVOCATORIA
        inner join foniprel.estrato e1 on sco.idestratonecesidad = e1.idestrato
        inner join foniprel.estrato e2 on sco.idestratorecurso = e2.idestrato
        LEFT OUTER JOIN FONIPREL.GOBIERNO GOB ON SCO.IDGOBIERNO = GOB.IDGOBIERNO
        LEFT OUTER JOIN FONIPREL.UBIGEO UBI ON GOB.CODIGOUBIGEO = UBI.CODIGOUBIGEO
        INNER JOIN FONIPREL.TIPOLOGIACONVOCATORIA TCO ON PRO.IDTIPOLOGIACONVOCATORIA = TCO.IDTIPOLOGIACONVOCATORIA
        INNER JOIN FONIPREL.TIPOLOGIAPRIORIDAD TPR ON TCO.IDTIPOLOGIAPRIORIDAD = TPR.IDTIPOLOGIAPRIORIDAD
        INNER JOIN FONIPREL.PRIORIDAD PRI ON TPR.IDPRIORIDAD = PRI.IDPRIORIDAD
        LEFT OUTER JOIN FONIPREL.MANCOMUNIDAD MAN ON SCO.IDMANCOMUNIDAD = MAN.IDMANCOMUNIDAD
        LEFT OUTER JOIN FONIPREL.ASOCIACION ASO ON SCO.IDASOCIACION = ASO.IDASOCIACION
        LEFT OUTER JOIN FONIPREL.UBIGEO UBIL ON SCO.UBIGEOREPRESENTANTELEGAL = UBIL.CODIGOUBIGEO
       where pro.idconvocatoria in (41, 42) AND PRO.ELIMINADO = '0' --AND PRO.GRUPO = '4'
       AND PRO.CODIGOESTADO = '10'
       --AND PRO.IDPROPUESTA IN (SELECT IDPROPUESTA FROM PROPUESTAETAPACONVOCATORIA WHERE IDCONVOCATORIA = 40 AND IDETAPACONVOCATORIA IN (26, 27, 30, 31))
       ORDER BY pro.numeroexpediente
--SELECT * FROM ETAPACONVOCATORIA WHERE GRUPO = 4 AND IDCONVOCATORIA = 40 AND TIPOETAPA = 'E'</t>
  </si>
  <si>
    <t>MONTO INVERSION</t>
  </si>
  <si>
    <t>N° ORDEN</t>
  </si>
  <si>
    <t>NUMERO EXPEDIENTE</t>
  </si>
  <si>
    <t>NOMBRE PROPUESTA</t>
  </si>
  <si>
    <t>RELACIÓN DE PROPUESTAS ADMITIDAS AL CONCURSO FONIPREL 2015-II</t>
  </si>
  <si>
    <t>MONTO COFINANCIA 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</si>
</sst>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color theme="1"/>
      <name val="Calibri"/>
      <family val="2"/>
      <scheme val="minor"/>
    </font>
    <font>
      <b/>
      <sz val="14"/>
      <color rgb="FF0000CC"/>
      <name val="Calibri"/>
      <family val="2"/>
      <scheme val="minor"/>
    </font>
    <font>
      <b/>
      <sz val="10"/>
      <color rgb="FFFFFF00"/>
      <name val="Calibri"/>
      <family val="2"/>
      <scheme val="minor"/>
    </font>
  </fonts>
  <fills count="3">
    <fill>
      <patternFill patternType="none"/>
    </fill>
    <fill>
      <patternFill patternType="gray125"/>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8">
    <xf numFmtId="0" fontId="0" fillId="0" borderId="0" xfId="0"/>
    <xf numFmtId="0" fontId="0" fillId="0" borderId="0" xfId="0" applyAlignment="1">
      <alignment vertical="center" wrapText="1"/>
    </xf>
    <xf numFmtId="0" fontId="0" fillId="0" borderId="0" xfId="0" applyAlignment="1">
      <alignment horizontal="center" vertical="center" wrapText="1"/>
    </xf>
    <xf numFmtId="4" fontId="0" fillId="0" borderId="0" xfId="0" applyNumberFormat="1" applyAlignment="1">
      <alignment horizontal="center" vertical="center" wrapText="1"/>
    </xf>
    <xf numFmtId="0" fontId="2" fillId="2"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vertical="center" wrapText="1"/>
    </xf>
    <xf numFmtId="4" fontId="0" fillId="0" borderId="2" xfId="0"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vertical="center" wrapText="1"/>
    </xf>
    <xf numFmtId="4" fontId="0"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vertical="center" wrapText="1"/>
    </xf>
    <xf numFmtId="4" fontId="0" fillId="0" borderId="4"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2.75" x14ac:dyDescent="0.2"/>
  <cols>
    <col min="1" max="1" width="80"/>
  </cols>
  <sheetData>
    <row r="1" spans="1:1" x14ac:dyDescent="0.2">
      <c r="A1" t="s">
        <v>3982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74"/>
  <sheetViews>
    <sheetView tabSelected="1" workbookViewId="0">
      <selection activeCell="E5" sqref="E5"/>
    </sheetView>
  </sheetViews>
  <sheetFormatPr baseColWidth="10" defaultColWidth="9.140625" defaultRowHeight="12.75" x14ac:dyDescent="0.2"/>
  <cols>
    <col min="1" max="1" width="6.7109375" style="2" customWidth="1"/>
    <col min="2" max="2" width="17.42578125" style="1" customWidth="1"/>
    <col min="3" max="3" width="45.42578125" style="1" customWidth="1"/>
    <col min="4" max="4" width="11" style="2" customWidth="1"/>
    <col min="5" max="5" width="12.28515625" style="3" customWidth="1"/>
    <col min="6" max="6" width="12.85546875" style="3" customWidth="1"/>
    <col min="7" max="7" width="13.7109375" style="2" customWidth="1"/>
    <col min="8" max="8" width="11.42578125" style="2" customWidth="1"/>
    <col min="9" max="9" width="10.140625" style="2" customWidth="1"/>
    <col min="10" max="10" width="12.85546875" style="2" customWidth="1"/>
    <col min="11" max="11" width="12" style="2" customWidth="1"/>
    <col min="12" max="16384" width="9.140625" style="1"/>
  </cols>
  <sheetData>
    <row r="1" spans="1:11" ht="26.25" customHeight="1" x14ac:dyDescent="0.2"/>
    <row r="2" spans="1:11" ht="27.75" customHeight="1" x14ac:dyDescent="0.2">
      <c r="A2" s="15" t="s">
        <v>3987</v>
      </c>
      <c r="B2" s="16"/>
      <c r="C2" s="16"/>
      <c r="D2" s="16"/>
      <c r="E2" s="16"/>
      <c r="F2" s="16"/>
      <c r="G2" s="16"/>
      <c r="H2" s="16"/>
      <c r="I2" s="16"/>
      <c r="J2" s="16"/>
      <c r="K2" s="17"/>
    </row>
    <row r="4" spans="1:11" s="2" customFormat="1" ht="38.25" x14ac:dyDescent="0.2">
      <c r="A4" s="4" t="s">
        <v>3984</v>
      </c>
      <c r="B4" s="4" t="s">
        <v>3985</v>
      </c>
      <c r="C4" s="4" t="s">
        <v>3986</v>
      </c>
      <c r="D4" s="4" t="s">
        <v>0</v>
      </c>
      <c r="E4" s="5" t="s">
        <v>3983</v>
      </c>
      <c r="F4" s="5" t="s">
        <v>3988</v>
      </c>
      <c r="G4" s="4" t="s">
        <v>1</v>
      </c>
      <c r="H4" s="4" t="s">
        <v>2</v>
      </c>
      <c r="I4" s="4" t="s">
        <v>3</v>
      </c>
      <c r="J4" s="4" t="s">
        <v>4</v>
      </c>
      <c r="K4" s="4" t="s">
        <v>5</v>
      </c>
    </row>
    <row r="5" spans="1:11" ht="63.75" x14ac:dyDescent="0.2">
      <c r="A5" s="6" t="s">
        <v>6</v>
      </c>
      <c r="B5" s="7" t="s">
        <v>7</v>
      </c>
      <c r="C5" s="7" t="s">
        <v>8</v>
      </c>
      <c r="D5" s="6" t="s">
        <v>9</v>
      </c>
      <c r="E5" s="8">
        <v>3604402</v>
      </c>
      <c r="F5" s="8">
        <v>3063741</v>
      </c>
      <c r="G5" s="6" t="s">
        <v>10</v>
      </c>
      <c r="H5" s="6" t="s">
        <v>11</v>
      </c>
      <c r="I5" s="6" t="s">
        <v>12</v>
      </c>
      <c r="J5" s="6" t="s">
        <v>13</v>
      </c>
      <c r="K5" s="6" t="s">
        <v>14</v>
      </c>
    </row>
    <row r="6" spans="1:11" ht="51" x14ac:dyDescent="0.2">
      <c r="A6" s="9">
        <f>A5+1</f>
        <v>2</v>
      </c>
      <c r="B6" s="10" t="s">
        <v>15</v>
      </c>
      <c r="C6" s="10" t="s">
        <v>16</v>
      </c>
      <c r="D6" s="9" t="s">
        <v>17</v>
      </c>
      <c r="E6" s="11">
        <v>7345976</v>
      </c>
      <c r="F6" s="11">
        <v>7335976</v>
      </c>
      <c r="G6" s="9" t="s">
        <v>18</v>
      </c>
      <c r="H6" s="9" t="s">
        <v>19</v>
      </c>
      <c r="I6" s="9"/>
      <c r="J6" s="9" t="s">
        <v>20</v>
      </c>
      <c r="K6" s="9" t="s">
        <v>14</v>
      </c>
    </row>
    <row r="7" spans="1:11" ht="38.25" x14ac:dyDescent="0.2">
      <c r="A7" s="9">
        <f t="shared" ref="A7:A70" si="0">A6+1</f>
        <v>3</v>
      </c>
      <c r="B7" s="10" t="s">
        <v>21</v>
      </c>
      <c r="C7" s="10" t="s">
        <v>22</v>
      </c>
      <c r="D7" s="9" t="s">
        <v>23</v>
      </c>
      <c r="E7" s="11">
        <v>8722148</v>
      </c>
      <c r="F7" s="11">
        <v>8713425</v>
      </c>
      <c r="G7" s="9" t="s">
        <v>24</v>
      </c>
      <c r="H7" s="9" t="s">
        <v>25</v>
      </c>
      <c r="I7" s="9" t="s">
        <v>26</v>
      </c>
      <c r="J7" s="9" t="s">
        <v>27</v>
      </c>
      <c r="K7" s="9" t="s">
        <v>14</v>
      </c>
    </row>
    <row r="8" spans="1:11" ht="51" x14ac:dyDescent="0.2">
      <c r="A8" s="9">
        <f t="shared" si="0"/>
        <v>4</v>
      </c>
      <c r="B8" s="10" t="s">
        <v>28</v>
      </c>
      <c r="C8" s="10" t="s">
        <v>29</v>
      </c>
      <c r="D8" s="9" t="s">
        <v>30</v>
      </c>
      <c r="E8" s="11">
        <v>1746900</v>
      </c>
      <c r="F8" s="11">
        <v>1745153</v>
      </c>
      <c r="G8" s="9" t="s">
        <v>24</v>
      </c>
      <c r="H8" s="9" t="s">
        <v>25</v>
      </c>
      <c r="I8" s="9" t="s">
        <v>26</v>
      </c>
      <c r="J8" s="9" t="s">
        <v>31</v>
      </c>
      <c r="K8" s="9" t="s">
        <v>14</v>
      </c>
    </row>
    <row r="9" spans="1:11" ht="51" x14ac:dyDescent="0.2">
      <c r="A9" s="9">
        <f t="shared" si="0"/>
        <v>5</v>
      </c>
      <c r="B9" s="10" t="s">
        <v>32</v>
      </c>
      <c r="C9" s="10" t="s">
        <v>33</v>
      </c>
      <c r="D9" s="9" t="s">
        <v>34</v>
      </c>
      <c r="E9" s="11">
        <v>2455251</v>
      </c>
      <c r="F9" s="11">
        <v>2452795</v>
      </c>
      <c r="G9" s="9" t="s">
        <v>24</v>
      </c>
      <c r="H9" s="9" t="s">
        <v>25</v>
      </c>
      <c r="I9" s="9" t="s">
        <v>26</v>
      </c>
      <c r="J9" s="9" t="s">
        <v>13</v>
      </c>
      <c r="K9" s="9" t="s">
        <v>14</v>
      </c>
    </row>
    <row r="10" spans="1:11" ht="38.25" x14ac:dyDescent="0.2">
      <c r="A10" s="9">
        <f t="shared" si="0"/>
        <v>6</v>
      </c>
      <c r="B10" s="10" t="s">
        <v>35</v>
      </c>
      <c r="C10" s="10" t="s">
        <v>36</v>
      </c>
      <c r="D10" s="9" t="s">
        <v>37</v>
      </c>
      <c r="E10" s="11">
        <v>968013.41</v>
      </c>
      <c r="F10" s="11">
        <v>967045</v>
      </c>
      <c r="G10" s="9" t="s">
        <v>24</v>
      </c>
      <c r="H10" s="9" t="s">
        <v>38</v>
      </c>
      <c r="I10" s="9" t="s">
        <v>39</v>
      </c>
      <c r="J10" s="9" t="s">
        <v>20</v>
      </c>
      <c r="K10" s="9" t="s">
        <v>14</v>
      </c>
    </row>
    <row r="11" spans="1:11" ht="38.25" x14ac:dyDescent="0.2">
      <c r="A11" s="9">
        <f t="shared" si="0"/>
        <v>7</v>
      </c>
      <c r="B11" s="10" t="s">
        <v>40</v>
      </c>
      <c r="C11" s="10" t="s">
        <v>41</v>
      </c>
      <c r="D11" s="9" t="s">
        <v>42</v>
      </c>
      <c r="E11" s="11">
        <v>1890339</v>
      </c>
      <c r="F11" s="11">
        <v>1888448</v>
      </c>
      <c r="G11" s="9" t="s">
        <v>24</v>
      </c>
      <c r="H11" s="9" t="s">
        <v>38</v>
      </c>
      <c r="I11" s="9" t="s">
        <v>39</v>
      </c>
      <c r="J11" s="9" t="s">
        <v>43</v>
      </c>
      <c r="K11" s="9" t="s">
        <v>14</v>
      </c>
    </row>
    <row r="12" spans="1:11" ht="63.75" x14ac:dyDescent="0.2">
      <c r="A12" s="9">
        <f t="shared" si="0"/>
        <v>8</v>
      </c>
      <c r="B12" s="10" t="s">
        <v>44</v>
      </c>
      <c r="C12" s="10" t="s">
        <v>45</v>
      </c>
      <c r="D12" s="9" t="s">
        <v>46</v>
      </c>
      <c r="E12" s="11">
        <v>1086176.18</v>
      </c>
      <c r="F12" s="11">
        <v>1085088</v>
      </c>
      <c r="G12" s="9" t="s">
        <v>47</v>
      </c>
      <c r="H12" s="9" t="s">
        <v>48</v>
      </c>
      <c r="I12" s="9" t="s">
        <v>49</v>
      </c>
      <c r="J12" s="9" t="s">
        <v>20</v>
      </c>
      <c r="K12" s="9" t="s">
        <v>14</v>
      </c>
    </row>
    <row r="13" spans="1:11" ht="51" x14ac:dyDescent="0.2">
      <c r="A13" s="9">
        <f t="shared" si="0"/>
        <v>9</v>
      </c>
      <c r="B13" s="10" t="s">
        <v>52</v>
      </c>
      <c r="C13" s="10" t="s">
        <v>53</v>
      </c>
      <c r="D13" s="9" t="s">
        <v>54</v>
      </c>
      <c r="E13" s="11">
        <v>3739065</v>
      </c>
      <c r="F13" s="11">
        <v>3735325</v>
      </c>
      <c r="G13" s="9" t="s">
        <v>18</v>
      </c>
      <c r="H13" s="9" t="s">
        <v>19</v>
      </c>
      <c r="I13" s="9" t="s">
        <v>55</v>
      </c>
      <c r="J13" s="9" t="s">
        <v>20</v>
      </c>
      <c r="K13" s="9" t="s">
        <v>14</v>
      </c>
    </row>
    <row r="14" spans="1:11" ht="51" x14ac:dyDescent="0.2">
      <c r="A14" s="9">
        <f t="shared" si="0"/>
        <v>10</v>
      </c>
      <c r="B14" s="10" t="s">
        <v>56</v>
      </c>
      <c r="C14" s="10" t="s">
        <v>57</v>
      </c>
      <c r="D14" s="9" t="s">
        <v>58</v>
      </c>
      <c r="E14" s="11">
        <v>3978953</v>
      </c>
      <c r="F14" s="11">
        <v>3581056</v>
      </c>
      <c r="G14" s="9" t="s">
        <v>24</v>
      </c>
      <c r="H14" s="9" t="s">
        <v>38</v>
      </c>
      <c r="I14" s="9" t="s">
        <v>59</v>
      </c>
      <c r="J14" s="9" t="s">
        <v>20</v>
      </c>
      <c r="K14" s="9" t="s">
        <v>14</v>
      </c>
    </row>
    <row r="15" spans="1:11" ht="51" x14ac:dyDescent="0.2">
      <c r="A15" s="9">
        <f t="shared" si="0"/>
        <v>11</v>
      </c>
      <c r="B15" s="10" t="s">
        <v>60</v>
      </c>
      <c r="C15" s="10" t="s">
        <v>61</v>
      </c>
      <c r="D15" s="9" t="s">
        <v>62</v>
      </c>
      <c r="E15" s="11">
        <v>2497436</v>
      </c>
      <c r="F15" s="11">
        <v>2494936</v>
      </c>
      <c r="G15" s="9" t="s">
        <v>24</v>
      </c>
      <c r="H15" s="9" t="s">
        <v>63</v>
      </c>
      <c r="I15" s="9" t="s">
        <v>64</v>
      </c>
      <c r="J15" s="9" t="s">
        <v>20</v>
      </c>
      <c r="K15" s="9" t="s">
        <v>14</v>
      </c>
    </row>
    <row r="16" spans="1:11" ht="51" x14ac:dyDescent="0.2">
      <c r="A16" s="9">
        <f t="shared" si="0"/>
        <v>12</v>
      </c>
      <c r="B16" s="10" t="s">
        <v>65</v>
      </c>
      <c r="C16" s="10" t="s">
        <v>66</v>
      </c>
      <c r="D16" s="9" t="s">
        <v>67</v>
      </c>
      <c r="E16" s="11">
        <v>3536891</v>
      </c>
      <c r="F16" s="11">
        <v>3533352</v>
      </c>
      <c r="G16" s="9" t="s">
        <v>24</v>
      </c>
      <c r="H16" s="9" t="s">
        <v>63</v>
      </c>
      <c r="I16" s="9" t="s">
        <v>64</v>
      </c>
      <c r="J16" s="9" t="s">
        <v>20</v>
      </c>
      <c r="K16" s="9" t="s">
        <v>14</v>
      </c>
    </row>
    <row r="17" spans="1:11" ht="51" x14ac:dyDescent="0.2">
      <c r="A17" s="9">
        <f t="shared" si="0"/>
        <v>13</v>
      </c>
      <c r="B17" s="10" t="s">
        <v>68</v>
      </c>
      <c r="C17" s="10" t="s">
        <v>69</v>
      </c>
      <c r="D17" s="9" t="s">
        <v>70</v>
      </c>
      <c r="E17" s="11">
        <v>1743791</v>
      </c>
      <c r="F17" s="11">
        <v>1742046</v>
      </c>
      <c r="G17" s="9" t="s">
        <v>24</v>
      </c>
      <c r="H17" s="9" t="s">
        <v>63</v>
      </c>
      <c r="I17" s="9" t="s">
        <v>71</v>
      </c>
      <c r="J17" s="9" t="s">
        <v>20</v>
      </c>
      <c r="K17" s="9" t="s">
        <v>14</v>
      </c>
    </row>
    <row r="18" spans="1:11" ht="51" x14ac:dyDescent="0.2">
      <c r="A18" s="9">
        <f t="shared" si="0"/>
        <v>14</v>
      </c>
      <c r="B18" s="10" t="s">
        <v>72</v>
      </c>
      <c r="C18" s="10" t="s">
        <v>73</v>
      </c>
      <c r="D18" s="9" t="s">
        <v>74</v>
      </c>
      <c r="E18" s="11">
        <v>1605746</v>
      </c>
      <c r="F18" s="11">
        <v>1358716</v>
      </c>
      <c r="G18" s="9" t="s">
        <v>75</v>
      </c>
      <c r="H18" s="9" t="s">
        <v>76</v>
      </c>
      <c r="I18" s="9" t="s">
        <v>77</v>
      </c>
      <c r="J18" s="9" t="s">
        <v>31</v>
      </c>
      <c r="K18" s="9" t="s">
        <v>14</v>
      </c>
    </row>
    <row r="19" spans="1:11" ht="38.25" x14ac:dyDescent="0.2">
      <c r="A19" s="9">
        <f t="shared" si="0"/>
        <v>15</v>
      </c>
      <c r="B19" s="10" t="s">
        <v>78</v>
      </c>
      <c r="C19" s="10" t="s">
        <v>79</v>
      </c>
      <c r="D19" s="9" t="s">
        <v>80</v>
      </c>
      <c r="E19" s="11">
        <v>699726.49</v>
      </c>
      <c r="F19" s="11">
        <v>629753</v>
      </c>
      <c r="G19" s="9" t="s">
        <v>75</v>
      </c>
      <c r="H19" s="9" t="s">
        <v>76</v>
      </c>
      <c r="I19" s="9" t="s">
        <v>77</v>
      </c>
      <c r="J19" s="9" t="s">
        <v>81</v>
      </c>
      <c r="K19" s="9" t="s">
        <v>14</v>
      </c>
    </row>
    <row r="20" spans="1:11" ht="38.25" x14ac:dyDescent="0.2">
      <c r="A20" s="9">
        <f t="shared" si="0"/>
        <v>16</v>
      </c>
      <c r="B20" s="10" t="s">
        <v>82</v>
      </c>
      <c r="C20" s="10" t="s">
        <v>83</v>
      </c>
      <c r="D20" s="9" t="s">
        <v>84</v>
      </c>
      <c r="E20" s="11">
        <v>1115542.49</v>
      </c>
      <c r="F20" s="11">
        <v>948211</v>
      </c>
      <c r="G20" s="9" t="s">
        <v>75</v>
      </c>
      <c r="H20" s="9" t="s">
        <v>85</v>
      </c>
      <c r="I20" s="9" t="s">
        <v>86</v>
      </c>
      <c r="J20" s="9" t="s">
        <v>20</v>
      </c>
      <c r="K20" s="9" t="s">
        <v>14</v>
      </c>
    </row>
    <row r="21" spans="1:11" ht="51" x14ac:dyDescent="0.2">
      <c r="A21" s="9">
        <f t="shared" si="0"/>
        <v>17</v>
      </c>
      <c r="B21" s="10" t="s">
        <v>87</v>
      </c>
      <c r="C21" s="10" t="s">
        <v>88</v>
      </c>
      <c r="D21" s="9" t="s">
        <v>89</v>
      </c>
      <c r="E21" s="11">
        <v>1364996</v>
      </c>
      <c r="F21" s="11">
        <v>1160246</v>
      </c>
      <c r="G21" s="9" t="s">
        <v>75</v>
      </c>
      <c r="H21" s="9" t="s">
        <v>85</v>
      </c>
      <c r="I21" s="9" t="s">
        <v>86</v>
      </c>
      <c r="J21" s="9" t="s">
        <v>20</v>
      </c>
      <c r="K21" s="9" t="s">
        <v>14</v>
      </c>
    </row>
    <row r="22" spans="1:11" ht="38.25" x14ac:dyDescent="0.2">
      <c r="A22" s="9">
        <f t="shared" si="0"/>
        <v>18</v>
      </c>
      <c r="B22" s="10" t="s">
        <v>90</v>
      </c>
      <c r="C22" s="10" t="s">
        <v>91</v>
      </c>
      <c r="D22" s="9" t="s">
        <v>92</v>
      </c>
      <c r="E22" s="11">
        <v>2665575</v>
      </c>
      <c r="F22" s="11">
        <v>2399017</v>
      </c>
      <c r="G22" s="9" t="s">
        <v>75</v>
      </c>
      <c r="H22" s="9" t="s">
        <v>76</v>
      </c>
      <c r="I22" s="9" t="s">
        <v>77</v>
      </c>
      <c r="J22" s="9" t="s">
        <v>20</v>
      </c>
      <c r="K22" s="9" t="s">
        <v>14</v>
      </c>
    </row>
    <row r="23" spans="1:11" ht="38.25" x14ac:dyDescent="0.2">
      <c r="A23" s="9">
        <f t="shared" si="0"/>
        <v>19</v>
      </c>
      <c r="B23" s="10" t="s">
        <v>93</v>
      </c>
      <c r="C23" s="10" t="s">
        <v>94</v>
      </c>
      <c r="D23" s="9"/>
      <c r="E23" s="11">
        <v>131665</v>
      </c>
      <c r="F23" s="11">
        <v>131533.24</v>
      </c>
      <c r="G23" s="9" t="s">
        <v>18</v>
      </c>
      <c r="H23" s="9" t="s">
        <v>95</v>
      </c>
      <c r="I23" s="9" t="s">
        <v>96</v>
      </c>
      <c r="J23" s="9" t="s">
        <v>27</v>
      </c>
      <c r="K23" s="9" t="s">
        <v>14</v>
      </c>
    </row>
    <row r="24" spans="1:11" ht="76.5" x14ac:dyDescent="0.2">
      <c r="A24" s="9">
        <f t="shared" si="0"/>
        <v>20</v>
      </c>
      <c r="B24" s="10" t="s">
        <v>100</v>
      </c>
      <c r="C24" s="10" t="s">
        <v>101</v>
      </c>
      <c r="D24" s="9"/>
      <c r="E24" s="11">
        <v>83480</v>
      </c>
      <c r="F24" s="11">
        <v>83396</v>
      </c>
      <c r="G24" s="9" t="s">
        <v>102</v>
      </c>
      <c r="H24" s="9" t="s">
        <v>103</v>
      </c>
      <c r="I24" s="9" t="s">
        <v>104</v>
      </c>
      <c r="J24" s="9" t="s">
        <v>31</v>
      </c>
      <c r="K24" s="9" t="s">
        <v>14</v>
      </c>
    </row>
    <row r="25" spans="1:11" ht="51" x14ac:dyDescent="0.2">
      <c r="A25" s="9">
        <f t="shared" si="0"/>
        <v>21</v>
      </c>
      <c r="B25" s="10" t="s">
        <v>105</v>
      </c>
      <c r="C25" s="10" t="s">
        <v>106</v>
      </c>
      <c r="D25" s="9" t="s">
        <v>107</v>
      </c>
      <c r="E25" s="11">
        <v>1445379</v>
      </c>
      <c r="F25" s="11">
        <v>1443933</v>
      </c>
      <c r="G25" s="9" t="s">
        <v>108</v>
      </c>
      <c r="H25" s="9" t="s">
        <v>109</v>
      </c>
      <c r="I25" s="9" t="s">
        <v>110</v>
      </c>
      <c r="J25" s="9" t="s">
        <v>31</v>
      </c>
      <c r="K25" s="9" t="s">
        <v>14</v>
      </c>
    </row>
    <row r="26" spans="1:11" ht="38.25" x14ac:dyDescent="0.2">
      <c r="A26" s="9">
        <f t="shared" si="0"/>
        <v>22</v>
      </c>
      <c r="B26" s="10" t="s">
        <v>111</v>
      </c>
      <c r="C26" s="10" t="s">
        <v>112</v>
      </c>
      <c r="D26" s="9"/>
      <c r="E26" s="11">
        <v>66585</v>
      </c>
      <c r="F26" s="11">
        <v>66518</v>
      </c>
      <c r="G26" s="9" t="s">
        <v>102</v>
      </c>
      <c r="H26" s="9" t="s">
        <v>103</v>
      </c>
      <c r="I26" s="9" t="s">
        <v>104</v>
      </c>
      <c r="J26" s="9" t="s">
        <v>27</v>
      </c>
      <c r="K26" s="9" t="s">
        <v>14</v>
      </c>
    </row>
    <row r="27" spans="1:11" ht="51" x14ac:dyDescent="0.2">
      <c r="A27" s="9">
        <f t="shared" si="0"/>
        <v>23</v>
      </c>
      <c r="B27" s="10" t="s">
        <v>116</v>
      </c>
      <c r="C27" s="10" t="s">
        <v>117</v>
      </c>
      <c r="D27" s="9" t="s">
        <v>118</v>
      </c>
      <c r="E27" s="11">
        <v>7038167</v>
      </c>
      <c r="F27" s="11">
        <v>5771297</v>
      </c>
      <c r="G27" s="9" t="s">
        <v>10</v>
      </c>
      <c r="H27" s="9" t="s">
        <v>10</v>
      </c>
      <c r="I27" s="9"/>
      <c r="J27" s="9" t="s">
        <v>20</v>
      </c>
      <c r="K27" s="9" t="s">
        <v>14</v>
      </c>
    </row>
    <row r="28" spans="1:11" ht="38.25" x14ac:dyDescent="0.2">
      <c r="A28" s="9">
        <f t="shared" si="0"/>
        <v>24</v>
      </c>
      <c r="B28" s="10" t="s">
        <v>119</v>
      </c>
      <c r="C28" s="10" t="s">
        <v>120</v>
      </c>
      <c r="D28" s="9" t="s">
        <v>121</v>
      </c>
      <c r="E28" s="11">
        <v>2348585</v>
      </c>
      <c r="F28" s="11">
        <v>2343000</v>
      </c>
      <c r="G28" s="9" t="s">
        <v>24</v>
      </c>
      <c r="H28" s="9" t="s">
        <v>122</v>
      </c>
      <c r="I28" s="9" t="s">
        <v>123</v>
      </c>
      <c r="J28" s="9" t="s">
        <v>43</v>
      </c>
      <c r="K28" s="9" t="s">
        <v>14</v>
      </c>
    </row>
    <row r="29" spans="1:11" ht="38.25" x14ac:dyDescent="0.2">
      <c r="A29" s="9">
        <f t="shared" si="0"/>
        <v>25</v>
      </c>
      <c r="B29" s="10" t="s">
        <v>127</v>
      </c>
      <c r="C29" s="10" t="s">
        <v>128</v>
      </c>
      <c r="D29" s="9" t="s">
        <v>129</v>
      </c>
      <c r="E29" s="11">
        <v>6642187</v>
      </c>
      <c r="F29" s="11">
        <v>5645858</v>
      </c>
      <c r="G29" s="9" t="s">
        <v>130</v>
      </c>
      <c r="H29" s="9" t="s">
        <v>130</v>
      </c>
      <c r="I29" s="9" t="s">
        <v>131</v>
      </c>
      <c r="J29" s="9" t="s">
        <v>43</v>
      </c>
      <c r="K29" s="9" t="s">
        <v>14</v>
      </c>
    </row>
    <row r="30" spans="1:11" ht="63.75" x14ac:dyDescent="0.2">
      <c r="A30" s="9">
        <f t="shared" si="0"/>
        <v>26</v>
      </c>
      <c r="B30" s="10" t="s">
        <v>132</v>
      </c>
      <c r="C30" s="10" t="s">
        <v>133</v>
      </c>
      <c r="D30" s="9" t="s">
        <v>134</v>
      </c>
      <c r="E30" s="11">
        <v>3337028</v>
      </c>
      <c r="F30" s="11">
        <v>3333690</v>
      </c>
      <c r="G30" s="9" t="s">
        <v>135</v>
      </c>
      <c r="H30" s="9" t="s">
        <v>136</v>
      </c>
      <c r="I30" s="9" t="s">
        <v>137</v>
      </c>
      <c r="J30" s="9" t="s">
        <v>138</v>
      </c>
      <c r="K30" s="9" t="s">
        <v>14</v>
      </c>
    </row>
    <row r="31" spans="1:11" ht="63.75" x14ac:dyDescent="0.2">
      <c r="A31" s="9">
        <f t="shared" si="0"/>
        <v>27</v>
      </c>
      <c r="B31" s="10" t="s">
        <v>139</v>
      </c>
      <c r="C31" s="10" t="s">
        <v>140</v>
      </c>
      <c r="D31" s="9" t="s">
        <v>141</v>
      </c>
      <c r="E31" s="11">
        <v>7040763</v>
      </c>
      <c r="F31" s="11">
        <v>7033722</v>
      </c>
      <c r="G31" s="9" t="s">
        <v>142</v>
      </c>
      <c r="H31" s="9"/>
      <c r="I31" s="9"/>
      <c r="J31" s="9" t="s">
        <v>20</v>
      </c>
      <c r="K31" s="9" t="s">
        <v>14</v>
      </c>
    </row>
    <row r="32" spans="1:11" ht="63.75" x14ac:dyDescent="0.2">
      <c r="A32" s="9">
        <f t="shared" si="0"/>
        <v>28</v>
      </c>
      <c r="B32" s="10" t="s">
        <v>143</v>
      </c>
      <c r="C32" s="10" t="s">
        <v>144</v>
      </c>
      <c r="D32" s="9" t="s">
        <v>145</v>
      </c>
      <c r="E32" s="11">
        <v>3154740</v>
      </c>
      <c r="F32" s="11">
        <v>3151584</v>
      </c>
      <c r="G32" s="9" t="s">
        <v>24</v>
      </c>
      <c r="H32" s="9" t="s">
        <v>146</v>
      </c>
      <c r="I32" s="9" t="s">
        <v>147</v>
      </c>
      <c r="J32" s="9" t="s">
        <v>20</v>
      </c>
      <c r="K32" s="9" t="s">
        <v>14</v>
      </c>
    </row>
    <row r="33" spans="1:11" ht="89.25" x14ac:dyDescent="0.2">
      <c r="A33" s="9">
        <f t="shared" si="0"/>
        <v>29</v>
      </c>
      <c r="B33" s="10" t="s">
        <v>148</v>
      </c>
      <c r="C33" s="10" t="s">
        <v>149</v>
      </c>
      <c r="D33" s="9"/>
      <c r="E33" s="11">
        <v>195740</v>
      </c>
      <c r="F33" s="11">
        <v>195544</v>
      </c>
      <c r="G33" s="9" t="s">
        <v>24</v>
      </c>
      <c r="H33" s="9" t="s">
        <v>146</v>
      </c>
      <c r="I33" s="9" t="s">
        <v>147</v>
      </c>
      <c r="J33" s="9" t="s">
        <v>31</v>
      </c>
      <c r="K33" s="9" t="s">
        <v>14</v>
      </c>
    </row>
    <row r="34" spans="1:11" ht="51" x14ac:dyDescent="0.2">
      <c r="A34" s="9">
        <f t="shared" si="0"/>
        <v>30</v>
      </c>
      <c r="B34" s="10" t="s">
        <v>150</v>
      </c>
      <c r="C34" s="10" t="s">
        <v>151</v>
      </c>
      <c r="D34" s="9"/>
      <c r="E34" s="11">
        <v>49756</v>
      </c>
      <c r="F34" s="11">
        <v>49706</v>
      </c>
      <c r="G34" s="9" t="s">
        <v>142</v>
      </c>
      <c r="H34" s="9" t="s">
        <v>152</v>
      </c>
      <c r="I34" s="9" t="s">
        <v>153</v>
      </c>
      <c r="J34" s="9" t="s">
        <v>20</v>
      </c>
      <c r="K34" s="9" t="s">
        <v>14</v>
      </c>
    </row>
    <row r="35" spans="1:11" ht="63.75" x14ac:dyDescent="0.2">
      <c r="A35" s="9">
        <f t="shared" si="0"/>
        <v>31</v>
      </c>
      <c r="B35" s="10" t="s">
        <v>154</v>
      </c>
      <c r="C35" s="10" t="s">
        <v>155</v>
      </c>
      <c r="D35" s="9"/>
      <c r="E35" s="11">
        <v>94668</v>
      </c>
      <c r="F35" s="11">
        <v>94573</v>
      </c>
      <c r="G35" s="9" t="s">
        <v>47</v>
      </c>
      <c r="H35" s="9" t="s">
        <v>48</v>
      </c>
      <c r="I35" s="9"/>
      <c r="J35" s="9" t="s">
        <v>31</v>
      </c>
      <c r="K35" s="9" t="s">
        <v>14</v>
      </c>
    </row>
    <row r="36" spans="1:11" ht="38.25" x14ac:dyDescent="0.2">
      <c r="A36" s="9">
        <f t="shared" si="0"/>
        <v>32</v>
      </c>
      <c r="B36" s="10" t="s">
        <v>156</v>
      </c>
      <c r="C36" s="10" t="s">
        <v>157</v>
      </c>
      <c r="D36" s="9" t="s">
        <v>158</v>
      </c>
      <c r="E36" s="11">
        <v>6051780</v>
      </c>
      <c r="F36" s="11">
        <v>6045726</v>
      </c>
      <c r="G36" s="9" t="s">
        <v>97</v>
      </c>
      <c r="H36" s="9" t="s">
        <v>159</v>
      </c>
      <c r="I36" s="9" t="s">
        <v>160</v>
      </c>
      <c r="J36" s="9" t="s">
        <v>31</v>
      </c>
      <c r="K36" s="9" t="s">
        <v>14</v>
      </c>
    </row>
    <row r="37" spans="1:11" ht="63.75" x14ac:dyDescent="0.2">
      <c r="A37" s="9">
        <f t="shared" si="0"/>
        <v>33</v>
      </c>
      <c r="B37" s="10" t="s">
        <v>161</v>
      </c>
      <c r="C37" s="10" t="s">
        <v>162</v>
      </c>
      <c r="D37" s="9" t="s">
        <v>163</v>
      </c>
      <c r="E37" s="11">
        <v>6685010</v>
      </c>
      <c r="F37" s="11">
        <v>6678324</v>
      </c>
      <c r="G37" s="9" t="s">
        <v>142</v>
      </c>
      <c r="H37" s="9"/>
      <c r="I37" s="9"/>
      <c r="J37" s="9" t="s">
        <v>20</v>
      </c>
      <c r="K37" s="9" t="s">
        <v>14</v>
      </c>
    </row>
    <row r="38" spans="1:11" ht="38.25" x14ac:dyDescent="0.2">
      <c r="A38" s="9">
        <f t="shared" si="0"/>
        <v>34</v>
      </c>
      <c r="B38" s="10" t="s">
        <v>164</v>
      </c>
      <c r="C38" s="10" t="s">
        <v>165</v>
      </c>
      <c r="D38" s="9" t="s">
        <v>166</v>
      </c>
      <c r="E38" s="11">
        <v>4433156</v>
      </c>
      <c r="F38" s="11">
        <v>4428722</v>
      </c>
      <c r="G38" s="9" t="s">
        <v>108</v>
      </c>
      <c r="H38" s="9" t="s">
        <v>109</v>
      </c>
      <c r="I38" s="9" t="s">
        <v>110</v>
      </c>
      <c r="J38" s="9" t="s">
        <v>81</v>
      </c>
      <c r="K38" s="9" t="s">
        <v>14</v>
      </c>
    </row>
    <row r="39" spans="1:11" ht="51" x14ac:dyDescent="0.2">
      <c r="A39" s="9">
        <f t="shared" si="0"/>
        <v>35</v>
      </c>
      <c r="B39" s="10" t="s">
        <v>167</v>
      </c>
      <c r="C39" s="10" t="s">
        <v>168</v>
      </c>
      <c r="D39" s="9" t="s">
        <v>169</v>
      </c>
      <c r="E39" s="11">
        <v>1520262</v>
      </c>
      <c r="F39" s="11">
        <v>1518741</v>
      </c>
      <c r="G39" s="9" t="s">
        <v>108</v>
      </c>
      <c r="H39" s="9" t="s">
        <v>170</v>
      </c>
      <c r="I39" s="9" t="s">
        <v>171</v>
      </c>
      <c r="J39" s="9" t="s">
        <v>13</v>
      </c>
      <c r="K39" s="9" t="s">
        <v>14</v>
      </c>
    </row>
    <row r="40" spans="1:11" ht="51" x14ac:dyDescent="0.2">
      <c r="A40" s="9">
        <f t="shared" si="0"/>
        <v>36</v>
      </c>
      <c r="B40" s="10" t="s">
        <v>172</v>
      </c>
      <c r="C40" s="10" t="s">
        <v>173</v>
      </c>
      <c r="D40" s="9" t="s">
        <v>174</v>
      </c>
      <c r="E40" s="11">
        <v>3310221</v>
      </c>
      <c r="F40" s="11">
        <v>3306910</v>
      </c>
      <c r="G40" s="9" t="s">
        <v>18</v>
      </c>
      <c r="H40" s="9" t="s">
        <v>19</v>
      </c>
      <c r="I40" s="9" t="s">
        <v>55</v>
      </c>
      <c r="J40" s="9" t="s">
        <v>20</v>
      </c>
      <c r="K40" s="9" t="s">
        <v>14</v>
      </c>
    </row>
    <row r="41" spans="1:11" ht="51" x14ac:dyDescent="0.2">
      <c r="A41" s="9">
        <f t="shared" si="0"/>
        <v>37</v>
      </c>
      <c r="B41" s="10" t="s">
        <v>175</v>
      </c>
      <c r="C41" s="10" t="s">
        <v>176</v>
      </c>
      <c r="D41" s="9"/>
      <c r="E41" s="11">
        <v>84870</v>
      </c>
      <c r="F41" s="11">
        <v>84785</v>
      </c>
      <c r="G41" s="9" t="s">
        <v>47</v>
      </c>
      <c r="H41" s="9" t="s">
        <v>48</v>
      </c>
      <c r="I41" s="9"/>
      <c r="J41" s="9" t="s">
        <v>20</v>
      </c>
      <c r="K41" s="9" t="s">
        <v>14</v>
      </c>
    </row>
    <row r="42" spans="1:11" ht="38.25" x14ac:dyDescent="0.2">
      <c r="A42" s="9">
        <f t="shared" si="0"/>
        <v>38</v>
      </c>
      <c r="B42" s="10" t="s">
        <v>177</v>
      </c>
      <c r="C42" s="10" t="s">
        <v>178</v>
      </c>
      <c r="D42" s="9" t="s">
        <v>179</v>
      </c>
      <c r="E42" s="11">
        <v>3267184</v>
      </c>
      <c r="F42" s="11">
        <v>2287028</v>
      </c>
      <c r="G42" s="9" t="s">
        <v>50</v>
      </c>
      <c r="H42" s="9" t="s">
        <v>50</v>
      </c>
      <c r="I42" s="9" t="s">
        <v>180</v>
      </c>
      <c r="J42" s="9" t="s">
        <v>43</v>
      </c>
      <c r="K42" s="9" t="s">
        <v>14</v>
      </c>
    </row>
    <row r="43" spans="1:11" ht="76.5" x14ac:dyDescent="0.2">
      <c r="A43" s="9">
        <f t="shared" si="0"/>
        <v>39</v>
      </c>
      <c r="B43" s="10" t="s">
        <v>181</v>
      </c>
      <c r="C43" s="10" t="s">
        <v>182</v>
      </c>
      <c r="D43" s="9" t="s">
        <v>183</v>
      </c>
      <c r="E43" s="11">
        <v>4749857</v>
      </c>
      <c r="F43" s="11">
        <v>4745107</v>
      </c>
      <c r="G43" s="9" t="s">
        <v>47</v>
      </c>
      <c r="H43" s="9" t="s">
        <v>48</v>
      </c>
      <c r="I43" s="9"/>
      <c r="J43" s="9" t="s">
        <v>31</v>
      </c>
      <c r="K43" s="9" t="s">
        <v>14</v>
      </c>
    </row>
    <row r="44" spans="1:11" ht="38.25" x14ac:dyDescent="0.2">
      <c r="A44" s="9">
        <f t="shared" si="0"/>
        <v>40</v>
      </c>
      <c r="B44" s="10" t="s">
        <v>184</v>
      </c>
      <c r="C44" s="10" t="s">
        <v>185</v>
      </c>
      <c r="D44" s="9" t="s">
        <v>186</v>
      </c>
      <c r="E44" s="11">
        <v>2081338</v>
      </c>
      <c r="F44" s="11">
        <v>2079256</v>
      </c>
      <c r="G44" s="9" t="s">
        <v>47</v>
      </c>
      <c r="H44" s="9" t="s">
        <v>48</v>
      </c>
      <c r="I44" s="9"/>
      <c r="J44" s="9" t="s">
        <v>43</v>
      </c>
      <c r="K44" s="9" t="s">
        <v>14</v>
      </c>
    </row>
    <row r="45" spans="1:11" ht="51" x14ac:dyDescent="0.2">
      <c r="A45" s="9">
        <f t="shared" si="0"/>
        <v>41</v>
      </c>
      <c r="B45" s="10" t="s">
        <v>187</v>
      </c>
      <c r="C45" s="10" t="s">
        <v>188</v>
      </c>
      <c r="D45" s="9" t="s">
        <v>189</v>
      </c>
      <c r="E45" s="11">
        <v>2425153</v>
      </c>
      <c r="F45" s="11">
        <v>2420303</v>
      </c>
      <c r="G45" s="9" t="s">
        <v>47</v>
      </c>
      <c r="H45" s="9" t="s">
        <v>190</v>
      </c>
      <c r="I45" s="9" t="s">
        <v>191</v>
      </c>
      <c r="J45" s="9" t="s">
        <v>81</v>
      </c>
      <c r="K45" s="9" t="s">
        <v>14</v>
      </c>
    </row>
    <row r="46" spans="1:11" ht="63.75" x14ac:dyDescent="0.2">
      <c r="A46" s="9">
        <f t="shared" si="0"/>
        <v>42</v>
      </c>
      <c r="B46" s="10" t="s">
        <v>192</v>
      </c>
      <c r="C46" s="10" t="s">
        <v>193</v>
      </c>
      <c r="D46" s="9" t="s">
        <v>194</v>
      </c>
      <c r="E46" s="11">
        <v>2367127</v>
      </c>
      <c r="F46" s="11">
        <v>2248770</v>
      </c>
      <c r="G46" s="9" t="s">
        <v>108</v>
      </c>
      <c r="H46" s="9" t="s">
        <v>195</v>
      </c>
      <c r="I46" s="9" t="s">
        <v>196</v>
      </c>
      <c r="J46" s="9" t="s">
        <v>13</v>
      </c>
      <c r="K46" s="9" t="s">
        <v>14</v>
      </c>
    </row>
    <row r="47" spans="1:11" ht="51" x14ac:dyDescent="0.2">
      <c r="A47" s="9">
        <f t="shared" si="0"/>
        <v>43</v>
      </c>
      <c r="B47" s="10" t="s">
        <v>197</v>
      </c>
      <c r="C47" s="10" t="s">
        <v>198</v>
      </c>
      <c r="D47" s="9" t="s">
        <v>199</v>
      </c>
      <c r="E47" s="11">
        <v>7045955</v>
      </c>
      <c r="F47" s="11">
        <v>6341359</v>
      </c>
      <c r="G47" s="9" t="s">
        <v>50</v>
      </c>
      <c r="H47" s="9" t="s">
        <v>200</v>
      </c>
      <c r="I47" s="9" t="s">
        <v>201</v>
      </c>
      <c r="J47" s="9" t="s">
        <v>20</v>
      </c>
      <c r="K47" s="9" t="s">
        <v>14</v>
      </c>
    </row>
    <row r="48" spans="1:11" ht="51" x14ac:dyDescent="0.2">
      <c r="A48" s="9">
        <f t="shared" si="0"/>
        <v>44</v>
      </c>
      <c r="B48" s="10" t="s">
        <v>202</v>
      </c>
      <c r="C48" s="10" t="s">
        <v>203</v>
      </c>
      <c r="D48" s="9" t="s">
        <v>204</v>
      </c>
      <c r="E48" s="11">
        <v>2240152</v>
      </c>
      <c r="F48" s="11">
        <v>2016136</v>
      </c>
      <c r="G48" s="9" t="s">
        <v>50</v>
      </c>
      <c r="H48" s="9" t="s">
        <v>200</v>
      </c>
      <c r="I48" s="9" t="s">
        <v>201</v>
      </c>
      <c r="J48" s="9" t="s">
        <v>31</v>
      </c>
      <c r="K48" s="9" t="s">
        <v>14</v>
      </c>
    </row>
    <row r="49" spans="1:11" ht="76.5" x14ac:dyDescent="0.2">
      <c r="A49" s="9">
        <f t="shared" si="0"/>
        <v>45</v>
      </c>
      <c r="B49" s="10" t="s">
        <v>205</v>
      </c>
      <c r="C49" s="10" t="s">
        <v>206</v>
      </c>
      <c r="D49" s="9"/>
      <c r="E49" s="11">
        <v>173151</v>
      </c>
      <c r="F49" s="11">
        <v>164494</v>
      </c>
      <c r="G49" s="9" t="s">
        <v>142</v>
      </c>
      <c r="H49" s="9" t="s">
        <v>142</v>
      </c>
      <c r="I49" s="9" t="s">
        <v>207</v>
      </c>
      <c r="J49" s="9" t="s">
        <v>27</v>
      </c>
      <c r="K49" s="9" t="s">
        <v>14</v>
      </c>
    </row>
    <row r="50" spans="1:11" ht="63.75" x14ac:dyDescent="0.2">
      <c r="A50" s="9">
        <f t="shared" si="0"/>
        <v>46</v>
      </c>
      <c r="B50" s="10" t="s">
        <v>208</v>
      </c>
      <c r="C50" s="10" t="s">
        <v>209</v>
      </c>
      <c r="D50" s="9" t="s">
        <v>210</v>
      </c>
      <c r="E50" s="11">
        <v>2935823</v>
      </c>
      <c r="F50" s="11">
        <v>2583524</v>
      </c>
      <c r="G50" s="9" t="s">
        <v>50</v>
      </c>
      <c r="H50" s="9" t="s">
        <v>211</v>
      </c>
      <c r="I50" s="9"/>
      <c r="J50" s="9" t="s">
        <v>212</v>
      </c>
      <c r="K50" s="9" t="s">
        <v>14</v>
      </c>
    </row>
    <row r="51" spans="1:11" ht="76.5" x14ac:dyDescent="0.2">
      <c r="A51" s="9">
        <f t="shared" si="0"/>
        <v>47</v>
      </c>
      <c r="B51" s="10" t="s">
        <v>213</v>
      </c>
      <c r="C51" s="10" t="s">
        <v>214</v>
      </c>
      <c r="D51" s="9"/>
      <c r="E51" s="11">
        <v>97190</v>
      </c>
      <c r="F51" s="11">
        <v>97092</v>
      </c>
      <c r="G51" s="9" t="s">
        <v>24</v>
      </c>
      <c r="H51" s="9" t="s">
        <v>146</v>
      </c>
      <c r="I51" s="9" t="s">
        <v>147</v>
      </c>
      <c r="J51" s="9" t="s">
        <v>20</v>
      </c>
      <c r="K51" s="9" t="s">
        <v>14</v>
      </c>
    </row>
    <row r="52" spans="1:11" ht="51" x14ac:dyDescent="0.2">
      <c r="A52" s="9">
        <f t="shared" si="0"/>
        <v>48</v>
      </c>
      <c r="B52" s="10" t="s">
        <v>216</v>
      </c>
      <c r="C52" s="10" t="s">
        <v>217</v>
      </c>
      <c r="D52" s="9" t="s">
        <v>218</v>
      </c>
      <c r="E52" s="11">
        <v>3305569</v>
      </c>
      <c r="F52" s="11">
        <v>3302263</v>
      </c>
      <c r="G52" s="9" t="s">
        <v>47</v>
      </c>
      <c r="H52" s="9" t="s">
        <v>219</v>
      </c>
      <c r="I52" s="9" t="s">
        <v>220</v>
      </c>
      <c r="J52" s="9" t="s">
        <v>31</v>
      </c>
      <c r="K52" s="9" t="s">
        <v>14</v>
      </c>
    </row>
    <row r="53" spans="1:11" ht="51" x14ac:dyDescent="0.2">
      <c r="A53" s="9">
        <f t="shared" si="0"/>
        <v>49</v>
      </c>
      <c r="B53" s="10" t="s">
        <v>221</v>
      </c>
      <c r="C53" s="10" t="s">
        <v>222</v>
      </c>
      <c r="D53" s="9" t="s">
        <v>223</v>
      </c>
      <c r="E53" s="11">
        <v>2808569</v>
      </c>
      <c r="F53" s="11">
        <v>2803569</v>
      </c>
      <c r="G53" s="9" t="s">
        <v>97</v>
      </c>
      <c r="H53" s="9" t="s">
        <v>224</v>
      </c>
      <c r="I53" s="9"/>
      <c r="J53" s="9" t="s">
        <v>20</v>
      </c>
      <c r="K53" s="9" t="s">
        <v>14</v>
      </c>
    </row>
    <row r="54" spans="1:11" ht="38.25" x14ac:dyDescent="0.2">
      <c r="A54" s="9">
        <f t="shared" si="0"/>
        <v>50</v>
      </c>
      <c r="B54" s="10" t="s">
        <v>225</v>
      </c>
      <c r="C54" s="10" t="s">
        <v>226</v>
      </c>
      <c r="D54" s="9" t="s">
        <v>227</v>
      </c>
      <c r="E54" s="11">
        <v>6886856</v>
      </c>
      <c r="F54" s="11">
        <v>6879900</v>
      </c>
      <c r="G54" s="9" t="s">
        <v>97</v>
      </c>
      <c r="H54" s="9" t="s">
        <v>228</v>
      </c>
      <c r="I54" s="9" t="s">
        <v>229</v>
      </c>
      <c r="J54" s="9" t="s">
        <v>31</v>
      </c>
      <c r="K54" s="9" t="s">
        <v>14</v>
      </c>
    </row>
    <row r="55" spans="1:11" ht="38.25" x14ac:dyDescent="0.2">
      <c r="A55" s="9">
        <f t="shared" si="0"/>
        <v>51</v>
      </c>
      <c r="B55" s="10" t="s">
        <v>230</v>
      </c>
      <c r="C55" s="10" t="s">
        <v>231</v>
      </c>
      <c r="D55" s="9" t="s">
        <v>232</v>
      </c>
      <c r="E55" s="11">
        <v>5023538</v>
      </c>
      <c r="F55" s="11">
        <v>5018000</v>
      </c>
      <c r="G55" s="9" t="s">
        <v>124</v>
      </c>
      <c r="H55" s="9" t="s">
        <v>233</v>
      </c>
      <c r="I55" s="9" t="s">
        <v>234</v>
      </c>
      <c r="J55" s="9" t="s">
        <v>20</v>
      </c>
      <c r="K55" s="9" t="s">
        <v>14</v>
      </c>
    </row>
    <row r="56" spans="1:11" ht="63.75" x14ac:dyDescent="0.2">
      <c r="A56" s="9">
        <f t="shared" si="0"/>
        <v>52</v>
      </c>
      <c r="B56" s="10" t="s">
        <v>235</v>
      </c>
      <c r="C56" s="10" t="s">
        <v>236</v>
      </c>
      <c r="D56" s="9" t="s">
        <v>237</v>
      </c>
      <c r="E56" s="11">
        <v>8511771</v>
      </c>
      <c r="F56" s="11">
        <v>8503259</v>
      </c>
      <c r="G56" s="9" t="s">
        <v>142</v>
      </c>
      <c r="H56" s="9" t="s">
        <v>238</v>
      </c>
      <c r="I56" s="9"/>
      <c r="J56" s="9" t="s">
        <v>31</v>
      </c>
      <c r="K56" s="9" t="s">
        <v>14</v>
      </c>
    </row>
    <row r="57" spans="1:11" ht="51" x14ac:dyDescent="0.2">
      <c r="A57" s="9">
        <f t="shared" si="0"/>
        <v>53</v>
      </c>
      <c r="B57" s="10" t="s">
        <v>239</v>
      </c>
      <c r="C57" s="10" t="s">
        <v>240</v>
      </c>
      <c r="D57" s="9" t="s">
        <v>241</v>
      </c>
      <c r="E57" s="11">
        <v>1813116</v>
      </c>
      <c r="F57" s="11">
        <v>1811300</v>
      </c>
      <c r="G57" s="9" t="s">
        <v>10</v>
      </c>
      <c r="H57" s="9" t="s">
        <v>242</v>
      </c>
      <c r="I57" s="9" t="s">
        <v>243</v>
      </c>
      <c r="J57" s="9" t="s">
        <v>20</v>
      </c>
      <c r="K57" s="9" t="s">
        <v>14</v>
      </c>
    </row>
    <row r="58" spans="1:11" ht="38.25" x14ac:dyDescent="0.2">
      <c r="A58" s="9">
        <f t="shared" si="0"/>
        <v>54</v>
      </c>
      <c r="B58" s="10" t="s">
        <v>244</v>
      </c>
      <c r="C58" s="10" t="s">
        <v>245</v>
      </c>
      <c r="D58" s="9" t="s">
        <v>246</v>
      </c>
      <c r="E58" s="11">
        <v>5884772</v>
      </c>
      <c r="F58" s="11">
        <v>5878887</v>
      </c>
      <c r="G58" s="9" t="s">
        <v>47</v>
      </c>
      <c r="H58" s="9" t="s">
        <v>247</v>
      </c>
      <c r="I58" s="9"/>
      <c r="J58" s="9" t="s">
        <v>43</v>
      </c>
      <c r="K58" s="9" t="s">
        <v>14</v>
      </c>
    </row>
    <row r="59" spans="1:11" ht="76.5" x14ac:dyDescent="0.2">
      <c r="A59" s="9">
        <f t="shared" si="0"/>
        <v>55</v>
      </c>
      <c r="B59" s="10" t="s">
        <v>248</v>
      </c>
      <c r="C59" s="10" t="s">
        <v>249</v>
      </c>
      <c r="D59" s="9"/>
      <c r="E59" s="11">
        <v>204645</v>
      </c>
      <c r="F59" s="11">
        <v>194412.75</v>
      </c>
      <c r="G59" s="9" t="s">
        <v>18</v>
      </c>
      <c r="H59" s="9" t="s">
        <v>250</v>
      </c>
      <c r="I59" s="9" t="s">
        <v>251</v>
      </c>
      <c r="J59" s="9" t="s">
        <v>20</v>
      </c>
      <c r="K59" s="9" t="s">
        <v>14</v>
      </c>
    </row>
    <row r="60" spans="1:11" ht="38.25" x14ac:dyDescent="0.2">
      <c r="A60" s="9">
        <f t="shared" si="0"/>
        <v>56</v>
      </c>
      <c r="B60" s="10" t="s">
        <v>253</v>
      </c>
      <c r="C60" s="10" t="s">
        <v>254</v>
      </c>
      <c r="D60" s="9" t="s">
        <v>255</v>
      </c>
      <c r="E60" s="11">
        <v>9090983</v>
      </c>
      <c r="F60" s="11">
        <v>9081892</v>
      </c>
      <c r="G60" s="9" t="s">
        <v>47</v>
      </c>
      <c r="H60" s="9" t="s">
        <v>256</v>
      </c>
      <c r="I60" s="9"/>
      <c r="J60" s="9" t="s">
        <v>43</v>
      </c>
      <c r="K60" s="9" t="s">
        <v>14</v>
      </c>
    </row>
    <row r="61" spans="1:11" ht="51" x14ac:dyDescent="0.2">
      <c r="A61" s="9">
        <f t="shared" si="0"/>
        <v>57</v>
      </c>
      <c r="B61" s="10" t="s">
        <v>257</v>
      </c>
      <c r="C61" s="10" t="s">
        <v>258</v>
      </c>
      <c r="D61" s="9"/>
      <c r="E61" s="11">
        <v>427750</v>
      </c>
      <c r="F61" s="11">
        <v>427322</v>
      </c>
      <c r="G61" s="9" t="s">
        <v>108</v>
      </c>
      <c r="H61" s="9" t="s">
        <v>259</v>
      </c>
      <c r="I61" s="9" t="s">
        <v>260</v>
      </c>
      <c r="J61" s="9" t="s">
        <v>13</v>
      </c>
      <c r="K61" s="9" t="s">
        <v>14</v>
      </c>
    </row>
    <row r="62" spans="1:11" ht="51" x14ac:dyDescent="0.2">
      <c r="A62" s="9">
        <f t="shared" si="0"/>
        <v>58</v>
      </c>
      <c r="B62" s="10" t="s">
        <v>261</v>
      </c>
      <c r="C62" s="10" t="s">
        <v>262</v>
      </c>
      <c r="D62" s="9"/>
      <c r="E62" s="11">
        <v>168187</v>
      </c>
      <c r="F62" s="11">
        <v>168019</v>
      </c>
      <c r="G62" s="9" t="s">
        <v>108</v>
      </c>
      <c r="H62" s="9" t="s">
        <v>259</v>
      </c>
      <c r="I62" s="9" t="s">
        <v>260</v>
      </c>
      <c r="J62" s="9" t="s">
        <v>31</v>
      </c>
      <c r="K62" s="9" t="s">
        <v>14</v>
      </c>
    </row>
    <row r="63" spans="1:11" ht="51" x14ac:dyDescent="0.2">
      <c r="A63" s="9">
        <f t="shared" si="0"/>
        <v>59</v>
      </c>
      <c r="B63" s="10" t="s">
        <v>263</v>
      </c>
      <c r="C63" s="10" t="s">
        <v>264</v>
      </c>
      <c r="D63" s="9" t="s">
        <v>265</v>
      </c>
      <c r="E63" s="11">
        <v>9987121</v>
      </c>
      <c r="F63" s="11">
        <v>7989696</v>
      </c>
      <c r="G63" s="9" t="s">
        <v>130</v>
      </c>
      <c r="H63" s="9" t="s">
        <v>266</v>
      </c>
      <c r="I63" s="9" t="s">
        <v>267</v>
      </c>
      <c r="J63" s="9" t="s">
        <v>43</v>
      </c>
      <c r="K63" s="9" t="s">
        <v>14</v>
      </c>
    </row>
    <row r="64" spans="1:11" ht="63.75" x14ac:dyDescent="0.2">
      <c r="A64" s="9">
        <f t="shared" si="0"/>
        <v>60</v>
      </c>
      <c r="B64" s="10" t="s">
        <v>268</v>
      </c>
      <c r="C64" s="10" t="s">
        <v>269</v>
      </c>
      <c r="D64" s="9" t="s">
        <v>270</v>
      </c>
      <c r="E64" s="11">
        <v>7533727</v>
      </c>
      <c r="F64" s="11">
        <v>7496059</v>
      </c>
      <c r="G64" s="9" t="s">
        <v>24</v>
      </c>
      <c r="H64" s="9" t="s">
        <v>122</v>
      </c>
      <c r="I64" s="9" t="s">
        <v>271</v>
      </c>
      <c r="J64" s="9" t="s">
        <v>20</v>
      </c>
      <c r="K64" s="9" t="s">
        <v>14</v>
      </c>
    </row>
    <row r="65" spans="1:11" ht="51" x14ac:dyDescent="0.2">
      <c r="A65" s="9">
        <f t="shared" si="0"/>
        <v>61</v>
      </c>
      <c r="B65" s="10" t="s">
        <v>272</v>
      </c>
      <c r="C65" s="10" t="s">
        <v>273</v>
      </c>
      <c r="D65" s="9"/>
      <c r="E65" s="11">
        <v>4967210</v>
      </c>
      <c r="F65" s="11">
        <v>90988.92</v>
      </c>
      <c r="G65" s="9" t="s">
        <v>97</v>
      </c>
      <c r="H65" s="9" t="s">
        <v>159</v>
      </c>
      <c r="I65" s="9" t="s">
        <v>274</v>
      </c>
      <c r="J65" s="9" t="s">
        <v>20</v>
      </c>
      <c r="K65" s="9" t="s">
        <v>14</v>
      </c>
    </row>
    <row r="66" spans="1:11" ht="51" x14ac:dyDescent="0.2">
      <c r="A66" s="9">
        <f t="shared" si="0"/>
        <v>62</v>
      </c>
      <c r="B66" s="10" t="s">
        <v>275</v>
      </c>
      <c r="C66" s="10" t="s">
        <v>276</v>
      </c>
      <c r="D66" s="9"/>
      <c r="E66" s="11">
        <v>124815.8</v>
      </c>
      <c r="F66" s="11">
        <v>123567.64</v>
      </c>
      <c r="G66" s="9" t="s">
        <v>97</v>
      </c>
      <c r="H66" s="9" t="s">
        <v>98</v>
      </c>
      <c r="I66" s="9" t="s">
        <v>277</v>
      </c>
      <c r="J66" s="9" t="s">
        <v>278</v>
      </c>
      <c r="K66" s="9" t="s">
        <v>14</v>
      </c>
    </row>
    <row r="67" spans="1:11" ht="38.25" x14ac:dyDescent="0.2">
      <c r="A67" s="9">
        <f t="shared" si="0"/>
        <v>63</v>
      </c>
      <c r="B67" s="10" t="s">
        <v>279</v>
      </c>
      <c r="C67" s="10" t="s">
        <v>280</v>
      </c>
      <c r="D67" s="9" t="s">
        <v>281</v>
      </c>
      <c r="E67" s="11">
        <v>2388504</v>
      </c>
      <c r="F67" s="11">
        <v>2386115</v>
      </c>
      <c r="G67" s="9" t="s">
        <v>124</v>
      </c>
      <c r="H67" s="9" t="s">
        <v>125</v>
      </c>
      <c r="I67" s="9" t="s">
        <v>126</v>
      </c>
      <c r="J67" s="9" t="s">
        <v>20</v>
      </c>
      <c r="K67" s="9" t="s">
        <v>14</v>
      </c>
    </row>
    <row r="68" spans="1:11" ht="51" x14ac:dyDescent="0.2">
      <c r="A68" s="9">
        <f t="shared" si="0"/>
        <v>64</v>
      </c>
      <c r="B68" s="10" t="s">
        <v>282</v>
      </c>
      <c r="C68" s="10" t="s">
        <v>283</v>
      </c>
      <c r="D68" s="9" t="s">
        <v>284</v>
      </c>
      <c r="E68" s="11">
        <v>18053899</v>
      </c>
      <c r="F68" s="11">
        <v>17151204</v>
      </c>
      <c r="G68" s="9" t="s">
        <v>215</v>
      </c>
      <c r="H68" s="9" t="s">
        <v>215</v>
      </c>
      <c r="I68" s="9" t="s">
        <v>285</v>
      </c>
      <c r="J68" s="9" t="s">
        <v>43</v>
      </c>
      <c r="K68" s="9" t="s">
        <v>14</v>
      </c>
    </row>
    <row r="69" spans="1:11" ht="63.75" x14ac:dyDescent="0.2">
      <c r="A69" s="9">
        <f t="shared" si="0"/>
        <v>65</v>
      </c>
      <c r="B69" s="10" t="s">
        <v>286</v>
      </c>
      <c r="C69" s="10" t="s">
        <v>287</v>
      </c>
      <c r="D69" s="9" t="s">
        <v>288</v>
      </c>
      <c r="E69" s="11">
        <v>2601213</v>
      </c>
      <c r="F69" s="11">
        <v>2597213</v>
      </c>
      <c r="G69" s="9" t="s">
        <v>47</v>
      </c>
      <c r="H69" s="9" t="s">
        <v>247</v>
      </c>
      <c r="I69" s="9"/>
      <c r="J69" s="9" t="s">
        <v>31</v>
      </c>
      <c r="K69" s="9" t="s">
        <v>14</v>
      </c>
    </row>
    <row r="70" spans="1:11" ht="38.25" x14ac:dyDescent="0.2">
      <c r="A70" s="9">
        <f t="shared" si="0"/>
        <v>66</v>
      </c>
      <c r="B70" s="10" t="s">
        <v>289</v>
      </c>
      <c r="C70" s="10" t="s">
        <v>290</v>
      </c>
      <c r="D70" s="9" t="s">
        <v>291</v>
      </c>
      <c r="E70" s="11">
        <v>2187566</v>
      </c>
      <c r="F70" s="11">
        <v>1859431</v>
      </c>
      <c r="G70" s="9" t="s">
        <v>75</v>
      </c>
      <c r="H70" s="9" t="s">
        <v>85</v>
      </c>
      <c r="I70" s="9" t="s">
        <v>86</v>
      </c>
      <c r="J70" s="9" t="s">
        <v>31</v>
      </c>
      <c r="K70" s="9" t="s">
        <v>14</v>
      </c>
    </row>
    <row r="71" spans="1:11" ht="63.75" x14ac:dyDescent="0.2">
      <c r="A71" s="9">
        <f t="shared" ref="A71:A134" si="1">A70+1</f>
        <v>67</v>
      </c>
      <c r="B71" s="10" t="s">
        <v>292</v>
      </c>
      <c r="C71" s="10" t="s">
        <v>293</v>
      </c>
      <c r="D71" s="9" t="s">
        <v>294</v>
      </c>
      <c r="E71" s="11">
        <v>5264781</v>
      </c>
      <c r="F71" s="11">
        <v>5259516</v>
      </c>
      <c r="G71" s="9" t="s">
        <v>47</v>
      </c>
      <c r="H71" s="9" t="s">
        <v>48</v>
      </c>
      <c r="I71" s="9" t="s">
        <v>295</v>
      </c>
      <c r="J71" s="9" t="s">
        <v>31</v>
      </c>
      <c r="K71" s="9" t="s">
        <v>14</v>
      </c>
    </row>
    <row r="72" spans="1:11" ht="51" x14ac:dyDescent="0.2">
      <c r="A72" s="9">
        <f t="shared" si="1"/>
        <v>68</v>
      </c>
      <c r="B72" s="10" t="s">
        <v>296</v>
      </c>
      <c r="C72" s="10" t="s">
        <v>297</v>
      </c>
      <c r="D72" s="9" t="s">
        <v>298</v>
      </c>
      <c r="E72" s="11">
        <v>11040526</v>
      </c>
      <c r="F72" s="11">
        <v>11029484</v>
      </c>
      <c r="G72" s="9" t="s">
        <v>124</v>
      </c>
      <c r="H72" s="9" t="s">
        <v>299</v>
      </c>
      <c r="I72" s="9"/>
      <c r="J72" s="9" t="s">
        <v>20</v>
      </c>
      <c r="K72" s="9" t="s">
        <v>14</v>
      </c>
    </row>
    <row r="73" spans="1:11" ht="76.5" x14ac:dyDescent="0.2">
      <c r="A73" s="9">
        <f t="shared" si="1"/>
        <v>69</v>
      </c>
      <c r="B73" s="10" t="s">
        <v>300</v>
      </c>
      <c r="C73" s="10" t="s">
        <v>301</v>
      </c>
      <c r="D73" s="9" t="s">
        <v>302</v>
      </c>
      <c r="E73" s="11">
        <v>7357294</v>
      </c>
      <c r="F73" s="11">
        <v>7349936</v>
      </c>
      <c r="G73" s="9" t="s">
        <v>47</v>
      </c>
      <c r="H73" s="9" t="s">
        <v>48</v>
      </c>
      <c r="I73" s="9" t="s">
        <v>303</v>
      </c>
      <c r="J73" s="9" t="s">
        <v>20</v>
      </c>
      <c r="K73" s="9" t="s">
        <v>14</v>
      </c>
    </row>
    <row r="74" spans="1:11" ht="89.25" x14ac:dyDescent="0.2">
      <c r="A74" s="9">
        <f t="shared" si="1"/>
        <v>70</v>
      </c>
      <c r="B74" s="10" t="s">
        <v>305</v>
      </c>
      <c r="C74" s="10" t="s">
        <v>306</v>
      </c>
      <c r="D74" s="9" t="s">
        <v>307</v>
      </c>
      <c r="E74" s="11">
        <v>8184139</v>
      </c>
      <c r="F74" s="11">
        <v>8175000</v>
      </c>
      <c r="G74" s="9" t="s">
        <v>47</v>
      </c>
      <c r="H74" s="9" t="s">
        <v>219</v>
      </c>
      <c r="I74" s="9" t="s">
        <v>308</v>
      </c>
      <c r="J74" s="9" t="s">
        <v>31</v>
      </c>
      <c r="K74" s="9" t="s">
        <v>14</v>
      </c>
    </row>
    <row r="75" spans="1:11" ht="38.25" x14ac:dyDescent="0.2">
      <c r="A75" s="9">
        <f t="shared" si="1"/>
        <v>71</v>
      </c>
      <c r="B75" s="10" t="s">
        <v>310</v>
      </c>
      <c r="C75" s="10" t="s">
        <v>311</v>
      </c>
      <c r="D75" s="9" t="s">
        <v>312</v>
      </c>
      <c r="E75" s="11">
        <v>1204904</v>
      </c>
      <c r="F75" s="11">
        <v>963923</v>
      </c>
      <c r="G75" s="9" t="s">
        <v>75</v>
      </c>
      <c r="H75" s="9" t="s">
        <v>75</v>
      </c>
      <c r="I75" s="9" t="s">
        <v>313</v>
      </c>
      <c r="J75" s="9" t="s">
        <v>31</v>
      </c>
      <c r="K75" s="9" t="s">
        <v>14</v>
      </c>
    </row>
    <row r="76" spans="1:11" ht="63.75" x14ac:dyDescent="0.2">
      <c r="A76" s="9">
        <f t="shared" si="1"/>
        <v>72</v>
      </c>
      <c r="B76" s="10" t="s">
        <v>314</v>
      </c>
      <c r="C76" s="10" t="s">
        <v>315</v>
      </c>
      <c r="D76" s="9"/>
      <c r="E76" s="11">
        <v>128544</v>
      </c>
      <c r="F76" s="11">
        <v>124687</v>
      </c>
      <c r="G76" s="9" t="s">
        <v>102</v>
      </c>
      <c r="H76" s="9" t="s">
        <v>316</v>
      </c>
      <c r="I76" s="9"/>
      <c r="J76" s="9" t="s">
        <v>27</v>
      </c>
      <c r="K76" s="9" t="s">
        <v>14</v>
      </c>
    </row>
    <row r="77" spans="1:11" ht="51" x14ac:dyDescent="0.2">
      <c r="A77" s="9">
        <f t="shared" si="1"/>
        <v>73</v>
      </c>
      <c r="B77" s="10" t="s">
        <v>317</v>
      </c>
      <c r="C77" s="10" t="s">
        <v>318</v>
      </c>
      <c r="D77" s="9" t="s">
        <v>319</v>
      </c>
      <c r="E77" s="11">
        <v>4566214</v>
      </c>
      <c r="F77" s="11">
        <v>4109592</v>
      </c>
      <c r="G77" s="9" t="s">
        <v>124</v>
      </c>
      <c r="H77" s="9" t="s">
        <v>233</v>
      </c>
      <c r="I77" s="9" t="s">
        <v>320</v>
      </c>
      <c r="J77" s="9" t="s">
        <v>20</v>
      </c>
      <c r="K77" s="9" t="s">
        <v>14</v>
      </c>
    </row>
    <row r="78" spans="1:11" ht="38.25" x14ac:dyDescent="0.2">
      <c r="A78" s="9">
        <f t="shared" si="1"/>
        <v>74</v>
      </c>
      <c r="B78" s="10" t="s">
        <v>321</v>
      </c>
      <c r="C78" s="10" t="s">
        <v>322</v>
      </c>
      <c r="D78" s="9" t="s">
        <v>323</v>
      </c>
      <c r="E78" s="11">
        <v>1723332</v>
      </c>
      <c r="F78" s="11">
        <v>1378665</v>
      </c>
      <c r="G78" s="9" t="s">
        <v>75</v>
      </c>
      <c r="H78" s="9" t="s">
        <v>75</v>
      </c>
      <c r="I78" s="9" t="s">
        <v>313</v>
      </c>
      <c r="J78" s="9" t="s">
        <v>81</v>
      </c>
      <c r="K78" s="9" t="s">
        <v>14</v>
      </c>
    </row>
    <row r="79" spans="1:11" ht="38.25" x14ac:dyDescent="0.2">
      <c r="A79" s="9">
        <f t="shared" si="1"/>
        <v>75</v>
      </c>
      <c r="B79" s="10" t="s">
        <v>324</v>
      </c>
      <c r="C79" s="10" t="s">
        <v>325</v>
      </c>
      <c r="D79" s="9" t="s">
        <v>326</v>
      </c>
      <c r="E79" s="11">
        <v>8870799</v>
      </c>
      <c r="F79" s="11">
        <v>8861928</v>
      </c>
      <c r="G79" s="9" t="s">
        <v>124</v>
      </c>
      <c r="H79" s="9" t="s">
        <v>299</v>
      </c>
      <c r="I79" s="9"/>
      <c r="J79" s="9" t="s">
        <v>27</v>
      </c>
      <c r="K79" s="9" t="s">
        <v>14</v>
      </c>
    </row>
    <row r="80" spans="1:11" ht="38.25" x14ac:dyDescent="0.2">
      <c r="A80" s="9">
        <f t="shared" si="1"/>
        <v>76</v>
      </c>
      <c r="B80" s="10" t="s">
        <v>327</v>
      </c>
      <c r="C80" s="10" t="s">
        <v>328</v>
      </c>
      <c r="D80" s="9" t="s">
        <v>329</v>
      </c>
      <c r="E80" s="11">
        <v>953018.71</v>
      </c>
      <c r="F80" s="11">
        <v>762414</v>
      </c>
      <c r="G80" s="9" t="s">
        <v>75</v>
      </c>
      <c r="H80" s="9" t="s">
        <v>75</v>
      </c>
      <c r="I80" s="9" t="s">
        <v>330</v>
      </c>
      <c r="J80" s="9" t="s">
        <v>20</v>
      </c>
      <c r="K80" s="9" t="s">
        <v>14</v>
      </c>
    </row>
    <row r="81" spans="1:11" ht="51" x14ac:dyDescent="0.2">
      <c r="A81" s="9">
        <f t="shared" si="1"/>
        <v>77</v>
      </c>
      <c r="B81" s="10" t="s">
        <v>331</v>
      </c>
      <c r="C81" s="10" t="s">
        <v>332</v>
      </c>
      <c r="D81" s="9" t="s">
        <v>333</v>
      </c>
      <c r="E81" s="11">
        <v>3817094</v>
      </c>
      <c r="F81" s="11">
        <v>3809094</v>
      </c>
      <c r="G81" s="9" t="s">
        <v>47</v>
      </c>
      <c r="H81" s="9" t="s">
        <v>247</v>
      </c>
      <c r="I81" s="9"/>
      <c r="J81" s="9" t="s">
        <v>31</v>
      </c>
      <c r="K81" s="9" t="s">
        <v>14</v>
      </c>
    </row>
    <row r="82" spans="1:11" ht="51" x14ac:dyDescent="0.2">
      <c r="A82" s="9">
        <f t="shared" si="1"/>
        <v>78</v>
      </c>
      <c r="B82" s="10" t="s">
        <v>334</v>
      </c>
      <c r="C82" s="10" t="s">
        <v>335</v>
      </c>
      <c r="D82" s="9" t="s">
        <v>336</v>
      </c>
      <c r="E82" s="11">
        <v>8104291</v>
      </c>
      <c r="F82" s="11">
        <v>7293861</v>
      </c>
      <c r="G82" s="9" t="s">
        <v>124</v>
      </c>
      <c r="H82" s="9" t="s">
        <v>233</v>
      </c>
      <c r="I82" s="9" t="s">
        <v>320</v>
      </c>
      <c r="J82" s="9" t="s">
        <v>20</v>
      </c>
      <c r="K82" s="9" t="s">
        <v>14</v>
      </c>
    </row>
    <row r="83" spans="1:11" ht="38.25" x14ac:dyDescent="0.2">
      <c r="A83" s="9">
        <f t="shared" si="1"/>
        <v>79</v>
      </c>
      <c r="B83" s="10" t="s">
        <v>337</v>
      </c>
      <c r="C83" s="10" t="s">
        <v>338</v>
      </c>
      <c r="D83" s="9" t="s">
        <v>339</v>
      </c>
      <c r="E83" s="11">
        <v>9581580.0600000005</v>
      </c>
      <c r="F83" s="11">
        <v>9.1</v>
      </c>
      <c r="G83" s="9" t="s">
        <v>215</v>
      </c>
      <c r="H83" s="9" t="s">
        <v>215</v>
      </c>
      <c r="I83" s="9" t="s">
        <v>340</v>
      </c>
      <c r="J83" s="9" t="s">
        <v>43</v>
      </c>
      <c r="K83" s="9" t="s">
        <v>14</v>
      </c>
    </row>
    <row r="84" spans="1:11" ht="63.75" x14ac:dyDescent="0.2">
      <c r="A84" s="9">
        <f t="shared" si="1"/>
        <v>80</v>
      </c>
      <c r="B84" s="10" t="s">
        <v>341</v>
      </c>
      <c r="C84" s="10" t="s">
        <v>342</v>
      </c>
      <c r="D84" s="9" t="s">
        <v>343</v>
      </c>
      <c r="E84" s="11">
        <v>4870418</v>
      </c>
      <c r="F84" s="11">
        <v>4865547</v>
      </c>
      <c r="G84" s="9" t="s">
        <v>47</v>
      </c>
      <c r="H84" s="9" t="s">
        <v>256</v>
      </c>
      <c r="I84" s="9" t="s">
        <v>344</v>
      </c>
      <c r="J84" s="9" t="s">
        <v>20</v>
      </c>
      <c r="K84" s="9" t="s">
        <v>14</v>
      </c>
    </row>
    <row r="85" spans="1:11" ht="51" x14ac:dyDescent="0.2">
      <c r="A85" s="9">
        <f t="shared" si="1"/>
        <v>81</v>
      </c>
      <c r="B85" s="10" t="s">
        <v>345</v>
      </c>
      <c r="C85" s="10" t="s">
        <v>346</v>
      </c>
      <c r="D85" s="9"/>
      <c r="E85" s="11">
        <v>68165</v>
      </c>
      <c r="F85" s="11">
        <v>68096</v>
      </c>
      <c r="G85" s="9" t="s">
        <v>24</v>
      </c>
      <c r="H85" s="9" t="s">
        <v>146</v>
      </c>
      <c r="I85" s="9" t="s">
        <v>147</v>
      </c>
      <c r="J85" s="9" t="s">
        <v>43</v>
      </c>
      <c r="K85" s="9" t="s">
        <v>14</v>
      </c>
    </row>
    <row r="86" spans="1:11" ht="38.25" x14ac:dyDescent="0.2">
      <c r="A86" s="9">
        <f t="shared" si="1"/>
        <v>82</v>
      </c>
      <c r="B86" s="10" t="s">
        <v>347</v>
      </c>
      <c r="C86" s="10" t="s">
        <v>348</v>
      </c>
      <c r="D86" s="9" t="s">
        <v>349</v>
      </c>
      <c r="E86" s="11">
        <v>11667451</v>
      </c>
      <c r="F86" s="11">
        <v>11655783</v>
      </c>
      <c r="G86" s="9" t="s">
        <v>124</v>
      </c>
      <c r="H86" s="9" t="s">
        <v>299</v>
      </c>
      <c r="I86" s="9"/>
      <c r="J86" s="9" t="s">
        <v>20</v>
      </c>
      <c r="K86" s="9" t="s">
        <v>14</v>
      </c>
    </row>
    <row r="87" spans="1:11" ht="51" x14ac:dyDescent="0.2">
      <c r="A87" s="9">
        <f t="shared" si="1"/>
        <v>83</v>
      </c>
      <c r="B87" s="10" t="s">
        <v>350</v>
      </c>
      <c r="C87" s="10" t="s">
        <v>351</v>
      </c>
      <c r="D87" s="9" t="s">
        <v>352</v>
      </c>
      <c r="E87" s="11">
        <v>6254247</v>
      </c>
      <c r="F87" s="11">
        <v>6247992</v>
      </c>
      <c r="G87" s="9" t="s">
        <v>97</v>
      </c>
      <c r="H87" s="9" t="s">
        <v>353</v>
      </c>
      <c r="I87" s="9" t="s">
        <v>354</v>
      </c>
      <c r="J87" s="9" t="s">
        <v>20</v>
      </c>
      <c r="K87" s="9" t="s">
        <v>14</v>
      </c>
    </row>
    <row r="88" spans="1:11" ht="38.25" x14ac:dyDescent="0.2">
      <c r="A88" s="9">
        <f t="shared" si="1"/>
        <v>84</v>
      </c>
      <c r="B88" s="10" t="s">
        <v>355</v>
      </c>
      <c r="C88" s="10" t="s">
        <v>356</v>
      </c>
      <c r="D88" s="9" t="s">
        <v>357</v>
      </c>
      <c r="E88" s="11">
        <v>5628897</v>
      </c>
      <c r="F88" s="11">
        <v>1407224</v>
      </c>
      <c r="G88" s="9" t="s">
        <v>18</v>
      </c>
      <c r="H88" s="9" t="s">
        <v>358</v>
      </c>
      <c r="I88" s="9"/>
      <c r="J88" s="9" t="s">
        <v>43</v>
      </c>
      <c r="K88" s="9" t="s">
        <v>14</v>
      </c>
    </row>
    <row r="89" spans="1:11" ht="51" x14ac:dyDescent="0.2">
      <c r="A89" s="9">
        <f t="shared" si="1"/>
        <v>85</v>
      </c>
      <c r="B89" s="10" t="s">
        <v>359</v>
      </c>
      <c r="C89" s="10" t="s">
        <v>360</v>
      </c>
      <c r="D89" s="9" t="s">
        <v>361</v>
      </c>
      <c r="E89" s="11">
        <v>791715</v>
      </c>
      <c r="F89" s="11">
        <v>633372</v>
      </c>
      <c r="G89" s="9" t="s">
        <v>75</v>
      </c>
      <c r="H89" s="9" t="s">
        <v>362</v>
      </c>
      <c r="I89" s="9" t="s">
        <v>363</v>
      </c>
      <c r="J89" s="9" t="s">
        <v>13</v>
      </c>
      <c r="K89" s="9" t="s">
        <v>14</v>
      </c>
    </row>
    <row r="90" spans="1:11" ht="51" x14ac:dyDescent="0.2">
      <c r="A90" s="9">
        <f t="shared" si="1"/>
        <v>86</v>
      </c>
      <c r="B90" s="10" t="s">
        <v>364</v>
      </c>
      <c r="C90" s="10" t="s">
        <v>365</v>
      </c>
      <c r="D90" s="9" t="s">
        <v>366</v>
      </c>
      <c r="E90" s="11">
        <v>699257.15</v>
      </c>
      <c r="F90" s="11">
        <v>698556</v>
      </c>
      <c r="G90" s="9" t="s">
        <v>47</v>
      </c>
      <c r="H90" s="9" t="s">
        <v>219</v>
      </c>
      <c r="I90" s="9" t="s">
        <v>367</v>
      </c>
      <c r="J90" s="9" t="s">
        <v>31</v>
      </c>
      <c r="K90" s="9" t="s">
        <v>14</v>
      </c>
    </row>
    <row r="91" spans="1:11" ht="38.25" x14ac:dyDescent="0.2">
      <c r="A91" s="9">
        <f t="shared" si="1"/>
        <v>87</v>
      </c>
      <c r="B91" s="10" t="s">
        <v>368</v>
      </c>
      <c r="C91" s="10" t="s">
        <v>369</v>
      </c>
      <c r="D91" s="9"/>
      <c r="E91" s="11">
        <v>97865</v>
      </c>
      <c r="F91" s="11">
        <v>97767</v>
      </c>
      <c r="G91" s="9" t="s">
        <v>24</v>
      </c>
      <c r="H91" s="9" t="s">
        <v>146</v>
      </c>
      <c r="I91" s="9"/>
      <c r="J91" s="9" t="s">
        <v>81</v>
      </c>
      <c r="K91" s="9" t="s">
        <v>14</v>
      </c>
    </row>
    <row r="92" spans="1:11" ht="51" x14ac:dyDescent="0.2">
      <c r="A92" s="9">
        <f t="shared" si="1"/>
        <v>88</v>
      </c>
      <c r="B92" s="10" t="s">
        <v>370</v>
      </c>
      <c r="C92" s="10" t="s">
        <v>371</v>
      </c>
      <c r="D92" s="9" t="s">
        <v>372</v>
      </c>
      <c r="E92" s="11">
        <v>3326259</v>
      </c>
      <c r="F92" s="11">
        <v>2661007</v>
      </c>
      <c r="G92" s="9" t="s">
        <v>75</v>
      </c>
      <c r="H92" s="9" t="s">
        <v>75</v>
      </c>
      <c r="I92" s="9" t="s">
        <v>313</v>
      </c>
      <c r="J92" s="9" t="s">
        <v>81</v>
      </c>
      <c r="K92" s="9" t="s">
        <v>14</v>
      </c>
    </row>
    <row r="93" spans="1:11" ht="51" x14ac:dyDescent="0.2">
      <c r="A93" s="9">
        <f t="shared" si="1"/>
        <v>89</v>
      </c>
      <c r="B93" s="10" t="s">
        <v>373</v>
      </c>
      <c r="C93" s="10" t="s">
        <v>374</v>
      </c>
      <c r="D93" s="9" t="s">
        <v>375</v>
      </c>
      <c r="E93" s="11">
        <v>1024936</v>
      </c>
      <c r="F93" s="11">
        <v>973689</v>
      </c>
      <c r="G93" s="9" t="s">
        <v>108</v>
      </c>
      <c r="H93" s="9" t="s">
        <v>109</v>
      </c>
      <c r="I93" s="9" t="s">
        <v>376</v>
      </c>
      <c r="J93" s="9" t="s">
        <v>31</v>
      </c>
      <c r="K93" s="9" t="s">
        <v>14</v>
      </c>
    </row>
    <row r="94" spans="1:11" ht="63.75" x14ac:dyDescent="0.2">
      <c r="A94" s="9">
        <f t="shared" si="1"/>
        <v>90</v>
      </c>
      <c r="B94" s="10" t="s">
        <v>378</v>
      </c>
      <c r="C94" s="10" t="s">
        <v>379</v>
      </c>
      <c r="D94" s="9" t="s">
        <v>380</v>
      </c>
      <c r="E94" s="11">
        <v>3794902</v>
      </c>
      <c r="F94" s="11">
        <v>3791107</v>
      </c>
      <c r="G94" s="9" t="s">
        <v>47</v>
      </c>
      <c r="H94" s="9" t="s">
        <v>256</v>
      </c>
      <c r="I94" s="9"/>
      <c r="J94" s="9" t="s">
        <v>31</v>
      </c>
      <c r="K94" s="9" t="s">
        <v>14</v>
      </c>
    </row>
    <row r="95" spans="1:11" ht="51" x14ac:dyDescent="0.2">
      <c r="A95" s="9">
        <f t="shared" si="1"/>
        <v>91</v>
      </c>
      <c r="B95" s="10" t="s">
        <v>382</v>
      </c>
      <c r="C95" s="10" t="s">
        <v>383</v>
      </c>
      <c r="D95" s="9" t="s">
        <v>384</v>
      </c>
      <c r="E95" s="11">
        <v>1243242</v>
      </c>
      <c r="F95" s="11">
        <v>994593</v>
      </c>
      <c r="G95" s="9" t="s">
        <v>75</v>
      </c>
      <c r="H95" s="9" t="s">
        <v>362</v>
      </c>
      <c r="I95" s="9" t="s">
        <v>363</v>
      </c>
      <c r="J95" s="9" t="s">
        <v>13</v>
      </c>
      <c r="K95" s="9" t="s">
        <v>14</v>
      </c>
    </row>
    <row r="96" spans="1:11" ht="76.5" x14ac:dyDescent="0.2">
      <c r="A96" s="9">
        <f t="shared" si="1"/>
        <v>92</v>
      </c>
      <c r="B96" s="10" t="s">
        <v>385</v>
      </c>
      <c r="C96" s="10" t="s">
        <v>386</v>
      </c>
      <c r="D96" s="9"/>
      <c r="E96" s="11">
        <v>98000</v>
      </c>
      <c r="F96" s="11">
        <v>88200</v>
      </c>
      <c r="G96" s="9" t="s">
        <v>24</v>
      </c>
      <c r="H96" s="9" t="s">
        <v>387</v>
      </c>
      <c r="I96" s="9" t="s">
        <v>388</v>
      </c>
      <c r="J96" s="9" t="s">
        <v>20</v>
      </c>
      <c r="K96" s="9" t="s">
        <v>14</v>
      </c>
    </row>
    <row r="97" spans="1:11" ht="51" x14ac:dyDescent="0.2">
      <c r="A97" s="9">
        <f t="shared" si="1"/>
        <v>93</v>
      </c>
      <c r="B97" s="10" t="s">
        <v>389</v>
      </c>
      <c r="C97" s="10" t="s">
        <v>390</v>
      </c>
      <c r="D97" s="9" t="s">
        <v>391</v>
      </c>
      <c r="E97" s="11">
        <v>9064242</v>
      </c>
      <c r="F97" s="11">
        <v>2266059</v>
      </c>
      <c r="G97" s="9" t="s">
        <v>215</v>
      </c>
      <c r="H97" s="9" t="s">
        <v>215</v>
      </c>
      <c r="I97" s="9" t="s">
        <v>392</v>
      </c>
      <c r="J97" s="9" t="s">
        <v>43</v>
      </c>
      <c r="K97" s="9" t="s">
        <v>14</v>
      </c>
    </row>
    <row r="98" spans="1:11" ht="51" x14ac:dyDescent="0.2">
      <c r="A98" s="9">
        <f t="shared" si="1"/>
        <v>94</v>
      </c>
      <c r="B98" s="10" t="s">
        <v>393</v>
      </c>
      <c r="C98" s="10" t="s">
        <v>394</v>
      </c>
      <c r="D98" s="9" t="s">
        <v>395</v>
      </c>
      <c r="E98" s="11">
        <v>2146105</v>
      </c>
      <c r="F98" s="11">
        <v>2143957</v>
      </c>
      <c r="G98" s="9" t="s">
        <v>47</v>
      </c>
      <c r="H98" s="9" t="s">
        <v>219</v>
      </c>
      <c r="I98" s="9" t="s">
        <v>367</v>
      </c>
      <c r="J98" s="9" t="s">
        <v>31</v>
      </c>
      <c r="K98" s="9" t="s">
        <v>14</v>
      </c>
    </row>
    <row r="99" spans="1:11" ht="51" x14ac:dyDescent="0.2">
      <c r="A99" s="9">
        <f t="shared" si="1"/>
        <v>95</v>
      </c>
      <c r="B99" s="10" t="s">
        <v>396</v>
      </c>
      <c r="C99" s="10" t="s">
        <v>397</v>
      </c>
      <c r="D99" s="9" t="s">
        <v>398</v>
      </c>
      <c r="E99" s="11">
        <v>2493088.16</v>
      </c>
      <c r="F99" s="11">
        <v>2435048</v>
      </c>
      <c r="G99" s="9" t="s">
        <v>47</v>
      </c>
      <c r="H99" s="9" t="s">
        <v>247</v>
      </c>
      <c r="I99" s="9" t="s">
        <v>399</v>
      </c>
      <c r="J99" s="9" t="s">
        <v>20</v>
      </c>
      <c r="K99" s="9" t="s">
        <v>14</v>
      </c>
    </row>
    <row r="100" spans="1:11" ht="38.25" x14ac:dyDescent="0.2">
      <c r="A100" s="9">
        <f t="shared" si="1"/>
        <v>96</v>
      </c>
      <c r="B100" s="10" t="s">
        <v>400</v>
      </c>
      <c r="C100" s="10" t="s">
        <v>401</v>
      </c>
      <c r="D100" s="9" t="s">
        <v>402</v>
      </c>
      <c r="E100" s="11">
        <v>5146588</v>
      </c>
      <c r="F100" s="11">
        <v>5141441</v>
      </c>
      <c r="G100" s="9" t="s">
        <v>47</v>
      </c>
      <c r="H100" s="9" t="s">
        <v>219</v>
      </c>
      <c r="I100" s="9" t="s">
        <v>308</v>
      </c>
      <c r="J100" s="9" t="s">
        <v>20</v>
      </c>
      <c r="K100" s="9" t="s">
        <v>14</v>
      </c>
    </row>
    <row r="101" spans="1:11" ht="38.25" x14ac:dyDescent="0.2">
      <c r="A101" s="9">
        <f t="shared" si="1"/>
        <v>97</v>
      </c>
      <c r="B101" s="10" t="s">
        <v>403</v>
      </c>
      <c r="C101" s="10" t="s">
        <v>404</v>
      </c>
      <c r="D101" s="9" t="s">
        <v>405</v>
      </c>
      <c r="E101" s="11">
        <v>1770060</v>
      </c>
      <c r="F101" s="11">
        <v>1768289</v>
      </c>
      <c r="G101" s="9" t="s">
        <v>75</v>
      </c>
      <c r="H101" s="9" t="s">
        <v>406</v>
      </c>
      <c r="I101" s="9" t="s">
        <v>407</v>
      </c>
      <c r="J101" s="9" t="s">
        <v>20</v>
      </c>
      <c r="K101" s="9" t="s">
        <v>14</v>
      </c>
    </row>
    <row r="102" spans="1:11" ht="51" x14ac:dyDescent="0.2">
      <c r="A102" s="9">
        <f t="shared" si="1"/>
        <v>98</v>
      </c>
      <c r="B102" s="10" t="s">
        <v>408</v>
      </c>
      <c r="C102" s="10" t="s">
        <v>409</v>
      </c>
      <c r="D102" s="9" t="s">
        <v>410</v>
      </c>
      <c r="E102" s="11">
        <v>2425370</v>
      </c>
      <c r="F102" s="11">
        <v>2422944</v>
      </c>
      <c r="G102" s="9" t="s">
        <v>108</v>
      </c>
      <c r="H102" s="9" t="s">
        <v>170</v>
      </c>
      <c r="I102" s="9" t="s">
        <v>170</v>
      </c>
      <c r="J102" s="9" t="s">
        <v>20</v>
      </c>
      <c r="K102" s="9" t="s">
        <v>14</v>
      </c>
    </row>
    <row r="103" spans="1:11" ht="51" x14ac:dyDescent="0.2">
      <c r="A103" s="9">
        <f t="shared" si="1"/>
        <v>99</v>
      </c>
      <c r="B103" s="10" t="s">
        <v>411</v>
      </c>
      <c r="C103" s="10" t="s">
        <v>412</v>
      </c>
      <c r="D103" s="9"/>
      <c r="E103" s="11">
        <v>106240</v>
      </c>
      <c r="F103" s="11">
        <v>106000</v>
      </c>
      <c r="G103" s="9" t="s">
        <v>108</v>
      </c>
      <c r="H103" s="9" t="s">
        <v>109</v>
      </c>
      <c r="I103" s="9" t="s">
        <v>413</v>
      </c>
      <c r="J103" s="9" t="s">
        <v>278</v>
      </c>
      <c r="K103" s="9" t="s">
        <v>14</v>
      </c>
    </row>
    <row r="104" spans="1:11" ht="63.75" x14ac:dyDescent="0.2">
      <c r="A104" s="9">
        <f t="shared" si="1"/>
        <v>100</v>
      </c>
      <c r="B104" s="10" t="s">
        <v>414</v>
      </c>
      <c r="C104" s="10" t="s">
        <v>415</v>
      </c>
      <c r="D104" s="9" t="s">
        <v>416</v>
      </c>
      <c r="E104" s="11">
        <v>16489632</v>
      </c>
      <c r="F104" s="11">
        <v>15665150</v>
      </c>
      <c r="G104" s="9" t="s">
        <v>142</v>
      </c>
      <c r="H104" s="9" t="s">
        <v>238</v>
      </c>
      <c r="I104" s="9" t="s">
        <v>417</v>
      </c>
      <c r="J104" s="9" t="s">
        <v>20</v>
      </c>
      <c r="K104" s="9" t="s">
        <v>14</v>
      </c>
    </row>
    <row r="105" spans="1:11" ht="76.5" x14ac:dyDescent="0.2">
      <c r="A105" s="9">
        <f t="shared" si="1"/>
        <v>101</v>
      </c>
      <c r="B105" s="10" t="s">
        <v>418</v>
      </c>
      <c r="C105" s="10" t="s">
        <v>419</v>
      </c>
      <c r="D105" s="9" t="s">
        <v>420</v>
      </c>
      <c r="E105" s="11">
        <v>5533913</v>
      </c>
      <c r="F105" s="11">
        <v>5528379</v>
      </c>
      <c r="G105" s="9" t="s">
        <v>10</v>
      </c>
      <c r="H105" s="9" t="s">
        <v>421</v>
      </c>
      <c r="I105" s="9" t="s">
        <v>422</v>
      </c>
      <c r="J105" s="9" t="s">
        <v>20</v>
      </c>
      <c r="K105" s="9" t="s">
        <v>14</v>
      </c>
    </row>
    <row r="106" spans="1:11" ht="38.25" x14ac:dyDescent="0.2">
      <c r="A106" s="9">
        <f t="shared" si="1"/>
        <v>102</v>
      </c>
      <c r="B106" s="10" t="s">
        <v>425</v>
      </c>
      <c r="C106" s="10" t="s">
        <v>426</v>
      </c>
      <c r="D106" s="9"/>
      <c r="E106" s="11">
        <v>69276</v>
      </c>
      <c r="F106" s="11">
        <v>69206</v>
      </c>
      <c r="G106" s="9" t="s">
        <v>102</v>
      </c>
      <c r="H106" s="9" t="s">
        <v>102</v>
      </c>
      <c r="I106" s="9" t="s">
        <v>427</v>
      </c>
      <c r="J106" s="9" t="s">
        <v>43</v>
      </c>
      <c r="K106" s="9" t="s">
        <v>14</v>
      </c>
    </row>
    <row r="107" spans="1:11" ht="51" x14ac:dyDescent="0.2">
      <c r="A107" s="9">
        <f t="shared" si="1"/>
        <v>103</v>
      </c>
      <c r="B107" s="10" t="s">
        <v>428</v>
      </c>
      <c r="C107" s="10" t="s">
        <v>429</v>
      </c>
      <c r="D107" s="9" t="s">
        <v>430</v>
      </c>
      <c r="E107" s="11">
        <v>5805632</v>
      </c>
      <c r="F107" s="11">
        <v>5799632</v>
      </c>
      <c r="G107" s="9" t="s">
        <v>10</v>
      </c>
      <c r="H107" s="9" t="s">
        <v>421</v>
      </c>
      <c r="I107" s="9" t="s">
        <v>431</v>
      </c>
      <c r="J107" s="9" t="s">
        <v>13</v>
      </c>
      <c r="K107" s="9" t="s">
        <v>14</v>
      </c>
    </row>
    <row r="108" spans="1:11" ht="51" x14ac:dyDescent="0.2">
      <c r="A108" s="9">
        <f t="shared" si="1"/>
        <v>104</v>
      </c>
      <c r="B108" s="10" t="s">
        <v>432</v>
      </c>
      <c r="C108" s="10" t="s">
        <v>433</v>
      </c>
      <c r="D108" s="9" t="s">
        <v>434</v>
      </c>
      <c r="E108" s="11">
        <v>3909434</v>
      </c>
      <c r="F108" s="11">
        <v>3905434</v>
      </c>
      <c r="G108" s="9" t="s">
        <v>10</v>
      </c>
      <c r="H108" s="9" t="s">
        <v>421</v>
      </c>
      <c r="I108" s="9" t="s">
        <v>431</v>
      </c>
      <c r="J108" s="9" t="s">
        <v>27</v>
      </c>
      <c r="K108" s="9" t="s">
        <v>14</v>
      </c>
    </row>
    <row r="109" spans="1:11" ht="63.75" x14ac:dyDescent="0.2">
      <c r="A109" s="9">
        <f t="shared" si="1"/>
        <v>105</v>
      </c>
      <c r="B109" s="10" t="s">
        <v>435</v>
      </c>
      <c r="C109" s="10" t="s">
        <v>436</v>
      </c>
      <c r="D109" s="9"/>
      <c r="E109" s="11">
        <v>76362</v>
      </c>
      <c r="F109" s="11">
        <v>75599</v>
      </c>
      <c r="G109" s="9" t="s">
        <v>10</v>
      </c>
      <c r="H109" s="9" t="s">
        <v>421</v>
      </c>
      <c r="I109" s="9" t="s">
        <v>422</v>
      </c>
      <c r="J109" s="9" t="s">
        <v>20</v>
      </c>
      <c r="K109" s="9" t="s">
        <v>14</v>
      </c>
    </row>
    <row r="110" spans="1:11" ht="76.5" x14ac:dyDescent="0.2">
      <c r="A110" s="9">
        <f t="shared" si="1"/>
        <v>106</v>
      </c>
      <c r="B110" s="10" t="s">
        <v>438</v>
      </c>
      <c r="C110" s="10" t="s">
        <v>439</v>
      </c>
      <c r="D110" s="9" t="s">
        <v>440</v>
      </c>
      <c r="E110" s="11">
        <v>6590372</v>
      </c>
      <c r="F110" s="11">
        <v>6583781</v>
      </c>
      <c r="G110" s="9" t="s">
        <v>102</v>
      </c>
      <c r="H110" s="9" t="s">
        <v>441</v>
      </c>
      <c r="I110" s="9" t="s">
        <v>442</v>
      </c>
      <c r="J110" s="9" t="s">
        <v>20</v>
      </c>
      <c r="K110" s="9" t="s">
        <v>14</v>
      </c>
    </row>
    <row r="111" spans="1:11" ht="51" x14ac:dyDescent="0.2">
      <c r="A111" s="9">
        <f t="shared" si="1"/>
        <v>107</v>
      </c>
      <c r="B111" s="10" t="s">
        <v>443</v>
      </c>
      <c r="C111" s="10" t="s">
        <v>444</v>
      </c>
      <c r="D111" s="9"/>
      <c r="E111" s="11">
        <v>180090</v>
      </c>
      <c r="F111" s="11">
        <v>179910</v>
      </c>
      <c r="G111" s="9" t="s">
        <v>124</v>
      </c>
      <c r="H111" s="9" t="s">
        <v>125</v>
      </c>
      <c r="I111" s="9" t="s">
        <v>445</v>
      </c>
      <c r="J111" s="9" t="s">
        <v>81</v>
      </c>
      <c r="K111" s="9" t="s">
        <v>14</v>
      </c>
    </row>
    <row r="112" spans="1:11" ht="51" x14ac:dyDescent="0.2">
      <c r="A112" s="9">
        <f t="shared" si="1"/>
        <v>108</v>
      </c>
      <c r="B112" s="10" t="s">
        <v>446</v>
      </c>
      <c r="C112" s="10" t="s">
        <v>447</v>
      </c>
      <c r="D112" s="9"/>
      <c r="E112" s="11">
        <v>268410</v>
      </c>
      <c r="F112" s="11">
        <v>268142</v>
      </c>
      <c r="G112" s="9" t="s">
        <v>124</v>
      </c>
      <c r="H112" s="9" t="s">
        <v>125</v>
      </c>
      <c r="I112" s="9" t="s">
        <v>445</v>
      </c>
      <c r="J112" s="9" t="s">
        <v>81</v>
      </c>
      <c r="K112" s="9" t="s">
        <v>14</v>
      </c>
    </row>
    <row r="113" spans="1:11" ht="38.25" x14ac:dyDescent="0.2">
      <c r="A113" s="9">
        <f t="shared" si="1"/>
        <v>109</v>
      </c>
      <c r="B113" s="10" t="s">
        <v>448</v>
      </c>
      <c r="C113" s="10" t="s">
        <v>449</v>
      </c>
      <c r="D113" s="9" t="s">
        <v>450</v>
      </c>
      <c r="E113" s="11">
        <v>6132310</v>
      </c>
      <c r="F113" s="11">
        <v>5825694</v>
      </c>
      <c r="G113" s="9" t="s">
        <v>130</v>
      </c>
      <c r="H113" s="9" t="s">
        <v>266</v>
      </c>
      <c r="I113" s="9" t="s">
        <v>451</v>
      </c>
      <c r="J113" s="9" t="s">
        <v>27</v>
      </c>
      <c r="K113" s="9" t="s">
        <v>14</v>
      </c>
    </row>
    <row r="114" spans="1:11" ht="51" x14ac:dyDescent="0.2">
      <c r="A114" s="9">
        <f t="shared" si="1"/>
        <v>110</v>
      </c>
      <c r="B114" s="10" t="s">
        <v>452</v>
      </c>
      <c r="C114" s="10" t="s">
        <v>453</v>
      </c>
      <c r="D114" s="9" t="s">
        <v>454</v>
      </c>
      <c r="E114" s="11">
        <v>13207511</v>
      </c>
      <c r="F114" s="11">
        <v>11226384</v>
      </c>
      <c r="G114" s="9" t="s">
        <v>130</v>
      </c>
      <c r="H114" s="9" t="s">
        <v>130</v>
      </c>
      <c r="I114" s="9" t="s">
        <v>131</v>
      </c>
      <c r="J114" s="9" t="s">
        <v>27</v>
      </c>
      <c r="K114" s="9" t="s">
        <v>14</v>
      </c>
    </row>
    <row r="115" spans="1:11" ht="38.25" x14ac:dyDescent="0.2">
      <c r="A115" s="9">
        <f t="shared" si="1"/>
        <v>111</v>
      </c>
      <c r="B115" s="10" t="s">
        <v>455</v>
      </c>
      <c r="C115" s="10" t="s">
        <v>456</v>
      </c>
      <c r="D115" s="9" t="s">
        <v>457</v>
      </c>
      <c r="E115" s="11">
        <v>2432774</v>
      </c>
      <c r="F115" s="11">
        <v>2430341</v>
      </c>
      <c r="G115" s="9" t="s">
        <v>97</v>
      </c>
      <c r="H115" s="9" t="s">
        <v>98</v>
      </c>
      <c r="I115" s="9" t="s">
        <v>458</v>
      </c>
      <c r="J115" s="9" t="s">
        <v>278</v>
      </c>
      <c r="K115" s="9" t="s">
        <v>14</v>
      </c>
    </row>
    <row r="116" spans="1:11" ht="25.5" x14ac:dyDescent="0.2">
      <c r="A116" s="9">
        <f t="shared" si="1"/>
        <v>112</v>
      </c>
      <c r="B116" s="10" t="s">
        <v>459</v>
      </c>
      <c r="C116" s="10" t="s">
        <v>460</v>
      </c>
      <c r="D116" s="9"/>
      <c r="E116" s="11">
        <v>95933.05</v>
      </c>
      <c r="F116" s="11">
        <v>81543</v>
      </c>
      <c r="G116" s="9" t="s">
        <v>18</v>
      </c>
      <c r="H116" s="9" t="s">
        <v>250</v>
      </c>
      <c r="I116" s="9" t="s">
        <v>461</v>
      </c>
      <c r="J116" s="9" t="s">
        <v>212</v>
      </c>
      <c r="K116" s="9" t="s">
        <v>14</v>
      </c>
    </row>
    <row r="117" spans="1:11" ht="51" x14ac:dyDescent="0.2">
      <c r="A117" s="9">
        <f t="shared" si="1"/>
        <v>113</v>
      </c>
      <c r="B117" s="10" t="s">
        <v>462</v>
      </c>
      <c r="C117" s="10" t="s">
        <v>463</v>
      </c>
      <c r="D117" s="9"/>
      <c r="E117" s="11">
        <v>169579</v>
      </c>
      <c r="F117" s="11">
        <v>169409</v>
      </c>
      <c r="G117" s="9" t="s">
        <v>108</v>
      </c>
      <c r="H117" s="9" t="s">
        <v>259</v>
      </c>
      <c r="I117" s="9" t="s">
        <v>464</v>
      </c>
      <c r="J117" s="9" t="s">
        <v>31</v>
      </c>
      <c r="K117" s="9" t="s">
        <v>14</v>
      </c>
    </row>
    <row r="118" spans="1:11" ht="63.75" x14ac:dyDescent="0.2">
      <c r="A118" s="9">
        <f t="shared" si="1"/>
        <v>114</v>
      </c>
      <c r="B118" s="10" t="s">
        <v>465</v>
      </c>
      <c r="C118" s="10" t="s">
        <v>466</v>
      </c>
      <c r="D118" s="9" t="s">
        <v>467</v>
      </c>
      <c r="E118" s="11">
        <v>8792483</v>
      </c>
      <c r="F118" s="11">
        <v>8783690</v>
      </c>
      <c r="G118" s="9" t="s">
        <v>47</v>
      </c>
      <c r="H118" s="9" t="s">
        <v>256</v>
      </c>
      <c r="I118" s="9" t="s">
        <v>468</v>
      </c>
      <c r="J118" s="9" t="s">
        <v>20</v>
      </c>
      <c r="K118" s="9" t="s">
        <v>14</v>
      </c>
    </row>
    <row r="119" spans="1:11" ht="38.25" x14ac:dyDescent="0.2">
      <c r="A119" s="9">
        <f t="shared" si="1"/>
        <v>115</v>
      </c>
      <c r="B119" s="10" t="s">
        <v>469</v>
      </c>
      <c r="C119" s="10" t="s">
        <v>470</v>
      </c>
      <c r="D119" s="9"/>
      <c r="E119" s="11">
        <v>84187.199999999997</v>
      </c>
      <c r="F119" s="11">
        <v>84103</v>
      </c>
      <c r="G119" s="9" t="s">
        <v>471</v>
      </c>
      <c r="H119" s="9" t="s">
        <v>472</v>
      </c>
      <c r="I119" s="9" t="s">
        <v>473</v>
      </c>
      <c r="J119" s="9" t="s">
        <v>20</v>
      </c>
      <c r="K119" s="9" t="s">
        <v>14</v>
      </c>
    </row>
    <row r="120" spans="1:11" ht="63.75" x14ac:dyDescent="0.2">
      <c r="A120" s="9">
        <f t="shared" si="1"/>
        <v>116</v>
      </c>
      <c r="B120" s="10" t="s">
        <v>474</v>
      </c>
      <c r="C120" s="10" t="s">
        <v>475</v>
      </c>
      <c r="D120" s="9" t="s">
        <v>476</v>
      </c>
      <c r="E120" s="11">
        <v>13150647</v>
      </c>
      <c r="F120" s="11">
        <v>13137496</v>
      </c>
      <c r="G120" s="9" t="s">
        <v>47</v>
      </c>
      <c r="H120" s="9" t="s">
        <v>256</v>
      </c>
      <c r="I120" s="9" t="s">
        <v>468</v>
      </c>
      <c r="J120" s="9" t="s">
        <v>20</v>
      </c>
      <c r="K120" s="9" t="s">
        <v>14</v>
      </c>
    </row>
    <row r="121" spans="1:11" ht="63.75" x14ac:dyDescent="0.2">
      <c r="A121" s="9">
        <f t="shared" si="1"/>
        <v>117</v>
      </c>
      <c r="B121" s="10" t="s">
        <v>477</v>
      </c>
      <c r="C121" s="10" t="s">
        <v>478</v>
      </c>
      <c r="D121" s="9" t="s">
        <v>479</v>
      </c>
      <c r="E121" s="11">
        <v>9220124</v>
      </c>
      <c r="F121" s="11">
        <v>9201683</v>
      </c>
      <c r="G121" s="9" t="s">
        <v>47</v>
      </c>
      <c r="H121" s="9" t="s">
        <v>256</v>
      </c>
      <c r="I121" s="9" t="s">
        <v>468</v>
      </c>
      <c r="J121" s="9" t="s">
        <v>31</v>
      </c>
      <c r="K121" s="9" t="s">
        <v>14</v>
      </c>
    </row>
    <row r="122" spans="1:11" ht="38.25" x14ac:dyDescent="0.2">
      <c r="A122" s="9">
        <f t="shared" si="1"/>
        <v>118</v>
      </c>
      <c r="B122" s="10" t="s">
        <v>481</v>
      </c>
      <c r="C122" s="10" t="s">
        <v>482</v>
      </c>
      <c r="D122" s="9" t="s">
        <v>483</v>
      </c>
      <c r="E122" s="11">
        <v>3666821</v>
      </c>
      <c r="F122" s="11">
        <v>3663154</v>
      </c>
      <c r="G122" s="9" t="s">
        <v>124</v>
      </c>
      <c r="H122" s="9" t="s">
        <v>484</v>
      </c>
      <c r="I122" s="9" t="s">
        <v>485</v>
      </c>
      <c r="J122" s="9" t="s">
        <v>486</v>
      </c>
      <c r="K122" s="9" t="s">
        <v>14</v>
      </c>
    </row>
    <row r="123" spans="1:11" ht="51" x14ac:dyDescent="0.2">
      <c r="A123" s="9">
        <f t="shared" si="1"/>
        <v>119</v>
      </c>
      <c r="B123" s="10" t="s">
        <v>488</v>
      </c>
      <c r="C123" s="10" t="s">
        <v>489</v>
      </c>
      <c r="D123" s="9" t="s">
        <v>490</v>
      </c>
      <c r="E123" s="11">
        <v>5061750</v>
      </c>
      <c r="F123" s="11">
        <v>5011132</v>
      </c>
      <c r="G123" s="9" t="s">
        <v>10</v>
      </c>
      <c r="H123" s="9" t="s">
        <v>491</v>
      </c>
      <c r="I123" s="9"/>
      <c r="J123" s="9" t="s">
        <v>20</v>
      </c>
      <c r="K123" s="9" t="s">
        <v>14</v>
      </c>
    </row>
    <row r="124" spans="1:11" ht="38.25" x14ac:dyDescent="0.2">
      <c r="A124" s="9">
        <f t="shared" si="1"/>
        <v>120</v>
      </c>
      <c r="B124" s="10" t="s">
        <v>492</v>
      </c>
      <c r="C124" s="10" t="s">
        <v>493</v>
      </c>
      <c r="D124" s="9"/>
      <c r="E124" s="11">
        <v>28000</v>
      </c>
      <c r="F124" s="11">
        <v>18000</v>
      </c>
      <c r="G124" s="9" t="s">
        <v>113</v>
      </c>
      <c r="H124" s="9" t="s">
        <v>114</v>
      </c>
      <c r="I124" s="9" t="s">
        <v>115</v>
      </c>
      <c r="J124" s="9" t="s">
        <v>43</v>
      </c>
      <c r="K124" s="9" t="s">
        <v>14</v>
      </c>
    </row>
    <row r="125" spans="1:11" ht="51" x14ac:dyDescent="0.2">
      <c r="A125" s="9">
        <f t="shared" si="1"/>
        <v>121</v>
      </c>
      <c r="B125" s="10" t="s">
        <v>494</v>
      </c>
      <c r="C125" s="10" t="s">
        <v>495</v>
      </c>
      <c r="D125" s="9"/>
      <c r="E125" s="11">
        <v>136704</v>
      </c>
      <c r="F125" s="11">
        <v>129868</v>
      </c>
      <c r="G125" s="9" t="s">
        <v>130</v>
      </c>
      <c r="H125" s="9" t="s">
        <v>266</v>
      </c>
      <c r="I125" s="9" t="s">
        <v>451</v>
      </c>
      <c r="J125" s="9" t="s">
        <v>81</v>
      </c>
      <c r="K125" s="9" t="s">
        <v>14</v>
      </c>
    </row>
    <row r="126" spans="1:11" ht="51" x14ac:dyDescent="0.2">
      <c r="A126" s="9">
        <f t="shared" si="1"/>
        <v>122</v>
      </c>
      <c r="B126" s="10" t="s">
        <v>496</v>
      </c>
      <c r="C126" s="10" t="s">
        <v>497</v>
      </c>
      <c r="D126" s="9" t="s">
        <v>498</v>
      </c>
      <c r="E126" s="11">
        <v>4947674</v>
      </c>
      <c r="F126" s="11">
        <v>4205522</v>
      </c>
      <c r="G126" s="9" t="s">
        <v>50</v>
      </c>
      <c r="H126" s="9" t="s">
        <v>468</v>
      </c>
      <c r="I126" s="9" t="s">
        <v>499</v>
      </c>
      <c r="J126" s="9" t="s">
        <v>20</v>
      </c>
      <c r="K126" s="9" t="s">
        <v>14</v>
      </c>
    </row>
    <row r="127" spans="1:11" ht="38.25" x14ac:dyDescent="0.2">
      <c r="A127" s="9">
        <f t="shared" si="1"/>
        <v>123</v>
      </c>
      <c r="B127" s="10" t="s">
        <v>500</v>
      </c>
      <c r="C127" s="10" t="s">
        <v>501</v>
      </c>
      <c r="D127" s="9" t="s">
        <v>502</v>
      </c>
      <c r="E127" s="11">
        <v>2771876</v>
      </c>
      <c r="F127" s="11">
        <v>2356094</v>
      </c>
      <c r="G127" s="9" t="s">
        <v>50</v>
      </c>
      <c r="H127" s="9" t="s">
        <v>468</v>
      </c>
      <c r="I127" s="9" t="s">
        <v>499</v>
      </c>
      <c r="J127" s="9" t="s">
        <v>20</v>
      </c>
      <c r="K127" s="9" t="s">
        <v>14</v>
      </c>
    </row>
    <row r="128" spans="1:11" ht="51" x14ac:dyDescent="0.2">
      <c r="A128" s="9">
        <f t="shared" si="1"/>
        <v>124</v>
      </c>
      <c r="B128" s="10" t="s">
        <v>503</v>
      </c>
      <c r="C128" s="10" t="s">
        <v>504</v>
      </c>
      <c r="D128" s="9"/>
      <c r="E128" s="11">
        <v>90045</v>
      </c>
      <c r="F128" s="11">
        <v>89954</v>
      </c>
      <c r="G128" s="9" t="s">
        <v>102</v>
      </c>
      <c r="H128" s="9" t="s">
        <v>102</v>
      </c>
      <c r="I128" s="9" t="s">
        <v>427</v>
      </c>
      <c r="J128" s="9" t="s">
        <v>31</v>
      </c>
      <c r="K128" s="9" t="s">
        <v>14</v>
      </c>
    </row>
    <row r="129" spans="1:11" ht="38.25" x14ac:dyDescent="0.2">
      <c r="A129" s="9">
        <f t="shared" si="1"/>
        <v>125</v>
      </c>
      <c r="B129" s="10" t="s">
        <v>505</v>
      </c>
      <c r="C129" s="10" t="s">
        <v>506</v>
      </c>
      <c r="D129" s="9"/>
      <c r="E129" s="11">
        <v>71622</v>
      </c>
      <c r="F129" s="11">
        <v>60879</v>
      </c>
      <c r="G129" s="9" t="s">
        <v>507</v>
      </c>
      <c r="H129" s="9" t="s">
        <v>508</v>
      </c>
      <c r="I129" s="9" t="s">
        <v>509</v>
      </c>
      <c r="J129" s="9" t="s">
        <v>31</v>
      </c>
      <c r="K129" s="9" t="s">
        <v>14</v>
      </c>
    </row>
    <row r="130" spans="1:11" ht="76.5" x14ac:dyDescent="0.2">
      <c r="A130" s="9">
        <f t="shared" si="1"/>
        <v>126</v>
      </c>
      <c r="B130" s="10" t="s">
        <v>510</v>
      </c>
      <c r="C130" s="10" t="s">
        <v>511</v>
      </c>
      <c r="D130" s="9" t="s">
        <v>512</v>
      </c>
      <c r="E130" s="11">
        <v>5300524</v>
      </c>
      <c r="F130" s="11">
        <v>5247519</v>
      </c>
      <c r="G130" s="9" t="s">
        <v>10</v>
      </c>
      <c r="H130" s="9" t="s">
        <v>491</v>
      </c>
      <c r="I130" s="9"/>
      <c r="J130" s="9" t="s">
        <v>20</v>
      </c>
      <c r="K130" s="9" t="s">
        <v>14</v>
      </c>
    </row>
    <row r="131" spans="1:11" ht="51" x14ac:dyDescent="0.2">
      <c r="A131" s="9">
        <f t="shared" si="1"/>
        <v>127</v>
      </c>
      <c r="B131" s="10" t="s">
        <v>513</v>
      </c>
      <c r="C131" s="10" t="s">
        <v>514</v>
      </c>
      <c r="D131" s="9"/>
      <c r="E131" s="11">
        <v>83256</v>
      </c>
      <c r="F131" s="11">
        <v>80758</v>
      </c>
      <c r="G131" s="9" t="s">
        <v>102</v>
      </c>
      <c r="H131" s="9" t="s">
        <v>515</v>
      </c>
      <c r="I131" s="9" t="s">
        <v>516</v>
      </c>
      <c r="J131" s="9" t="s">
        <v>31</v>
      </c>
      <c r="K131" s="9" t="s">
        <v>14</v>
      </c>
    </row>
    <row r="132" spans="1:11" ht="51" x14ac:dyDescent="0.2">
      <c r="A132" s="9">
        <f t="shared" si="1"/>
        <v>128</v>
      </c>
      <c r="B132" s="10" t="s">
        <v>517</v>
      </c>
      <c r="C132" s="10" t="s">
        <v>518</v>
      </c>
      <c r="D132" s="9" t="s">
        <v>519</v>
      </c>
      <c r="E132" s="11">
        <v>5597332</v>
      </c>
      <c r="F132" s="11">
        <v>5591734</v>
      </c>
      <c r="G132" s="9" t="s">
        <v>471</v>
      </c>
      <c r="H132" s="9" t="s">
        <v>520</v>
      </c>
      <c r="I132" s="9" t="s">
        <v>521</v>
      </c>
      <c r="J132" s="9" t="s">
        <v>81</v>
      </c>
      <c r="K132" s="9" t="s">
        <v>14</v>
      </c>
    </row>
    <row r="133" spans="1:11" ht="51" x14ac:dyDescent="0.2">
      <c r="A133" s="9">
        <f t="shared" si="1"/>
        <v>129</v>
      </c>
      <c r="B133" s="10" t="s">
        <v>522</v>
      </c>
      <c r="C133" s="10" t="s">
        <v>523</v>
      </c>
      <c r="D133" s="9" t="s">
        <v>524</v>
      </c>
      <c r="E133" s="11">
        <v>3930063</v>
      </c>
      <c r="F133" s="11">
        <v>3537056</v>
      </c>
      <c r="G133" s="9" t="s">
        <v>50</v>
      </c>
      <c r="H133" s="9" t="s">
        <v>525</v>
      </c>
      <c r="I133" s="9" t="s">
        <v>526</v>
      </c>
      <c r="J133" s="9" t="s">
        <v>20</v>
      </c>
      <c r="K133" s="9" t="s">
        <v>14</v>
      </c>
    </row>
    <row r="134" spans="1:11" ht="63.75" x14ac:dyDescent="0.2">
      <c r="A134" s="9">
        <f t="shared" si="1"/>
        <v>130</v>
      </c>
      <c r="B134" s="10" t="s">
        <v>527</v>
      </c>
      <c r="C134" s="10" t="s">
        <v>528</v>
      </c>
      <c r="D134" s="9" t="s">
        <v>529</v>
      </c>
      <c r="E134" s="11">
        <v>10234605</v>
      </c>
      <c r="F134" s="11">
        <v>10224370</v>
      </c>
      <c r="G134" s="9" t="s">
        <v>142</v>
      </c>
      <c r="H134" s="9" t="s">
        <v>238</v>
      </c>
      <c r="I134" s="9"/>
      <c r="J134" s="9" t="s">
        <v>31</v>
      </c>
      <c r="K134" s="9" t="s">
        <v>14</v>
      </c>
    </row>
    <row r="135" spans="1:11" ht="38.25" x14ac:dyDescent="0.2">
      <c r="A135" s="9">
        <f t="shared" ref="A135:A198" si="2">A134+1</f>
        <v>131</v>
      </c>
      <c r="B135" s="10" t="s">
        <v>530</v>
      </c>
      <c r="C135" s="10" t="s">
        <v>531</v>
      </c>
      <c r="D135" s="9"/>
      <c r="E135" s="11">
        <v>280728</v>
      </c>
      <c r="F135" s="11">
        <v>273625</v>
      </c>
      <c r="G135" s="9" t="s">
        <v>108</v>
      </c>
      <c r="H135" s="9" t="s">
        <v>195</v>
      </c>
      <c r="I135" s="9"/>
      <c r="J135" s="9" t="s">
        <v>27</v>
      </c>
      <c r="K135" s="9" t="s">
        <v>14</v>
      </c>
    </row>
    <row r="136" spans="1:11" ht="51" x14ac:dyDescent="0.2">
      <c r="A136" s="9">
        <f t="shared" si="2"/>
        <v>132</v>
      </c>
      <c r="B136" s="10" t="s">
        <v>532</v>
      </c>
      <c r="C136" s="10" t="s">
        <v>533</v>
      </c>
      <c r="D136" s="9" t="s">
        <v>534</v>
      </c>
      <c r="E136" s="11">
        <v>4636864</v>
      </c>
      <c r="F136" s="11">
        <v>4632227</v>
      </c>
      <c r="G136" s="9" t="s">
        <v>102</v>
      </c>
      <c r="H136" s="9" t="s">
        <v>535</v>
      </c>
      <c r="I136" s="9"/>
      <c r="J136" s="9" t="s">
        <v>31</v>
      </c>
      <c r="K136" s="9" t="s">
        <v>14</v>
      </c>
    </row>
    <row r="137" spans="1:11" ht="51" x14ac:dyDescent="0.2">
      <c r="A137" s="9">
        <f t="shared" si="2"/>
        <v>133</v>
      </c>
      <c r="B137" s="10" t="s">
        <v>536</v>
      </c>
      <c r="C137" s="10" t="s">
        <v>537</v>
      </c>
      <c r="D137" s="9"/>
      <c r="E137" s="11">
        <v>49395</v>
      </c>
      <c r="F137" s="11">
        <v>44455</v>
      </c>
      <c r="G137" s="9" t="s">
        <v>50</v>
      </c>
      <c r="H137" s="9" t="s">
        <v>200</v>
      </c>
      <c r="I137" s="9" t="s">
        <v>201</v>
      </c>
      <c r="J137" s="9" t="s">
        <v>278</v>
      </c>
      <c r="K137" s="9" t="s">
        <v>14</v>
      </c>
    </row>
    <row r="138" spans="1:11" ht="51" x14ac:dyDescent="0.2">
      <c r="A138" s="9">
        <f t="shared" si="2"/>
        <v>134</v>
      </c>
      <c r="B138" s="10" t="s">
        <v>538</v>
      </c>
      <c r="C138" s="10" t="s">
        <v>539</v>
      </c>
      <c r="D138" s="9" t="s">
        <v>540</v>
      </c>
      <c r="E138" s="11">
        <v>2859347.12</v>
      </c>
      <c r="F138" s="11">
        <v>2856487</v>
      </c>
      <c r="G138" s="9" t="s">
        <v>75</v>
      </c>
      <c r="H138" s="9" t="s">
        <v>406</v>
      </c>
      <c r="I138" s="9" t="s">
        <v>541</v>
      </c>
      <c r="J138" s="9" t="s">
        <v>31</v>
      </c>
      <c r="K138" s="9" t="s">
        <v>14</v>
      </c>
    </row>
    <row r="139" spans="1:11" ht="63.75" x14ac:dyDescent="0.2">
      <c r="A139" s="9">
        <f t="shared" si="2"/>
        <v>135</v>
      </c>
      <c r="B139" s="10" t="s">
        <v>543</v>
      </c>
      <c r="C139" s="10" t="s">
        <v>544</v>
      </c>
      <c r="D139" s="9" t="s">
        <v>545</v>
      </c>
      <c r="E139" s="11">
        <v>4682729</v>
      </c>
      <c r="F139" s="11">
        <v>4678046</v>
      </c>
      <c r="G139" s="9" t="s">
        <v>102</v>
      </c>
      <c r="H139" s="9" t="s">
        <v>441</v>
      </c>
      <c r="I139" s="9"/>
      <c r="J139" s="9" t="s">
        <v>27</v>
      </c>
      <c r="K139" s="9" t="s">
        <v>14</v>
      </c>
    </row>
    <row r="140" spans="1:11" ht="63.75" x14ac:dyDescent="0.2">
      <c r="A140" s="9">
        <f t="shared" si="2"/>
        <v>136</v>
      </c>
      <c r="B140" s="10" t="s">
        <v>546</v>
      </c>
      <c r="C140" s="10" t="s">
        <v>547</v>
      </c>
      <c r="D140" s="9" t="s">
        <v>548</v>
      </c>
      <c r="E140" s="11">
        <v>3898803</v>
      </c>
      <c r="F140" s="11">
        <v>3894904</v>
      </c>
      <c r="G140" s="9" t="s">
        <v>108</v>
      </c>
      <c r="H140" s="9" t="s">
        <v>549</v>
      </c>
      <c r="I140" s="9" t="s">
        <v>550</v>
      </c>
      <c r="J140" s="9" t="s">
        <v>20</v>
      </c>
      <c r="K140" s="9" t="s">
        <v>14</v>
      </c>
    </row>
    <row r="141" spans="1:11" ht="51" x14ac:dyDescent="0.2">
      <c r="A141" s="9">
        <f t="shared" si="2"/>
        <v>137</v>
      </c>
      <c r="B141" s="10" t="s">
        <v>551</v>
      </c>
      <c r="C141" s="10" t="s">
        <v>552</v>
      </c>
      <c r="D141" s="9"/>
      <c r="E141" s="11">
        <v>216197</v>
      </c>
      <c r="F141" s="11">
        <v>215977</v>
      </c>
      <c r="G141" s="9" t="s">
        <v>135</v>
      </c>
      <c r="H141" s="9" t="s">
        <v>553</v>
      </c>
      <c r="I141" s="9" t="s">
        <v>554</v>
      </c>
      <c r="J141" s="9" t="s">
        <v>20</v>
      </c>
      <c r="K141" s="9" t="s">
        <v>14</v>
      </c>
    </row>
    <row r="142" spans="1:11" ht="51" x14ac:dyDescent="0.2">
      <c r="A142" s="9">
        <f t="shared" si="2"/>
        <v>138</v>
      </c>
      <c r="B142" s="10" t="s">
        <v>555</v>
      </c>
      <c r="C142" s="10" t="s">
        <v>556</v>
      </c>
      <c r="D142" s="9"/>
      <c r="E142" s="11">
        <v>175082</v>
      </c>
      <c r="F142" s="11">
        <v>174906</v>
      </c>
      <c r="G142" s="9" t="s">
        <v>108</v>
      </c>
      <c r="H142" s="9" t="s">
        <v>109</v>
      </c>
      <c r="I142" s="9" t="s">
        <v>413</v>
      </c>
      <c r="J142" s="9" t="s">
        <v>81</v>
      </c>
      <c r="K142" s="9" t="s">
        <v>14</v>
      </c>
    </row>
    <row r="143" spans="1:11" ht="51" x14ac:dyDescent="0.2">
      <c r="A143" s="9">
        <f t="shared" si="2"/>
        <v>139</v>
      </c>
      <c r="B143" s="10" t="s">
        <v>557</v>
      </c>
      <c r="C143" s="10" t="s">
        <v>558</v>
      </c>
      <c r="D143" s="9"/>
      <c r="E143" s="11">
        <v>44348</v>
      </c>
      <c r="F143" s="11">
        <v>44300</v>
      </c>
      <c r="G143" s="9" t="s">
        <v>135</v>
      </c>
      <c r="H143" s="9" t="s">
        <v>553</v>
      </c>
      <c r="I143" s="9" t="s">
        <v>554</v>
      </c>
      <c r="J143" s="9" t="s">
        <v>20</v>
      </c>
      <c r="K143" s="9" t="s">
        <v>14</v>
      </c>
    </row>
    <row r="144" spans="1:11" ht="89.25" x14ac:dyDescent="0.2">
      <c r="A144" s="9">
        <f t="shared" si="2"/>
        <v>140</v>
      </c>
      <c r="B144" s="10" t="s">
        <v>559</v>
      </c>
      <c r="C144" s="10" t="s">
        <v>560</v>
      </c>
      <c r="D144" s="9" t="s">
        <v>561</v>
      </c>
      <c r="E144" s="11">
        <v>9608395</v>
      </c>
      <c r="F144" s="11">
        <v>9598786</v>
      </c>
      <c r="G144" s="9" t="s">
        <v>108</v>
      </c>
      <c r="H144" s="9" t="s">
        <v>170</v>
      </c>
      <c r="I144" s="9" t="s">
        <v>562</v>
      </c>
      <c r="J144" s="9" t="s">
        <v>20</v>
      </c>
      <c r="K144" s="9" t="s">
        <v>14</v>
      </c>
    </row>
    <row r="145" spans="1:11" ht="63.75" x14ac:dyDescent="0.2">
      <c r="A145" s="9">
        <f t="shared" si="2"/>
        <v>141</v>
      </c>
      <c r="B145" s="10" t="s">
        <v>563</v>
      </c>
      <c r="C145" s="10" t="s">
        <v>564</v>
      </c>
      <c r="D145" s="9"/>
      <c r="E145" s="11">
        <v>49470</v>
      </c>
      <c r="F145" s="11">
        <v>49419</v>
      </c>
      <c r="G145" s="9" t="s">
        <v>135</v>
      </c>
      <c r="H145" s="9" t="s">
        <v>553</v>
      </c>
      <c r="I145" s="9" t="s">
        <v>554</v>
      </c>
      <c r="J145" s="9" t="s">
        <v>212</v>
      </c>
      <c r="K145" s="9" t="s">
        <v>14</v>
      </c>
    </row>
    <row r="146" spans="1:11" ht="38.25" x14ac:dyDescent="0.2">
      <c r="A146" s="9">
        <f t="shared" si="2"/>
        <v>142</v>
      </c>
      <c r="B146" s="10" t="s">
        <v>565</v>
      </c>
      <c r="C146" s="10" t="s">
        <v>566</v>
      </c>
      <c r="D146" s="9" t="s">
        <v>567</v>
      </c>
      <c r="E146" s="11">
        <v>4092204</v>
      </c>
      <c r="F146" s="11">
        <v>4088111</v>
      </c>
      <c r="G146" s="9" t="s">
        <v>47</v>
      </c>
      <c r="H146" s="9" t="s">
        <v>47</v>
      </c>
      <c r="I146" s="9" t="s">
        <v>568</v>
      </c>
      <c r="J146" s="9" t="s">
        <v>20</v>
      </c>
      <c r="K146" s="9" t="s">
        <v>14</v>
      </c>
    </row>
    <row r="147" spans="1:11" ht="63.75" x14ac:dyDescent="0.2">
      <c r="A147" s="9">
        <f t="shared" si="2"/>
        <v>143</v>
      </c>
      <c r="B147" s="10" t="s">
        <v>569</v>
      </c>
      <c r="C147" s="10" t="s">
        <v>570</v>
      </c>
      <c r="D147" s="9" t="s">
        <v>571</v>
      </c>
      <c r="E147" s="11">
        <v>7776347</v>
      </c>
      <c r="F147" s="11">
        <v>7698584</v>
      </c>
      <c r="G147" s="9" t="s">
        <v>572</v>
      </c>
      <c r="H147" s="9"/>
      <c r="I147" s="9"/>
      <c r="J147" s="9" t="s">
        <v>20</v>
      </c>
      <c r="K147" s="9" t="s">
        <v>14</v>
      </c>
    </row>
    <row r="148" spans="1:11" ht="38.25" x14ac:dyDescent="0.2">
      <c r="A148" s="9">
        <f t="shared" si="2"/>
        <v>144</v>
      </c>
      <c r="B148" s="10" t="s">
        <v>573</v>
      </c>
      <c r="C148" s="10" t="s">
        <v>574</v>
      </c>
      <c r="D148" s="9"/>
      <c r="E148" s="11">
        <v>71622</v>
      </c>
      <c r="F148" s="11">
        <v>60879</v>
      </c>
      <c r="G148" s="9" t="s">
        <v>507</v>
      </c>
      <c r="H148" s="9" t="s">
        <v>508</v>
      </c>
      <c r="I148" s="9" t="s">
        <v>509</v>
      </c>
      <c r="J148" s="9" t="s">
        <v>27</v>
      </c>
      <c r="K148" s="9" t="s">
        <v>14</v>
      </c>
    </row>
    <row r="149" spans="1:11" ht="38.25" x14ac:dyDescent="0.2">
      <c r="A149" s="9">
        <f t="shared" si="2"/>
        <v>145</v>
      </c>
      <c r="B149" s="10" t="s">
        <v>575</v>
      </c>
      <c r="C149" s="10" t="s">
        <v>576</v>
      </c>
      <c r="D149" s="9" t="s">
        <v>577</v>
      </c>
      <c r="E149" s="11">
        <v>2090701</v>
      </c>
      <c r="F149" s="11">
        <v>2069794</v>
      </c>
      <c r="G149" s="9" t="s">
        <v>124</v>
      </c>
      <c r="H149" s="9" t="s">
        <v>578</v>
      </c>
      <c r="I149" s="9" t="s">
        <v>579</v>
      </c>
      <c r="J149" s="9" t="s">
        <v>486</v>
      </c>
      <c r="K149" s="9" t="s">
        <v>14</v>
      </c>
    </row>
    <row r="150" spans="1:11" ht="51" x14ac:dyDescent="0.2">
      <c r="A150" s="9">
        <f t="shared" si="2"/>
        <v>146</v>
      </c>
      <c r="B150" s="10" t="s">
        <v>580</v>
      </c>
      <c r="C150" s="10" t="s">
        <v>581</v>
      </c>
      <c r="D150" s="9" t="s">
        <v>582</v>
      </c>
      <c r="E150" s="11">
        <v>6441368.6299999999</v>
      </c>
      <c r="F150" s="11">
        <v>6434927</v>
      </c>
      <c r="G150" s="9" t="s">
        <v>75</v>
      </c>
      <c r="H150" s="9" t="s">
        <v>406</v>
      </c>
      <c r="I150" s="9" t="s">
        <v>541</v>
      </c>
      <c r="J150" s="9" t="s">
        <v>20</v>
      </c>
      <c r="K150" s="9" t="s">
        <v>14</v>
      </c>
    </row>
    <row r="151" spans="1:11" ht="38.25" x14ac:dyDescent="0.2">
      <c r="A151" s="9">
        <f t="shared" si="2"/>
        <v>147</v>
      </c>
      <c r="B151" s="10" t="s">
        <v>583</v>
      </c>
      <c r="C151" s="10" t="s">
        <v>584</v>
      </c>
      <c r="D151" s="9" t="s">
        <v>585</v>
      </c>
      <c r="E151" s="11">
        <v>3470687</v>
      </c>
      <c r="F151" s="11">
        <v>3465480</v>
      </c>
      <c r="G151" s="9" t="s">
        <v>215</v>
      </c>
      <c r="H151" s="9" t="s">
        <v>586</v>
      </c>
      <c r="I151" s="9" t="s">
        <v>587</v>
      </c>
      <c r="J151" s="9" t="s">
        <v>81</v>
      </c>
      <c r="K151" s="9" t="s">
        <v>14</v>
      </c>
    </row>
    <row r="152" spans="1:11" ht="38.25" x14ac:dyDescent="0.2">
      <c r="A152" s="9">
        <f t="shared" si="2"/>
        <v>148</v>
      </c>
      <c r="B152" s="10" t="s">
        <v>588</v>
      </c>
      <c r="C152" s="10" t="s">
        <v>589</v>
      </c>
      <c r="D152" s="9" t="s">
        <v>590</v>
      </c>
      <c r="E152" s="11">
        <v>7949269</v>
      </c>
      <c r="F152" s="11">
        <v>7950</v>
      </c>
      <c r="G152" s="9" t="s">
        <v>135</v>
      </c>
      <c r="H152" s="9" t="s">
        <v>591</v>
      </c>
      <c r="I152" s="9"/>
      <c r="J152" s="9" t="s">
        <v>43</v>
      </c>
      <c r="K152" s="9" t="s">
        <v>14</v>
      </c>
    </row>
    <row r="153" spans="1:11" ht="38.25" x14ac:dyDescent="0.2">
      <c r="A153" s="9">
        <f t="shared" si="2"/>
        <v>149</v>
      </c>
      <c r="B153" s="10" t="s">
        <v>592</v>
      </c>
      <c r="C153" s="10" t="s">
        <v>593</v>
      </c>
      <c r="D153" s="9" t="s">
        <v>594</v>
      </c>
      <c r="E153" s="11">
        <v>3975826</v>
      </c>
      <c r="F153" s="11">
        <v>3971850</v>
      </c>
      <c r="G153" s="9" t="s">
        <v>47</v>
      </c>
      <c r="H153" s="9" t="s">
        <v>256</v>
      </c>
      <c r="I153" s="9" t="s">
        <v>595</v>
      </c>
      <c r="J153" s="9" t="s">
        <v>27</v>
      </c>
      <c r="K153" s="9" t="s">
        <v>14</v>
      </c>
    </row>
    <row r="154" spans="1:11" ht="25.5" x14ac:dyDescent="0.2">
      <c r="A154" s="9">
        <f t="shared" si="2"/>
        <v>150</v>
      </c>
      <c r="B154" s="10" t="s">
        <v>596</v>
      </c>
      <c r="C154" s="10" t="s">
        <v>597</v>
      </c>
      <c r="D154" s="9"/>
      <c r="E154" s="11">
        <v>58195.83</v>
      </c>
      <c r="F154" s="11">
        <v>58137</v>
      </c>
      <c r="G154" s="9" t="s">
        <v>108</v>
      </c>
      <c r="H154" s="9" t="s">
        <v>109</v>
      </c>
      <c r="I154" s="9" t="s">
        <v>598</v>
      </c>
      <c r="J154" s="9" t="s">
        <v>43</v>
      </c>
      <c r="K154" s="9" t="s">
        <v>14</v>
      </c>
    </row>
    <row r="155" spans="1:11" ht="76.5" x14ac:dyDescent="0.2">
      <c r="A155" s="9">
        <f t="shared" si="2"/>
        <v>151</v>
      </c>
      <c r="B155" s="10" t="s">
        <v>599</v>
      </c>
      <c r="C155" s="10" t="s">
        <v>600</v>
      </c>
      <c r="D155" s="9" t="s">
        <v>601</v>
      </c>
      <c r="E155" s="11">
        <v>868008</v>
      </c>
      <c r="F155" s="11">
        <v>859327</v>
      </c>
      <c r="G155" s="9" t="s">
        <v>572</v>
      </c>
      <c r="H155" s="9"/>
      <c r="I155" s="9"/>
      <c r="J155" s="9" t="s">
        <v>278</v>
      </c>
      <c r="K155" s="9" t="s">
        <v>14</v>
      </c>
    </row>
    <row r="156" spans="1:11" ht="38.25" x14ac:dyDescent="0.2">
      <c r="A156" s="9">
        <f t="shared" si="2"/>
        <v>152</v>
      </c>
      <c r="B156" s="10" t="s">
        <v>602</v>
      </c>
      <c r="C156" s="10" t="s">
        <v>603</v>
      </c>
      <c r="D156" s="9" t="s">
        <v>604</v>
      </c>
      <c r="E156" s="11">
        <v>2060206</v>
      </c>
      <c r="F156" s="11">
        <v>2058145</v>
      </c>
      <c r="G156" s="9" t="s">
        <v>47</v>
      </c>
      <c r="H156" s="9" t="s">
        <v>219</v>
      </c>
      <c r="I156" s="9" t="s">
        <v>308</v>
      </c>
      <c r="J156" s="9" t="s">
        <v>27</v>
      </c>
      <c r="K156" s="9" t="s">
        <v>14</v>
      </c>
    </row>
    <row r="157" spans="1:11" ht="38.25" x14ac:dyDescent="0.2">
      <c r="A157" s="9">
        <f t="shared" si="2"/>
        <v>153</v>
      </c>
      <c r="B157" s="10" t="s">
        <v>605</v>
      </c>
      <c r="C157" s="10" t="s">
        <v>606</v>
      </c>
      <c r="D157" s="9" t="s">
        <v>607</v>
      </c>
      <c r="E157" s="11">
        <v>7583848</v>
      </c>
      <c r="F157" s="11">
        <v>7576264</v>
      </c>
      <c r="G157" s="9" t="s">
        <v>50</v>
      </c>
      <c r="H157" s="9" t="s">
        <v>468</v>
      </c>
      <c r="I157" s="9" t="s">
        <v>608</v>
      </c>
      <c r="J157" s="9" t="s">
        <v>278</v>
      </c>
      <c r="K157" s="9" t="s">
        <v>14</v>
      </c>
    </row>
    <row r="158" spans="1:11" ht="51" x14ac:dyDescent="0.2">
      <c r="A158" s="9">
        <f t="shared" si="2"/>
        <v>154</v>
      </c>
      <c r="B158" s="10" t="s">
        <v>609</v>
      </c>
      <c r="C158" s="10" t="s">
        <v>610</v>
      </c>
      <c r="D158" s="9"/>
      <c r="E158" s="11">
        <v>195572</v>
      </c>
      <c r="F158" s="11">
        <v>195376</v>
      </c>
      <c r="G158" s="9" t="s">
        <v>108</v>
      </c>
      <c r="H158" s="9" t="s">
        <v>170</v>
      </c>
      <c r="I158" s="9" t="s">
        <v>611</v>
      </c>
      <c r="J158" s="9" t="s">
        <v>81</v>
      </c>
      <c r="K158" s="9" t="s">
        <v>14</v>
      </c>
    </row>
    <row r="159" spans="1:11" ht="38.25" x14ac:dyDescent="0.2">
      <c r="A159" s="9">
        <f t="shared" si="2"/>
        <v>155</v>
      </c>
      <c r="B159" s="10" t="s">
        <v>612</v>
      </c>
      <c r="C159" s="10" t="s">
        <v>613</v>
      </c>
      <c r="D159" s="9"/>
      <c r="E159" s="11">
        <v>97487</v>
      </c>
      <c r="F159" s="11">
        <v>92612</v>
      </c>
      <c r="G159" s="9" t="s">
        <v>614</v>
      </c>
      <c r="H159" s="9" t="s">
        <v>615</v>
      </c>
      <c r="I159" s="9" t="s">
        <v>616</v>
      </c>
      <c r="J159" s="9" t="s">
        <v>31</v>
      </c>
      <c r="K159" s="9" t="s">
        <v>14</v>
      </c>
    </row>
    <row r="160" spans="1:11" ht="25.5" x14ac:dyDescent="0.2">
      <c r="A160" s="9">
        <f t="shared" si="2"/>
        <v>156</v>
      </c>
      <c r="B160" s="10" t="s">
        <v>617</v>
      </c>
      <c r="C160" s="10" t="s">
        <v>618</v>
      </c>
      <c r="D160" s="9" t="s">
        <v>619</v>
      </c>
      <c r="E160" s="11">
        <v>1703615</v>
      </c>
      <c r="F160" s="11">
        <v>1701911</v>
      </c>
      <c r="G160" s="9" t="s">
        <v>124</v>
      </c>
      <c r="H160" s="9" t="s">
        <v>233</v>
      </c>
      <c r="I160" s="9" t="s">
        <v>620</v>
      </c>
      <c r="J160" s="9" t="s">
        <v>43</v>
      </c>
      <c r="K160" s="9" t="s">
        <v>14</v>
      </c>
    </row>
    <row r="161" spans="1:11" ht="38.25" x14ac:dyDescent="0.2">
      <c r="A161" s="9">
        <f t="shared" si="2"/>
        <v>157</v>
      </c>
      <c r="B161" s="10" t="s">
        <v>622</v>
      </c>
      <c r="C161" s="10" t="s">
        <v>623</v>
      </c>
      <c r="D161" s="9" t="s">
        <v>624</v>
      </c>
      <c r="E161" s="11">
        <v>10059218</v>
      </c>
      <c r="F161" s="11">
        <v>9053296</v>
      </c>
      <c r="G161" s="9" t="s">
        <v>50</v>
      </c>
      <c r="H161" s="9" t="s">
        <v>468</v>
      </c>
      <c r="I161" s="9" t="s">
        <v>625</v>
      </c>
      <c r="J161" s="9" t="s">
        <v>278</v>
      </c>
      <c r="K161" s="9" t="s">
        <v>14</v>
      </c>
    </row>
    <row r="162" spans="1:11" ht="76.5" x14ac:dyDescent="0.2">
      <c r="A162" s="9">
        <f t="shared" si="2"/>
        <v>158</v>
      </c>
      <c r="B162" s="10" t="s">
        <v>626</v>
      </c>
      <c r="C162" s="10" t="s">
        <v>627</v>
      </c>
      <c r="D162" s="9"/>
      <c r="E162" s="11">
        <v>603108</v>
      </c>
      <c r="F162" s="11">
        <v>602488</v>
      </c>
      <c r="G162" s="9" t="s">
        <v>97</v>
      </c>
      <c r="H162" s="9" t="s">
        <v>98</v>
      </c>
      <c r="I162" s="9" t="s">
        <v>628</v>
      </c>
      <c r="J162" s="9" t="s">
        <v>31</v>
      </c>
      <c r="K162" s="9" t="s">
        <v>14</v>
      </c>
    </row>
    <row r="163" spans="1:11" ht="38.25" x14ac:dyDescent="0.2">
      <c r="A163" s="9">
        <f t="shared" si="2"/>
        <v>159</v>
      </c>
      <c r="B163" s="10" t="s">
        <v>629</v>
      </c>
      <c r="C163" s="10" t="s">
        <v>630</v>
      </c>
      <c r="D163" s="9"/>
      <c r="E163" s="11">
        <v>143313</v>
      </c>
      <c r="F163" s="11">
        <v>143000</v>
      </c>
      <c r="G163" s="9" t="s">
        <v>215</v>
      </c>
      <c r="H163" s="9" t="s">
        <v>631</v>
      </c>
      <c r="I163" s="9" t="s">
        <v>632</v>
      </c>
      <c r="J163" s="9" t="s">
        <v>27</v>
      </c>
      <c r="K163" s="9" t="s">
        <v>14</v>
      </c>
    </row>
    <row r="164" spans="1:11" ht="51" x14ac:dyDescent="0.2">
      <c r="A164" s="9">
        <f t="shared" si="2"/>
        <v>160</v>
      </c>
      <c r="B164" s="10" t="s">
        <v>633</v>
      </c>
      <c r="C164" s="10" t="s">
        <v>634</v>
      </c>
      <c r="D164" s="9" t="s">
        <v>635</v>
      </c>
      <c r="E164" s="11">
        <v>4007940</v>
      </c>
      <c r="F164" s="11">
        <v>4003932</v>
      </c>
      <c r="G164" s="9" t="s">
        <v>102</v>
      </c>
      <c r="H164" s="9" t="s">
        <v>515</v>
      </c>
      <c r="I164" s="9" t="s">
        <v>636</v>
      </c>
      <c r="J164" s="9" t="s">
        <v>31</v>
      </c>
      <c r="K164" s="9" t="s">
        <v>14</v>
      </c>
    </row>
    <row r="165" spans="1:11" ht="51" x14ac:dyDescent="0.2">
      <c r="A165" s="9">
        <f t="shared" si="2"/>
        <v>161</v>
      </c>
      <c r="B165" s="10" t="s">
        <v>637</v>
      </c>
      <c r="C165" s="10" t="s">
        <v>638</v>
      </c>
      <c r="D165" s="9" t="s">
        <v>639</v>
      </c>
      <c r="E165" s="11">
        <v>4585513</v>
      </c>
      <c r="F165" s="11">
        <v>4580927</v>
      </c>
      <c r="G165" s="9" t="s">
        <v>102</v>
      </c>
      <c r="H165" s="9" t="s">
        <v>103</v>
      </c>
      <c r="I165" s="9" t="s">
        <v>640</v>
      </c>
      <c r="J165" s="9" t="s">
        <v>20</v>
      </c>
      <c r="K165" s="9" t="s">
        <v>14</v>
      </c>
    </row>
    <row r="166" spans="1:11" ht="51" x14ac:dyDescent="0.2">
      <c r="A166" s="9">
        <f t="shared" si="2"/>
        <v>162</v>
      </c>
      <c r="B166" s="10" t="s">
        <v>641</v>
      </c>
      <c r="C166" s="10" t="s">
        <v>642</v>
      </c>
      <c r="D166" s="9" t="s">
        <v>643</v>
      </c>
      <c r="E166" s="11">
        <v>2588160</v>
      </c>
      <c r="F166" s="11">
        <v>2119936</v>
      </c>
      <c r="G166" s="9" t="s">
        <v>10</v>
      </c>
      <c r="H166" s="9" t="s">
        <v>242</v>
      </c>
      <c r="I166" s="9" t="s">
        <v>644</v>
      </c>
      <c r="J166" s="9" t="s">
        <v>20</v>
      </c>
      <c r="K166" s="9" t="s">
        <v>14</v>
      </c>
    </row>
    <row r="167" spans="1:11" ht="89.25" x14ac:dyDescent="0.2">
      <c r="A167" s="9">
        <f t="shared" si="2"/>
        <v>163</v>
      </c>
      <c r="B167" s="10" t="s">
        <v>645</v>
      </c>
      <c r="C167" s="10" t="s">
        <v>646</v>
      </c>
      <c r="D167" s="9"/>
      <c r="E167" s="11">
        <v>368115</v>
      </c>
      <c r="F167" s="11">
        <v>364115</v>
      </c>
      <c r="G167" s="9" t="s">
        <v>215</v>
      </c>
      <c r="H167" s="9" t="s">
        <v>647</v>
      </c>
      <c r="I167" s="9" t="s">
        <v>648</v>
      </c>
      <c r="J167" s="9" t="s">
        <v>649</v>
      </c>
      <c r="K167" s="9" t="s">
        <v>14</v>
      </c>
    </row>
    <row r="168" spans="1:11" ht="63.75" x14ac:dyDescent="0.2">
      <c r="A168" s="9">
        <f t="shared" si="2"/>
        <v>164</v>
      </c>
      <c r="B168" s="10" t="s">
        <v>650</v>
      </c>
      <c r="C168" s="10" t="s">
        <v>651</v>
      </c>
      <c r="D168" s="9" t="s">
        <v>652</v>
      </c>
      <c r="E168" s="11">
        <v>6731704</v>
      </c>
      <c r="F168" s="11">
        <v>6724971</v>
      </c>
      <c r="G168" s="9" t="s">
        <v>124</v>
      </c>
      <c r="H168" s="9" t="s">
        <v>653</v>
      </c>
      <c r="I168" s="9"/>
      <c r="J168" s="9" t="s">
        <v>20</v>
      </c>
      <c r="K168" s="9" t="s">
        <v>14</v>
      </c>
    </row>
    <row r="169" spans="1:11" ht="25.5" x14ac:dyDescent="0.2">
      <c r="A169" s="9">
        <f t="shared" si="2"/>
        <v>165</v>
      </c>
      <c r="B169" s="10" t="s">
        <v>654</v>
      </c>
      <c r="C169" s="10" t="s">
        <v>655</v>
      </c>
      <c r="D169" s="9" t="s">
        <v>656</v>
      </c>
      <c r="E169" s="11">
        <v>5662554</v>
      </c>
      <c r="F169" s="11">
        <v>5656891</v>
      </c>
      <c r="G169" s="9" t="s">
        <v>215</v>
      </c>
      <c r="H169" s="9" t="s">
        <v>252</v>
      </c>
      <c r="I169" s="9"/>
      <c r="J169" s="9" t="s">
        <v>20</v>
      </c>
      <c r="K169" s="9" t="s">
        <v>14</v>
      </c>
    </row>
    <row r="170" spans="1:11" ht="51" x14ac:dyDescent="0.2">
      <c r="A170" s="9">
        <f t="shared" si="2"/>
        <v>166</v>
      </c>
      <c r="B170" s="10" t="s">
        <v>657</v>
      </c>
      <c r="C170" s="10" t="s">
        <v>658</v>
      </c>
      <c r="D170" s="9" t="s">
        <v>659</v>
      </c>
      <c r="E170" s="11">
        <v>412764</v>
      </c>
      <c r="F170" s="11">
        <v>408636</v>
      </c>
      <c r="G170" s="9" t="s">
        <v>572</v>
      </c>
      <c r="H170" s="9"/>
      <c r="I170" s="9"/>
      <c r="J170" s="9" t="s">
        <v>27</v>
      </c>
      <c r="K170" s="9" t="s">
        <v>14</v>
      </c>
    </row>
    <row r="171" spans="1:11" ht="63.75" x14ac:dyDescent="0.2">
      <c r="A171" s="9">
        <f t="shared" si="2"/>
        <v>167</v>
      </c>
      <c r="B171" s="10" t="s">
        <v>660</v>
      </c>
      <c r="C171" s="10" t="s">
        <v>661</v>
      </c>
      <c r="D171" s="9" t="s">
        <v>662</v>
      </c>
      <c r="E171" s="11">
        <v>6562194</v>
      </c>
      <c r="F171" s="11">
        <v>6496572</v>
      </c>
      <c r="G171" s="9" t="s">
        <v>47</v>
      </c>
      <c r="H171" s="9" t="s">
        <v>47</v>
      </c>
      <c r="I171" s="9" t="s">
        <v>663</v>
      </c>
      <c r="J171" s="9" t="s">
        <v>31</v>
      </c>
      <c r="K171" s="9" t="s">
        <v>14</v>
      </c>
    </row>
    <row r="172" spans="1:11" ht="38.25" x14ac:dyDescent="0.2">
      <c r="A172" s="9">
        <f t="shared" si="2"/>
        <v>168</v>
      </c>
      <c r="B172" s="10" t="s">
        <v>664</v>
      </c>
      <c r="C172" s="10" t="s">
        <v>665</v>
      </c>
      <c r="D172" s="9" t="s">
        <v>666</v>
      </c>
      <c r="E172" s="11">
        <v>2474206.14</v>
      </c>
      <c r="F172" s="11">
        <v>2471731</v>
      </c>
      <c r="G172" s="9" t="s">
        <v>24</v>
      </c>
      <c r="H172" s="9" t="s">
        <v>38</v>
      </c>
      <c r="I172" s="9" t="s">
        <v>667</v>
      </c>
      <c r="J172" s="9" t="s">
        <v>20</v>
      </c>
      <c r="K172" s="9" t="s">
        <v>14</v>
      </c>
    </row>
    <row r="173" spans="1:11" ht="38.25" x14ac:dyDescent="0.2">
      <c r="A173" s="9">
        <f t="shared" si="2"/>
        <v>169</v>
      </c>
      <c r="B173" s="10" t="s">
        <v>668</v>
      </c>
      <c r="C173" s="10" t="s">
        <v>669</v>
      </c>
      <c r="D173" s="9" t="s">
        <v>670</v>
      </c>
      <c r="E173" s="11">
        <v>419743.37</v>
      </c>
      <c r="F173" s="11">
        <v>356780</v>
      </c>
      <c r="G173" s="9" t="s">
        <v>471</v>
      </c>
      <c r="H173" s="9" t="s">
        <v>671</v>
      </c>
      <c r="I173" s="9" t="s">
        <v>672</v>
      </c>
      <c r="J173" s="9" t="s">
        <v>31</v>
      </c>
      <c r="K173" s="9" t="s">
        <v>14</v>
      </c>
    </row>
    <row r="174" spans="1:11" ht="38.25" x14ac:dyDescent="0.2">
      <c r="A174" s="9">
        <f t="shared" si="2"/>
        <v>170</v>
      </c>
      <c r="B174" s="10" t="s">
        <v>673</v>
      </c>
      <c r="C174" s="10" t="s">
        <v>674</v>
      </c>
      <c r="D174" s="9" t="s">
        <v>675</v>
      </c>
      <c r="E174" s="11">
        <v>1355298</v>
      </c>
      <c r="F174" s="11">
        <v>1353938</v>
      </c>
      <c r="G174" s="9" t="s">
        <v>24</v>
      </c>
      <c r="H174" s="9" t="s">
        <v>63</v>
      </c>
      <c r="I174" s="9" t="s">
        <v>676</v>
      </c>
      <c r="J174" s="9" t="s">
        <v>31</v>
      </c>
      <c r="K174" s="9" t="s">
        <v>14</v>
      </c>
    </row>
    <row r="175" spans="1:11" ht="63.75" x14ac:dyDescent="0.2">
      <c r="A175" s="9">
        <f t="shared" si="2"/>
        <v>171</v>
      </c>
      <c r="B175" s="10" t="s">
        <v>677</v>
      </c>
      <c r="C175" s="10" t="s">
        <v>678</v>
      </c>
      <c r="D175" s="9" t="s">
        <v>679</v>
      </c>
      <c r="E175" s="11">
        <v>9728629</v>
      </c>
      <c r="F175" s="11">
        <v>9718900</v>
      </c>
      <c r="G175" s="9" t="s">
        <v>124</v>
      </c>
      <c r="H175" s="9" t="s">
        <v>653</v>
      </c>
      <c r="I175" s="9"/>
      <c r="J175" s="9" t="s">
        <v>20</v>
      </c>
      <c r="K175" s="9" t="s">
        <v>14</v>
      </c>
    </row>
    <row r="176" spans="1:11" ht="63.75" x14ac:dyDescent="0.2">
      <c r="A176" s="9">
        <f t="shared" si="2"/>
        <v>172</v>
      </c>
      <c r="B176" s="10" t="s">
        <v>680</v>
      </c>
      <c r="C176" s="10" t="s">
        <v>681</v>
      </c>
      <c r="D176" s="9" t="s">
        <v>682</v>
      </c>
      <c r="E176" s="11">
        <v>1712338</v>
      </c>
      <c r="F176" s="11">
        <v>1710625</v>
      </c>
      <c r="G176" s="9" t="s">
        <v>142</v>
      </c>
      <c r="H176" s="9" t="s">
        <v>683</v>
      </c>
      <c r="I176" s="9" t="s">
        <v>684</v>
      </c>
      <c r="J176" s="9" t="s">
        <v>31</v>
      </c>
      <c r="K176" s="9" t="s">
        <v>14</v>
      </c>
    </row>
    <row r="177" spans="1:11" ht="38.25" x14ac:dyDescent="0.2">
      <c r="A177" s="9">
        <f t="shared" si="2"/>
        <v>173</v>
      </c>
      <c r="B177" s="10" t="s">
        <v>685</v>
      </c>
      <c r="C177" s="10" t="s">
        <v>686</v>
      </c>
      <c r="D177" s="9"/>
      <c r="E177" s="11">
        <v>79213.8</v>
      </c>
      <c r="F177" s="11">
        <v>67330</v>
      </c>
      <c r="G177" s="9" t="s">
        <v>471</v>
      </c>
      <c r="H177" s="9" t="s">
        <v>671</v>
      </c>
      <c r="I177" s="9" t="s">
        <v>672</v>
      </c>
      <c r="J177" s="9" t="s">
        <v>31</v>
      </c>
      <c r="K177" s="9" t="s">
        <v>14</v>
      </c>
    </row>
    <row r="178" spans="1:11" ht="25.5" x14ac:dyDescent="0.2">
      <c r="A178" s="9">
        <f t="shared" si="2"/>
        <v>174</v>
      </c>
      <c r="B178" s="10" t="s">
        <v>687</v>
      </c>
      <c r="C178" s="10" t="s">
        <v>688</v>
      </c>
      <c r="D178" s="9"/>
      <c r="E178" s="11">
        <v>104944</v>
      </c>
      <c r="F178" s="11">
        <v>104839</v>
      </c>
      <c r="G178" s="9" t="s">
        <v>614</v>
      </c>
      <c r="H178" s="9" t="s">
        <v>615</v>
      </c>
      <c r="I178" s="9" t="s">
        <v>689</v>
      </c>
      <c r="J178" s="9" t="s">
        <v>31</v>
      </c>
      <c r="K178" s="9" t="s">
        <v>14</v>
      </c>
    </row>
    <row r="179" spans="1:11" ht="38.25" x14ac:dyDescent="0.2">
      <c r="A179" s="9">
        <f t="shared" si="2"/>
        <v>175</v>
      </c>
      <c r="B179" s="10" t="s">
        <v>690</v>
      </c>
      <c r="C179" s="10" t="s">
        <v>691</v>
      </c>
      <c r="D179" s="9" t="s">
        <v>692</v>
      </c>
      <c r="E179" s="11">
        <v>3596306</v>
      </c>
      <c r="F179" s="11">
        <v>3560343</v>
      </c>
      <c r="G179" s="9" t="s">
        <v>10</v>
      </c>
      <c r="H179" s="9" t="s">
        <v>421</v>
      </c>
      <c r="I179" s="9" t="s">
        <v>693</v>
      </c>
      <c r="J179" s="9" t="s">
        <v>27</v>
      </c>
      <c r="K179" s="9" t="s">
        <v>14</v>
      </c>
    </row>
    <row r="180" spans="1:11" ht="38.25" x14ac:dyDescent="0.2">
      <c r="A180" s="9">
        <f t="shared" si="2"/>
        <v>176</v>
      </c>
      <c r="B180" s="10" t="s">
        <v>694</v>
      </c>
      <c r="C180" s="10" t="s">
        <v>695</v>
      </c>
      <c r="D180" s="9"/>
      <c r="E180" s="11">
        <v>67275</v>
      </c>
      <c r="F180" s="11">
        <v>67207</v>
      </c>
      <c r="G180" s="9" t="s">
        <v>102</v>
      </c>
      <c r="H180" s="9" t="s">
        <v>103</v>
      </c>
      <c r="I180" s="9" t="s">
        <v>104</v>
      </c>
      <c r="J180" s="9" t="s">
        <v>43</v>
      </c>
      <c r="K180" s="9" t="s">
        <v>14</v>
      </c>
    </row>
    <row r="181" spans="1:11" ht="51" x14ac:dyDescent="0.2">
      <c r="A181" s="9">
        <f t="shared" si="2"/>
        <v>177</v>
      </c>
      <c r="B181" s="10" t="s">
        <v>696</v>
      </c>
      <c r="C181" s="10" t="s">
        <v>697</v>
      </c>
      <c r="D181" s="9" t="s">
        <v>698</v>
      </c>
      <c r="E181" s="11">
        <v>5538100</v>
      </c>
      <c r="F181" s="11">
        <v>4984190</v>
      </c>
      <c r="G181" s="9" t="s">
        <v>24</v>
      </c>
      <c r="H181" s="9" t="s">
        <v>38</v>
      </c>
      <c r="I181" s="9" t="s">
        <v>699</v>
      </c>
      <c r="J181" s="9" t="s">
        <v>43</v>
      </c>
      <c r="K181" s="9" t="s">
        <v>14</v>
      </c>
    </row>
    <row r="182" spans="1:11" ht="38.25" x14ac:dyDescent="0.2">
      <c r="A182" s="9">
        <f t="shared" si="2"/>
        <v>178</v>
      </c>
      <c r="B182" s="10" t="s">
        <v>700</v>
      </c>
      <c r="C182" s="10" t="s">
        <v>701</v>
      </c>
      <c r="D182" s="9"/>
      <c r="E182" s="11">
        <v>33051</v>
      </c>
      <c r="F182" s="11">
        <v>31398</v>
      </c>
      <c r="G182" s="9" t="s">
        <v>614</v>
      </c>
      <c r="H182" s="9" t="s">
        <v>614</v>
      </c>
      <c r="I182" s="9" t="s">
        <v>702</v>
      </c>
      <c r="J182" s="9" t="s">
        <v>20</v>
      </c>
      <c r="K182" s="9" t="s">
        <v>14</v>
      </c>
    </row>
    <row r="183" spans="1:11" ht="51" x14ac:dyDescent="0.2">
      <c r="A183" s="9">
        <f t="shared" si="2"/>
        <v>179</v>
      </c>
      <c r="B183" s="10" t="s">
        <v>703</v>
      </c>
      <c r="C183" s="10" t="s">
        <v>704</v>
      </c>
      <c r="D183" s="9" t="s">
        <v>705</v>
      </c>
      <c r="E183" s="11">
        <v>2456145</v>
      </c>
      <c r="F183" s="11">
        <v>2453688</v>
      </c>
      <c r="G183" s="9" t="s">
        <v>24</v>
      </c>
      <c r="H183" s="9" t="s">
        <v>25</v>
      </c>
      <c r="I183" s="9"/>
      <c r="J183" s="9" t="s">
        <v>43</v>
      </c>
      <c r="K183" s="9" t="s">
        <v>14</v>
      </c>
    </row>
    <row r="184" spans="1:11" ht="38.25" x14ac:dyDescent="0.2">
      <c r="A184" s="9">
        <f t="shared" si="2"/>
        <v>180</v>
      </c>
      <c r="B184" s="10" t="s">
        <v>706</v>
      </c>
      <c r="C184" s="10" t="s">
        <v>707</v>
      </c>
      <c r="D184" s="9" t="s">
        <v>708</v>
      </c>
      <c r="E184" s="11">
        <v>1692376</v>
      </c>
      <c r="F184" s="11">
        <v>1677652</v>
      </c>
      <c r="G184" s="9" t="s">
        <v>24</v>
      </c>
      <c r="H184" s="9" t="s">
        <v>122</v>
      </c>
      <c r="I184" s="9" t="s">
        <v>621</v>
      </c>
      <c r="J184" s="9" t="s">
        <v>27</v>
      </c>
      <c r="K184" s="9" t="s">
        <v>14</v>
      </c>
    </row>
    <row r="185" spans="1:11" ht="63.75" x14ac:dyDescent="0.2">
      <c r="A185" s="9">
        <f t="shared" si="2"/>
        <v>181</v>
      </c>
      <c r="B185" s="10" t="s">
        <v>709</v>
      </c>
      <c r="C185" s="10" t="s">
        <v>710</v>
      </c>
      <c r="D185" s="9"/>
      <c r="E185" s="11">
        <v>160000</v>
      </c>
      <c r="F185" s="11">
        <v>1598</v>
      </c>
      <c r="G185" s="9" t="s">
        <v>24</v>
      </c>
      <c r="H185" s="9" t="s">
        <v>146</v>
      </c>
      <c r="I185" s="9"/>
      <c r="J185" s="9" t="s">
        <v>278</v>
      </c>
      <c r="K185" s="9" t="s">
        <v>14</v>
      </c>
    </row>
    <row r="186" spans="1:11" ht="38.25" x14ac:dyDescent="0.2">
      <c r="A186" s="9">
        <f t="shared" si="2"/>
        <v>182</v>
      </c>
      <c r="B186" s="10" t="s">
        <v>711</v>
      </c>
      <c r="C186" s="10" t="s">
        <v>712</v>
      </c>
      <c r="D186" s="9" t="s">
        <v>713</v>
      </c>
      <c r="E186" s="11">
        <v>1923632</v>
      </c>
      <c r="F186" s="11">
        <v>1921708</v>
      </c>
      <c r="G186" s="9" t="s">
        <v>18</v>
      </c>
      <c r="H186" s="9" t="s">
        <v>714</v>
      </c>
      <c r="I186" s="9" t="s">
        <v>715</v>
      </c>
      <c r="J186" s="9" t="s">
        <v>43</v>
      </c>
      <c r="K186" s="9" t="s">
        <v>14</v>
      </c>
    </row>
    <row r="187" spans="1:11" ht="63.75" x14ac:dyDescent="0.2">
      <c r="A187" s="9">
        <f t="shared" si="2"/>
        <v>183</v>
      </c>
      <c r="B187" s="10" t="s">
        <v>716</v>
      </c>
      <c r="C187" s="10" t="s">
        <v>717</v>
      </c>
      <c r="D187" s="9" t="s">
        <v>718</v>
      </c>
      <c r="E187" s="11">
        <v>6324959</v>
      </c>
      <c r="F187" s="11">
        <v>6318634</v>
      </c>
      <c r="G187" s="9" t="s">
        <v>47</v>
      </c>
      <c r="H187" s="9" t="s">
        <v>256</v>
      </c>
      <c r="I187" s="9" t="s">
        <v>595</v>
      </c>
      <c r="J187" s="9" t="s">
        <v>20</v>
      </c>
      <c r="K187" s="9" t="s">
        <v>14</v>
      </c>
    </row>
    <row r="188" spans="1:11" ht="25.5" x14ac:dyDescent="0.2">
      <c r="A188" s="9">
        <f t="shared" si="2"/>
        <v>184</v>
      </c>
      <c r="B188" s="10" t="s">
        <v>719</v>
      </c>
      <c r="C188" s="10" t="s">
        <v>720</v>
      </c>
      <c r="D188" s="9"/>
      <c r="E188" s="11">
        <v>115600</v>
      </c>
      <c r="F188" s="11">
        <v>115483</v>
      </c>
      <c r="G188" s="9" t="s">
        <v>614</v>
      </c>
      <c r="H188" s="9" t="s">
        <v>615</v>
      </c>
      <c r="I188" s="9" t="s">
        <v>721</v>
      </c>
      <c r="J188" s="9" t="s">
        <v>31</v>
      </c>
      <c r="K188" s="9" t="s">
        <v>14</v>
      </c>
    </row>
    <row r="189" spans="1:11" ht="51" x14ac:dyDescent="0.2">
      <c r="A189" s="9">
        <f t="shared" si="2"/>
        <v>185</v>
      </c>
      <c r="B189" s="10" t="s">
        <v>722</v>
      </c>
      <c r="C189" s="10" t="s">
        <v>723</v>
      </c>
      <c r="D189" s="9" t="s">
        <v>724</v>
      </c>
      <c r="E189" s="11">
        <v>1534156</v>
      </c>
      <c r="F189" s="11">
        <v>1532621</v>
      </c>
      <c r="G189" s="9" t="s">
        <v>108</v>
      </c>
      <c r="H189" s="9" t="s">
        <v>170</v>
      </c>
      <c r="I189" s="9" t="s">
        <v>725</v>
      </c>
      <c r="J189" s="9" t="s">
        <v>31</v>
      </c>
      <c r="K189" s="9" t="s">
        <v>14</v>
      </c>
    </row>
    <row r="190" spans="1:11" ht="51" x14ac:dyDescent="0.2">
      <c r="A190" s="9">
        <f t="shared" si="2"/>
        <v>186</v>
      </c>
      <c r="B190" s="10" t="s">
        <v>726</v>
      </c>
      <c r="C190" s="10" t="s">
        <v>727</v>
      </c>
      <c r="D190" s="9" t="s">
        <v>728</v>
      </c>
      <c r="E190" s="11">
        <v>1915450</v>
      </c>
      <c r="F190" s="11">
        <v>1913534</v>
      </c>
      <c r="G190" s="9" t="s">
        <v>108</v>
      </c>
      <c r="H190" s="9" t="s">
        <v>109</v>
      </c>
      <c r="I190" s="9" t="s">
        <v>729</v>
      </c>
      <c r="J190" s="9" t="s">
        <v>13</v>
      </c>
      <c r="K190" s="9" t="s">
        <v>14</v>
      </c>
    </row>
    <row r="191" spans="1:11" ht="63.75" x14ac:dyDescent="0.2">
      <c r="A191" s="9">
        <f t="shared" si="2"/>
        <v>187</v>
      </c>
      <c r="B191" s="10" t="s">
        <v>730</v>
      </c>
      <c r="C191" s="10" t="s">
        <v>731</v>
      </c>
      <c r="D191" s="9" t="s">
        <v>732</v>
      </c>
      <c r="E191" s="11">
        <v>12710838</v>
      </c>
      <c r="F191" s="11">
        <v>12075296</v>
      </c>
      <c r="G191" s="9" t="s">
        <v>215</v>
      </c>
      <c r="H191" s="9" t="s">
        <v>215</v>
      </c>
      <c r="I191" s="9" t="s">
        <v>733</v>
      </c>
      <c r="J191" s="9" t="s">
        <v>43</v>
      </c>
      <c r="K191" s="9" t="s">
        <v>14</v>
      </c>
    </row>
    <row r="192" spans="1:11" ht="38.25" x14ac:dyDescent="0.2">
      <c r="A192" s="9">
        <f t="shared" si="2"/>
        <v>188</v>
      </c>
      <c r="B192" s="10" t="s">
        <v>734</v>
      </c>
      <c r="C192" s="10" t="s">
        <v>735</v>
      </c>
      <c r="D192" s="9" t="s">
        <v>736</v>
      </c>
      <c r="E192" s="11">
        <v>4979719</v>
      </c>
      <c r="F192" s="11">
        <v>4481747</v>
      </c>
      <c r="G192" s="9" t="s">
        <v>124</v>
      </c>
      <c r="H192" s="9" t="s">
        <v>233</v>
      </c>
      <c r="I192" s="9"/>
      <c r="J192" s="9" t="s">
        <v>43</v>
      </c>
      <c r="K192" s="9" t="s">
        <v>14</v>
      </c>
    </row>
    <row r="193" spans="1:11" x14ac:dyDescent="0.2">
      <c r="A193" s="9">
        <f t="shared" si="2"/>
        <v>189</v>
      </c>
      <c r="B193" s="10" t="s">
        <v>737</v>
      </c>
      <c r="C193" s="10" t="s">
        <v>738</v>
      </c>
      <c r="D193" s="9"/>
      <c r="E193" s="11">
        <v>189996</v>
      </c>
      <c r="F193" s="11">
        <v>38000</v>
      </c>
      <c r="G193" s="9" t="s">
        <v>215</v>
      </c>
      <c r="H193" s="9" t="s">
        <v>739</v>
      </c>
      <c r="I193" s="9" t="s">
        <v>740</v>
      </c>
      <c r="J193" s="9" t="s">
        <v>31</v>
      </c>
      <c r="K193" s="9" t="s">
        <v>14</v>
      </c>
    </row>
    <row r="194" spans="1:11" ht="51" x14ac:dyDescent="0.2">
      <c r="A194" s="9">
        <f t="shared" si="2"/>
        <v>190</v>
      </c>
      <c r="B194" s="10" t="s">
        <v>741</v>
      </c>
      <c r="C194" s="10" t="s">
        <v>742</v>
      </c>
      <c r="D194" s="9" t="s">
        <v>743</v>
      </c>
      <c r="E194" s="11">
        <v>3771027</v>
      </c>
      <c r="F194" s="11">
        <v>3393824</v>
      </c>
      <c r="G194" s="9" t="s">
        <v>24</v>
      </c>
      <c r="H194" s="9" t="s">
        <v>38</v>
      </c>
      <c r="I194" s="9" t="s">
        <v>699</v>
      </c>
      <c r="J194" s="9" t="s">
        <v>31</v>
      </c>
      <c r="K194" s="9" t="s">
        <v>14</v>
      </c>
    </row>
    <row r="195" spans="1:11" ht="89.25" x14ac:dyDescent="0.2">
      <c r="A195" s="9">
        <f t="shared" si="2"/>
        <v>191</v>
      </c>
      <c r="B195" s="10" t="s">
        <v>745</v>
      </c>
      <c r="C195" s="10" t="s">
        <v>746</v>
      </c>
      <c r="D195" s="9" t="s">
        <v>747</v>
      </c>
      <c r="E195" s="11">
        <v>5096889</v>
      </c>
      <c r="F195" s="11">
        <v>5090920</v>
      </c>
      <c r="G195" s="9" t="s">
        <v>124</v>
      </c>
      <c r="H195" s="9" t="s">
        <v>653</v>
      </c>
      <c r="I195" s="9"/>
      <c r="J195" s="9" t="s">
        <v>27</v>
      </c>
      <c r="K195" s="9" t="s">
        <v>14</v>
      </c>
    </row>
    <row r="196" spans="1:11" ht="63.75" x14ac:dyDescent="0.2">
      <c r="A196" s="9">
        <f t="shared" si="2"/>
        <v>192</v>
      </c>
      <c r="B196" s="10" t="s">
        <v>748</v>
      </c>
      <c r="C196" s="10" t="s">
        <v>749</v>
      </c>
      <c r="D196" s="9" t="s">
        <v>750</v>
      </c>
      <c r="E196" s="11">
        <v>3673242</v>
      </c>
      <c r="F196" s="11">
        <v>3669568</v>
      </c>
      <c r="G196" s="9" t="s">
        <v>50</v>
      </c>
      <c r="H196" s="9" t="s">
        <v>200</v>
      </c>
      <c r="I196" s="9"/>
      <c r="J196" s="9" t="s">
        <v>20</v>
      </c>
      <c r="K196" s="9" t="s">
        <v>14</v>
      </c>
    </row>
    <row r="197" spans="1:11" ht="25.5" x14ac:dyDescent="0.2">
      <c r="A197" s="9">
        <f t="shared" si="2"/>
        <v>193</v>
      </c>
      <c r="B197" s="10" t="s">
        <v>752</v>
      </c>
      <c r="C197" s="10" t="s">
        <v>753</v>
      </c>
      <c r="D197" s="9"/>
      <c r="E197" s="11">
        <v>89496</v>
      </c>
      <c r="F197" s="11">
        <v>89407</v>
      </c>
      <c r="G197" s="9" t="s">
        <v>614</v>
      </c>
      <c r="H197" s="9" t="s">
        <v>615</v>
      </c>
      <c r="I197" s="9" t="s">
        <v>754</v>
      </c>
      <c r="J197" s="9" t="s">
        <v>278</v>
      </c>
      <c r="K197" s="9" t="s">
        <v>14</v>
      </c>
    </row>
    <row r="198" spans="1:11" ht="51" x14ac:dyDescent="0.2">
      <c r="A198" s="9">
        <f t="shared" si="2"/>
        <v>194</v>
      </c>
      <c r="B198" s="10" t="s">
        <v>755</v>
      </c>
      <c r="C198" s="10" t="s">
        <v>756</v>
      </c>
      <c r="D198" s="9" t="s">
        <v>757</v>
      </c>
      <c r="E198" s="11">
        <v>4890057</v>
      </c>
      <c r="F198" s="11">
        <v>1222511</v>
      </c>
      <c r="G198" s="9" t="s">
        <v>50</v>
      </c>
      <c r="H198" s="9" t="s">
        <v>758</v>
      </c>
      <c r="I198" s="9" t="s">
        <v>759</v>
      </c>
      <c r="J198" s="9" t="s">
        <v>20</v>
      </c>
      <c r="K198" s="9" t="s">
        <v>14</v>
      </c>
    </row>
    <row r="199" spans="1:11" ht="63.75" x14ac:dyDescent="0.2">
      <c r="A199" s="9">
        <f t="shared" ref="A199:A262" si="3">A198+1</f>
        <v>195</v>
      </c>
      <c r="B199" s="10" t="s">
        <v>760</v>
      </c>
      <c r="C199" s="10" t="s">
        <v>761</v>
      </c>
      <c r="D199" s="9"/>
      <c r="E199" s="11">
        <v>139240</v>
      </c>
      <c r="F199" s="11">
        <v>139100</v>
      </c>
      <c r="G199" s="9" t="s">
        <v>108</v>
      </c>
      <c r="H199" s="9" t="s">
        <v>259</v>
      </c>
      <c r="I199" s="9" t="s">
        <v>751</v>
      </c>
      <c r="J199" s="9" t="s">
        <v>31</v>
      </c>
      <c r="K199" s="9" t="s">
        <v>14</v>
      </c>
    </row>
    <row r="200" spans="1:11" ht="51" x14ac:dyDescent="0.2">
      <c r="A200" s="9">
        <f t="shared" si="3"/>
        <v>196</v>
      </c>
      <c r="B200" s="10" t="s">
        <v>762</v>
      </c>
      <c r="C200" s="10" t="s">
        <v>763</v>
      </c>
      <c r="D200" s="9" t="s">
        <v>764</v>
      </c>
      <c r="E200" s="11">
        <v>3643898</v>
      </c>
      <c r="F200" s="11">
        <v>3640254</v>
      </c>
      <c r="G200" s="9" t="s">
        <v>24</v>
      </c>
      <c r="H200" s="9" t="s">
        <v>122</v>
      </c>
      <c r="I200" s="9" t="s">
        <v>765</v>
      </c>
      <c r="J200" s="9" t="s">
        <v>20</v>
      </c>
      <c r="K200" s="9" t="s">
        <v>14</v>
      </c>
    </row>
    <row r="201" spans="1:11" ht="63.75" x14ac:dyDescent="0.2">
      <c r="A201" s="9">
        <f t="shared" si="3"/>
        <v>197</v>
      </c>
      <c r="B201" s="10" t="s">
        <v>766</v>
      </c>
      <c r="C201" s="10" t="s">
        <v>767</v>
      </c>
      <c r="D201" s="9" t="s">
        <v>768</v>
      </c>
      <c r="E201" s="11">
        <v>4672672</v>
      </c>
      <c r="F201" s="11">
        <v>4673</v>
      </c>
      <c r="G201" s="9" t="s">
        <v>10</v>
      </c>
      <c r="H201" s="9" t="s">
        <v>769</v>
      </c>
      <c r="I201" s="9"/>
      <c r="J201" s="9" t="s">
        <v>20</v>
      </c>
      <c r="K201" s="9" t="s">
        <v>14</v>
      </c>
    </row>
    <row r="202" spans="1:11" ht="89.25" x14ac:dyDescent="0.2">
      <c r="A202" s="9">
        <f t="shared" si="3"/>
        <v>198</v>
      </c>
      <c r="B202" s="10" t="s">
        <v>770</v>
      </c>
      <c r="C202" s="10" t="s">
        <v>771</v>
      </c>
      <c r="D202" s="9" t="s">
        <v>772</v>
      </c>
      <c r="E202" s="11">
        <v>9839059</v>
      </c>
      <c r="F202" s="11">
        <v>9829219</v>
      </c>
      <c r="G202" s="9" t="s">
        <v>18</v>
      </c>
      <c r="H202" s="9" t="s">
        <v>714</v>
      </c>
      <c r="I202" s="9" t="s">
        <v>715</v>
      </c>
      <c r="J202" s="9" t="s">
        <v>31</v>
      </c>
      <c r="K202" s="9" t="s">
        <v>14</v>
      </c>
    </row>
    <row r="203" spans="1:11" ht="89.25" x14ac:dyDescent="0.2">
      <c r="A203" s="9">
        <f t="shared" si="3"/>
        <v>199</v>
      </c>
      <c r="B203" s="10" t="s">
        <v>773</v>
      </c>
      <c r="C203" s="10" t="s">
        <v>774</v>
      </c>
      <c r="D203" s="9" t="s">
        <v>775</v>
      </c>
      <c r="E203" s="11">
        <v>14449680</v>
      </c>
      <c r="F203" s="11">
        <v>14435230</v>
      </c>
      <c r="G203" s="9" t="s">
        <v>135</v>
      </c>
      <c r="H203" s="9" t="s">
        <v>553</v>
      </c>
      <c r="I203" s="9" t="s">
        <v>776</v>
      </c>
      <c r="J203" s="9" t="s">
        <v>20</v>
      </c>
      <c r="K203" s="9" t="s">
        <v>14</v>
      </c>
    </row>
    <row r="204" spans="1:11" ht="38.25" x14ac:dyDescent="0.2">
      <c r="A204" s="9">
        <f t="shared" si="3"/>
        <v>200</v>
      </c>
      <c r="B204" s="10" t="s">
        <v>777</v>
      </c>
      <c r="C204" s="10" t="s">
        <v>778</v>
      </c>
      <c r="D204" s="9" t="s">
        <v>779</v>
      </c>
      <c r="E204" s="11">
        <v>14866694</v>
      </c>
      <c r="F204" s="11">
        <v>14822094</v>
      </c>
      <c r="G204" s="9" t="s">
        <v>97</v>
      </c>
      <c r="H204" s="9" t="s">
        <v>98</v>
      </c>
      <c r="I204" s="9"/>
      <c r="J204" s="9" t="s">
        <v>31</v>
      </c>
      <c r="K204" s="9" t="s">
        <v>14</v>
      </c>
    </row>
    <row r="205" spans="1:11" ht="38.25" x14ac:dyDescent="0.2">
      <c r="A205" s="9">
        <f t="shared" si="3"/>
        <v>201</v>
      </c>
      <c r="B205" s="10" t="s">
        <v>780</v>
      </c>
      <c r="C205" s="10" t="s">
        <v>781</v>
      </c>
      <c r="D205" s="9"/>
      <c r="E205" s="11">
        <v>977699</v>
      </c>
      <c r="F205" s="11">
        <v>976721</v>
      </c>
      <c r="G205" s="9" t="s">
        <v>135</v>
      </c>
      <c r="H205" s="9" t="s">
        <v>553</v>
      </c>
      <c r="I205" s="9" t="s">
        <v>776</v>
      </c>
      <c r="J205" s="9" t="s">
        <v>649</v>
      </c>
      <c r="K205" s="9" t="s">
        <v>14</v>
      </c>
    </row>
    <row r="206" spans="1:11" ht="51" x14ac:dyDescent="0.2">
      <c r="A206" s="9">
        <f t="shared" si="3"/>
        <v>202</v>
      </c>
      <c r="B206" s="10" t="s">
        <v>782</v>
      </c>
      <c r="C206" s="10" t="s">
        <v>783</v>
      </c>
      <c r="D206" s="9" t="s">
        <v>784</v>
      </c>
      <c r="E206" s="11">
        <v>1216008</v>
      </c>
      <c r="F206" s="11">
        <v>1214791</v>
      </c>
      <c r="G206" s="9" t="s">
        <v>10</v>
      </c>
      <c r="H206" s="9" t="s">
        <v>785</v>
      </c>
      <c r="I206" s="9" t="s">
        <v>786</v>
      </c>
      <c r="J206" s="9" t="s">
        <v>20</v>
      </c>
      <c r="K206" s="9" t="s">
        <v>14</v>
      </c>
    </row>
    <row r="207" spans="1:11" ht="76.5" x14ac:dyDescent="0.2">
      <c r="A207" s="9">
        <f t="shared" si="3"/>
        <v>203</v>
      </c>
      <c r="B207" s="10" t="s">
        <v>787</v>
      </c>
      <c r="C207" s="10" t="s">
        <v>788</v>
      </c>
      <c r="D207" s="9" t="s">
        <v>789</v>
      </c>
      <c r="E207" s="11">
        <v>5632130</v>
      </c>
      <c r="F207" s="11">
        <v>5575809</v>
      </c>
      <c r="G207" s="9" t="s">
        <v>24</v>
      </c>
      <c r="H207" s="9" t="s">
        <v>377</v>
      </c>
      <c r="I207" s="9" t="s">
        <v>790</v>
      </c>
      <c r="J207" s="9" t="s">
        <v>20</v>
      </c>
      <c r="K207" s="9" t="s">
        <v>14</v>
      </c>
    </row>
    <row r="208" spans="1:11" ht="51" x14ac:dyDescent="0.2">
      <c r="A208" s="9">
        <f t="shared" si="3"/>
        <v>204</v>
      </c>
      <c r="B208" s="10" t="s">
        <v>793</v>
      </c>
      <c r="C208" s="10" t="s">
        <v>794</v>
      </c>
      <c r="D208" s="9"/>
      <c r="E208" s="11">
        <v>64790</v>
      </c>
      <c r="F208" s="11">
        <v>51832</v>
      </c>
      <c r="G208" s="9" t="s">
        <v>113</v>
      </c>
      <c r="H208" s="9" t="s">
        <v>113</v>
      </c>
      <c r="I208" s="9" t="s">
        <v>795</v>
      </c>
      <c r="J208" s="9" t="s">
        <v>20</v>
      </c>
      <c r="K208" s="9" t="s">
        <v>14</v>
      </c>
    </row>
    <row r="209" spans="1:11" ht="51" x14ac:dyDescent="0.2">
      <c r="A209" s="9">
        <f t="shared" si="3"/>
        <v>205</v>
      </c>
      <c r="B209" s="10" t="s">
        <v>796</v>
      </c>
      <c r="C209" s="10" t="s">
        <v>797</v>
      </c>
      <c r="D209" s="9" t="s">
        <v>798</v>
      </c>
      <c r="E209" s="11">
        <v>17709598</v>
      </c>
      <c r="F209" s="11">
        <v>16824118</v>
      </c>
      <c r="G209" s="9" t="s">
        <v>215</v>
      </c>
      <c r="H209" s="9" t="s">
        <v>799</v>
      </c>
      <c r="I209" s="9"/>
      <c r="J209" s="9" t="s">
        <v>43</v>
      </c>
      <c r="K209" s="9" t="s">
        <v>14</v>
      </c>
    </row>
    <row r="210" spans="1:11" ht="38.25" x14ac:dyDescent="0.2">
      <c r="A210" s="9">
        <f t="shared" si="3"/>
        <v>206</v>
      </c>
      <c r="B210" s="10" t="s">
        <v>800</v>
      </c>
      <c r="C210" s="10" t="s">
        <v>801</v>
      </c>
      <c r="D210" s="9"/>
      <c r="E210" s="11">
        <v>91753.2</v>
      </c>
      <c r="F210" s="11">
        <v>91753.2</v>
      </c>
      <c r="G210" s="9" t="s">
        <v>10</v>
      </c>
      <c r="H210" s="9" t="s">
        <v>491</v>
      </c>
      <c r="I210" s="9" t="s">
        <v>802</v>
      </c>
      <c r="J210" s="9" t="s">
        <v>43</v>
      </c>
      <c r="K210" s="9" t="s">
        <v>14</v>
      </c>
    </row>
    <row r="211" spans="1:11" ht="51" x14ac:dyDescent="0.2">
      <c r="A211" s="9">
        <f t="shared" si="3"/>
        <v>207</v>
      </c>
      <c r="B211" s="10" t="s">
        <v>803</v>
      </c>
      <c r="C211" s="10" t="s">
        <v>804</v>
      </c>
      <c r="D211" s="9" t="s">
        <v>805</v>
      </c>
      <c r="E211" s="11">
        <v>1993392</v>
      </c>
      <c r="F211" s="11">
        <v>1991398</v>
      </c>
      <c r="G211" s="9" t="s">
        <v>215</v>
      </c>
      <c r="H211" s="9" t="s">
        <v>252</v>
      </c>
      <c r="I211" s="9"/>
      <c r="J211" s="9" t="s">
        <v>486</v>
      </c>
      <c r="K211" s="9" t="s">
        <v>14</v>
      </c>
    </row>
    <row r="212" spans="1:11" ht="51" x14ac:dyDescent="0.2">
      <c r="A212" s="9">
        <f t="shared" si="3"/>
        <v>208</v>
      </c>
      <c r="B212" s="10" t="s">
        <v>806</v>
      </c>
      <c r="C212" s="10" t="s">
        <v>807</v>
      </c>
      <c r="D212" s="9" t="s">
        <v>808</v>
      </c>
      <c r="E212" s="11">
        <v>3908937</v>
      </c>
      <c r="F212" s="11">
        <v>3905028</v>
      </c>
      <c r="G212" s="9" t="s">
        <v>471</v>
      </c>
      <c r="H212" s="9" t="s">
        <v>809</v>
      </c>
      <c r="I212" s="9" t="s">
        <v>810</v>
      </c>
      <c r="J212" s="9" t="s">
        <v>20</v>
      </c>
      <c r="K212" s="9" t="s">
        <v>14</v>
      </c>
    </row>
    <row r="213" spans="1:11" ht="38.25" x14ac:dyDescent="0.2">
      <c r="A213" s="9">
        <f t="shared" si="3"/>
        <v>209</v>
      </c>
      <c r="B213" s="10" t="s">
        <v>811</v>
      </c>
      <c r="C213" s="10" t="s">
        <v>812</v>
      </c>
      <c r="D213" s="9" t="s">
        <v>813</v>
      </c>
      <c r="E213" s="11">
        <v>1521055</v>
      </c>
      <c r="F213" s="11">
        <v>1368949</v>
      </c>
      <c r="G213" s="9" t="s">
        <v>24</v>
      </c>
      <c r="H213" s="9" t="s">
        <v>38</v>
      </c>
      <c r="I213" s="9" t="s">
        <v>814</v>
      </c>
      <c r="J213" s="9" t="s">
        <v>43</v>
      </c>
      <c r="K213" s="9" t="s">
        <v>14</v>
      </c>
    </row>
    <row r="214" spans="1:11" ht="38.25" x14ac:dyDescent="0.2">
      <c r="A214" s="9">
        <f t="shared" si="3"/>
        <v>210</v>
      </c>
      <c r="B214" s="10" t="s">
        <v>815</v>
      </c>
      <c r="C214" s="10" t="s">
        <v>816</v>
      </c>
      <c r="D214" s="9"/>
      <c r="E214" s="11">
        <v>162000</v>
      </c>
      <c r="F214" s="11">
        <v>161838</v>
      </c>
      <c r="G214" s="9" t="s">
        <v>142</v>
      </c>
      <c r="H214" s="9" t="s">
        <v>238</v>
      </c>
      <c r="I214" s="9" t="s">
        <v>817</v>
      </c>
      <c r="J214" s="9" t="s">
        <v>27</v>
      </c>
      <c r="K214" s="9" t="s">
        <v>14</v>
      </c>
    </row>
    <row r="215" spans="1:11" ht="38.25" x14ac:dyDescent="0.2">
      <c r="A215" s="9">
        <f t="shared" si="3"/>
        <v>211</v>
      </c>
      <c r="B215" s="10" t="s">
        <v>818</v>
      </c>
      <c r="C215" s="10" t="s">
        <v>819</v>
      </c>
      <c r="D215" s="9" t="s">
        <v>820</v>
      </c>
      <c r="E215" s="11">
        <v>5724592</v>
      </c>
      <c r="F215" s="11">
        <v>5438362</v>
      </c>
      <c r="G215" s="9" t="s">
        <v>471</v>
      </c>
      <c r="H215" s="9" t="s">
        <v>821</v>
      </c>
      <c r="I215" s="9" t="s">
        <v>822</v>
      </c>
      <c r="J215" s="9" t="s">
        <v>81</v>
      </c>
      <c r="K215" s="9" t="s">
        <v>14</v>
      </c>
    </row>
    <row r="216" spans="1:11" ht="38.25" x14ac:dyDescent="0.2">
      <c r="A216" s="9">
        <f t="shared" si="3"/>
        <v>212</v>
      </c>
      <c r="B216" s="10" t="s">
        <v>823</v>
      </c>
      <c r="C216" s="10" t="s">
        <v>824</v>
      </c>
      <c r="D216" s="9" t="s">
        <v>825</v>
      </c>
      <c r="E216" s="11">
        <v>7661193</v>
      </c>
      <c r="F216" s="11">
        <v>7278133</v>
      </c>
      <c r="G216" s="9" t="s">
        <v>215</v>
      </c>
      <c r="H216" s="9" t="s">
        <v>215</v>
      </c>
      <c r="I216" s="9" t="s">
        <v>826</v>
      </c>
      <c r="J216" s="9" t="s">
        <v>43</v>
      </c>
      <c r="K216" s="9" t="s">
        <v>14</v>
      </c>
    </row>
    <row r="217" spans="1:11" ht="38.25" x14ac:dyDescent="0.2">
      <c r="A217" s="9">
        <f t="shared" si="3"/>
        <v>213</v>
      </c>
      <c r="B217" s="10" t="s">
        <v>827</v>
      </c>
      <c r="C217" s="10" t="s">
        <v>828</v>
      </c>
      <c r="D217" s="9" t="s">
        <v>829</v>
      </c>
      <c r="E217" s="11">
        <v>2093944</v>
      </c>
      <c r="F217" s="11">
        <v>1675154</v>
      </c>
      <c r="G217" s="9" t="s">
        <v>113</v>
      </c>
      <c r="H217" s="9" t="s">
        <v>113</v>
      </c>
      <c r="I217" s="9" t="s">
        <v>795</v>
      </c>
      <c r="J217" s="9" t="s">
        <v>43</v>
      </c>
      <c r="K217" s="9" t="s">
        <v>14</v>
      </c>
    </row>
    <row r="218" spans="1:11" ht="51" x14ac:dyDescent="0.2">
      <c r="A218" s="9">
        <f t="shared" si="3"/>
        <v>214</v>
      </c>
      <c r="B218" s="10" t="s">
        <v>830</v>
      </c>
      <c r="C218" s="10" t="s">
        <v>831</v>
      </c>
      <c r="D218" s="9" t="s">
        <v>832</v>
      </c>
      <c r="E218" s="11">
        <v>2068052</v>
      </c>
      <c r="F218" s="11">
        <v>2047371</v>
      </c>
      <c r="G218" s="9" t="s">
        <v>47</v>
      </c>
      <c r="H218" s="9" t="s">
        <v>256</v>
      </c>
      <c r="I218" s="9" t="s">
        <v>833</v>
      </c>
      <c r="J218" s="9" t="s">
        <v>20</v>
      </c>
      <c r="K218" s="9" t="s">
        <v>14</v>
      </c>
    </row>
    <row r="219" spans="1:11" ht="63.75" x14ac:dyDescent="0.2">
      <c r="A219" s="9">
        <f t="shared" si="3"/>
        <v>215</v>
      </c>
      <c r="B219" s="10" t="s">
        <v>834</v>
      </c>
      <c r="C219" s="10" t="s">
        <v>835</v>
      </c>
      <c r="D219" s="9" t="s">
        <v>836</v>
      </c>
      <c r="E219" s="11">
        <v>14555138</v>
      </c>
      <c r="F219" s="11">
        <v>12226316</v>
      </c>
      <c r="G219" s="9" t="s">
        <v>10</v>
      </c>
      <c r="H219" s="9" t="s">
        <v>10</v>
      </c>
      <c r="I219" s="9"/>
      <c r="J219" s="9" t="s">
        <v>20</v>
      </c>
      <c r="K219" s="9" t="s">
        <v>14</v>
      </c>
    </row>
    <row r="220" spans="1:11" ht="63.75" x14ac:dyDescent="0.2">
      <c r="A220" s="9">
        <f t="shared" si="3"/>
        <v>216</v>
      </c>
      <c r="B220" s="10" t="s">
        <v>837</v>
      </c>
      <c r="C220" s="10" t="s">
        <v>838</v>
      </c>
      <c r="D220" s="9" t="s">
        <v>839</v>
      </c>
      <c r="E220" s="11">
        <v>11941566</v>
      </c>
      <c r="F220" s="11">
        <v>11929624</v>
      </c>
      <c r="G220" s="9" t="s">
        <v>47</v>
      </c>
      <c r="H220" s="9" t="s">
        <v>256</v>
      </c>
      <c r="I220" s="9" t="s">
        <v>595</v>
      </c>
      <c r="J220" s="9" t="s">
        <v>31</v>
      </c>
      <c r="K220" s="9" t="s">
        <v>14</v>
      </c>
    </row>
    <row r="221" spans="1:11" ht="51" x14ac:dyDescent="0.2">
      <c r="A221" s="9">
        <f t="shared" si="3"/>
        <v>217</v>
      </c>
      <c r="B221" s="10" t="s">
        <v>840</v>
      </c>
      <c r="C221" s="10" t="s">
        <v>841</v>
      </c>
      <c r="D221" s="9" t="s">
        <v>842</v>
      </c>
      <c r="E221" s="11">
        <v>7296654</v>
      </c>
      <c r="F221" s="11">
        <v>7289357</v>
      </c>
      <c r="G221" s="9" t="s">
        <v>135</v>
      </c>
      <c r="H221" s="9" t="s">
        <v>136</v>
      </c>
      <c r="I221" s="9" t="s">
        <v>843</v>
      </c>
      <c r="J221" s="9" t="s">
        <v>20</v>
      </c>
      <c r="K221" s="9" t="s">
        <v>14</v>
      </c>
    </row>
    <row r="222" spans="1:11" ht="51" x14ac:dyDescent="0.2">
      <c r="A222" s="9">
        <f t="shared" si="3"/>
        <v>218</v>
      </c>
      <c r="B222" s="10" t="s">
        <v>844</v>
      </c>
      <c r="C222" s="10" t="s">
        <v>845</v>
      </c>
      <c r="D222" s="9" t="s">
        <v>846</v>
      </c>
      <c r="E222" s="11">
        <v>2981517</v>
      </c>
      <c r="F222" s="11">
        <v>2951701</v>
      </c>
      <c r="G222" s="9" t="s">
        <v>24</v>
      </c>
      <c r="H222" s="9" t="s">
        <v>847</v>
      </c>
      <c r="I222" s="9"/>
      <c r="J222" s="9" t="s">
        <v>31</v>
      </c>
      <c r="K222" s="9" t="s">
        <v>14</v>
      </c>
    </row>
    <row r="223" spans="1:11" ht="38.25" x14ac:dyDescent="0.2">
      <c r="A223" s="9">
        <f t="shared" si="3"/>
        <v>219</v>
      </c>
      <c r="B223" s="10" t="s">
        <v>848</v>
      </c>
      <c r="C223" s="10" t="s">
        <v>849</v>
      </c>
      <c r="D223" s="9" t="s">
        <v>850</v>
      </c>
      <c r="E223" s="11">
        <v>2404671</v>
      </c>
      <c r="F223" s="11">
        <v>2402266</v>
      </c>
      <c r="G223" s="9" t="s">
        <v>471</v>
      </c>
      <c r="H223" s="9" t="s">
        <v>809</v>
      </c>
      <c r="I223" s="9" t="s">
        <v>810</v>
      </c>
      <c r="J223" s="9" t="s">
        <v>13</v>
      </c>
      <c r="K223" s="9" t="s">
        <v>14</v>
      </c>
    </row>
    <row r="224" spans="1:11" ht="63.75" x14ac:dyDescent="0.2">
      <c r="A224" s="9">
        <f t="shared" si="3"/>
        <v>220</v>
      </c>
      <c r="B224" s="10" t="s">
        <v>851</v>
      </c>
      <c r="C224" s="10" t="s">
        <v>852</v>
      </c>
      <c r="D224" s="9" t="s">
        <v>853</v>
      </c>
      <c r="E224" s="11">
        <v>15724968</v>
      </c>
      <c r="F224" s="11">
        <v>15702243</v>
      </c>
      <c r="G224" s="9" t="s">
        <v>124</v>
      </c>
      <c r="H224" s="9" t="s">
        <v>125</v>
      </c>
      <c r="I224" s="9"/>
      <c r="J224" s="9" t="s">
        <v>20</v>
      </c>
      <c r="K224" s="9" t="s">
        <v>14</v>
      </c>
    </row>
    <row r="225" spans="1:11" ht="38.25" x14ac:dyDescent="0.2">
      <c r="A225" s="9">
        <f t="shared" si="3"/>
        <v>221</v>
      </c>
      <c r="B225" s="10" t="s">
        <v>854</v>
      </c>
      <c r="C225" s="10" t="s">
        <v>855</v>
      </c>
      <c r="D225" s="9" t="s">
        <v>856</v>
      </c>
      <c r="E225" s="11">
        <v>9576275</v>
      </c>
      <c r="F225" s="11">
        <v>8044071</v>
      </c>
      <c r="G225" s="9" t="s">
        <v>10</v>
      </c>
      <c r="H225" s="9" t="s">
        <v>10</v>
      </c>
      <c r="I225" s="9"/>
      <c r="J225" s="9" t="s">
        <v>43</v>
      </c>
      <c r="K225" s="9" t="s">
        <v>14</v>
      </c>
    </row>
    <row r="226" spans="1:11" ht="63.75" x14ac:dyDescent="0.2">
      <c r="A226" s="9">
        <f t="shared" si="3"/>
        <v>222</v>
      </c>
      <c r="B226" s="10" t="s">
        <v>857</v>
      </c>
      <c r="C226" s="10" t="s">
        <v>858</v>
      </c>
      <c r="D226" s="9" t="s">
        <v>859</v>
      </c>
      <c r="E226" s="11">
        <v>9435146</v>
      </c>
      <c r="F226" s="11">
        <v>9425710</v>
      </c>
      <c r="G226" s="9" t="s">
        <v>24</v>
      </c>
      <c r="H226" s="9" t="s">
        <v>122</v>
      </c>
      <c r="I226" s="9" t="s">
        <v>860</v>
      </c>
      <c r="J226" s="9" t="s">
        <v>27</v>
      </c>
      <c r="K226" s="9" t="s">
        <v>14</v>
      </c>
    </row>
    <row r="227" spans="1:11" ht="38.25" x14ac:dyDescent="0.2">
      <c r="A227" s="9">
        <f t="shared" si="3"/>
        <v>223</v>
      </c>
      <c r="B227" s="10" t="s">
        <v>861</v>
      </c>
      <c r="C227" s="10" t="s">
        <v>862</v>
      </c>
      <c r="D227" s="9"/>
      <c r="E227" s="11">
        <v>347392</v>
      </c>
      <c r="F227" s="11">
        <v>347044.61</v>
      </c>
      <c r="G227" s="9" t="s">
        <v>614</v>
      </c>
      <c r="H227" s="9" t="s">
        <v>863</v>
      </c>
      <c r="I227" s="9" t="s">
        <v>864</v>
      </c>
      <c r="J227" s="9" t="s">
        <v>31</v>
      </c>
      <c r="K227" s="9" t="s">
        <v>14</v>
      </c>
    </row>
    <row r="228" spans="1:11" ht="51" x14ac:dyDescent="0.2">
      <c r="A228" s="9">
        <f t="shared" si="3"/>
        <v>224</v>
      </c>
      <c r="B228" s="10" t="s">
        <v>865</v>
      </c>
      <c r="C228" s="10" t="s">
        <v>866</v>
      </c>
      <c r="D228" s="9" t="s">
        <v>867</v>
      </c>
      <c r="E228" s="11">
        <v>7869045</v>
      </c>
      <c r="F228" s="11">
        <v>7861175</v>
      </c>
      <c r="G228" s="9" t="s">
        <v>124</v>
      </c>
      <c r="H228" s="9" t="s">
        <v>233</v>
      </c>
      <c r="I228" s="9" t="s">
        <v>868</v>
      </c>
      <c r="J228" s="9" t="s">
        <v>31</v>
      </c>
      <c r="K228" s="9" t="s">
        <v>14</v>
      </c>
    </row>
    <row r="229" spans="1:11" ht="63.75" x14ac:dyDescent="0.2">
      <c r="A229" s="9">
        <f t="shared" si="3"/>
        <v>225</v>
      </c>
      <c r="B229" s="10" t="s">
        <v>869</v>
      </c>
      <c r="C229" s="10" t="s">
        <v>870</v>
      </c>
      <c r="D229" s="9" t="s">
        <v>871</v>
      </c>
      <c r="E229" s="11">
        <v>7751395</v>
      </c>
      <c r="F229" s="11">
        <v>7743643</v>
      </c>
      <c r="G229" s="9" t="s">
        <v>102</v>
      </c>
      <c r="H229" s="9" t="s">
        <v>102</v>
      </c>
      <c r="I229" s="9" t="s">
        <v>872</v>
      </c>
      <c r="J229" s="9" t="s">
        <v>20</v>
      </c>
      <c r="K229" s="9" t="s">
        <v>14</v>
      </c>
    </row>
    <row r="230" spans="1:11" ht="63.75" x14ac:dyDescent="0.2">
      <c r="A230" s="9">
        <f t="shared" si="3"/>
        <v>226</v>
      </c>
      <c r="B230" s="10" t="s">
        <v>873</v>
      </c>
      <c r="C230" s="10" t="s">
        <v>874</v>
      </c>
      <c r="D230" s="9" t="s">
        <v>875</v>
      </c>
      <c r="E230" s="11">
        <v>2973665</v>
      </c>
      <c r="F230" s="11">
        <v>2970691</v>
      </c>
      <c r="G230" s="9" t="s">
        <v>18</v>
      </c>
      <c r="H230" s="9" t="s">
        <v>714</v>
      </c>
      <c r="I230" s="9" t="s">
        <v>715</v>
      </c>
      <c r="J230" s="9" t="s">
        <v>20</v>
      </c>
      <c r="K230" s="9" t="s">
        <v>14</v>
      </c>
    </row>
    <row r="231" spans="1:11" ht="38.25" x14ac:dyDescent="0.2">
      <c r="A231" s="9">
        <f t="shared" si="3"/>
        <v>227</v>
      </c>
      <c r="B231" s="10" t="s">
        <v>876</v>
      </c>
      <c r="C231" s="10" t="s">
        <v>877</v>
      </c>
      <c r="D231" s="9" t="s">
        <v>878</v>
      </c>
      <c r="E231" s="11">
        <v>3145136</v>
      </c>
      <c r="F231" s="11">
        <v>3141990</v>
      </c>
      <c r="G231" s="9" t="s">
        <v>124</v>
      </c>
      <c r="H231" s="9" t="s">
        <v>124</v>
      </c>
      <c r="I231" s="9" t="s">
        <v>879</v>
      </c>
      <c r="J231" s="9" t="s">
        <v>43</v>
      </c>
      <c r="K231" s="9" t="s">
        <v>14</v>
      </c>
    </row>
    <row r="232" spans="1:11" ht="51" x14ac:dyDescent="0.2">
      <c r="A232" s="9">
        <f t="shared" si="3"/>
        <v>228</v>
      </c>
      <c r="B232" s="10" t="s">
        <v>880</v>
      </c>
      <c r="C232" s="10" t="s">
        <v>881</v>
      </c>
      <c r="D232" s="9"/>
      <c r="E232" s="11">
        <v>135000</v>
      </c>
      <c r="F232" s="11">
        <v>125000</v>
      </c>
      <c r="G232" s="9" t="s">
        <v>97</v>
      </c>
      <c r="H232" s="9" t="s">
        <v>791</v>
      </c>
      <c r="I232" s="9" t="s">
        <v>882</v>
      </c>
      <c r="J232" s="9" t="s">
        <v>20</v>
      </c>
      <c r="K232" s="9" t="s">
        <v>14</v>
      </c>
    </row>
    <row r="233" spans="1:11" ht="38.25" x14ac:dyDescent="0.2">
      <c r="A233" s="9">
        <f t="shared" si="3"/>
        <v>229</v>
      </c>
      <c r="B233" s="10" t="s">
        <v>883</v>
      </c>
      <c r="C233" s="10" t="s">
        <v>884</v>
      </c>
      <c r="D233" s="9" t="s">
        <v>885</v>
      </c>
      <c r="E233" s="11">
        <v>1287396</v>
      </c>
      <c r="F233" s="11">
        <v>1286108</v>
      </c>
      <c r="G233" s="9" t="s">
        <v>124</v>
      </c>
      <c r="H233" s="9" t="s">
        <v>124</v>
      </c>
      <c r="I233" s="9" t="s">
        <v>879</v>
      </c>
      <c r="J233" s="9" t="s">
        <v>20</v>
      </c>
      <c r="K233" s="9" t="s">
        <v>14</v>
      </c>
    </row>
    <row r="234" spans="1:11" ht="38.25" x14ac:dyDescent="0.2">
      <c r="A234" s="9">
        <f t="shared" si="3"/>
        <v>230</v>
      </c>
      <c r="B234" s="10" t="s">
        <v>886</v>
      </c>
      <c r="C234" s="10" t="s">
        <v>887</v>
      </c>
      <c r="D234" s="9" t="s">
        <v>888</v>
      </c>
      <c r="E234" s="11">
        <v>6801105</v>
      </c>
      <c r="F234" s="11">
        <v>5780939</v>
      </c>
      <c r="G234" s="9" t="s">
        <v>50</v>
      </c>
      <c r="H234" s="9" t="s">
        <v>50</v>
      </c>
      <c r="I234" s="9" t="s">
        <v>889</v>
      </c>
      <c r="J234" s="9" t="s">
        <v>278</v>
      </c>
      <c r="K234" s="9" t="s">
        <v>14</v>
      </c>
    </row>
    <row r="235" spans="1:11" ht="51" x14ac:dyDescent="0.2">
      <c r="A235" s="9">
        <f t="shared" si="3"/>
        <v>231</v>
      </c>
      <c r="B235" s="10" t="s">
        <v>890</v>
      </c>
      <c r="C235" s="10" t="s">
        <v>891</v>
      </c>
      <c r="D235" s="9" t="s">
        <v>892</v>
      </c>
      <c r="E235" s="11">
        <v>9483203</v>
      </c>
      <c r="F235" s="11">
        <v>9009042</v>
      </c>
      <c r="G235" s="9" t="s">
        <v>893</v>
      </c>
      <c r="H235" s="9"/>
      <c r="I235" s="9"/>
      <c r="J235" s="9" t="s">
        <v>20</v>
      </c>
      <c r="K235" s="9" t="s">
        <v>14</v>
      </c>
    </row>
    <row r="236" spans="1:11" ht="38.25" x14ac:dyDescent="0.2">
      <c r="A236" s="9">
        <f t="shared" si="3"/>
        <v>232</v>
      </c>
      <c r="B236" s="10" t="s">
        <v>894</v>
      </c>
      <c r="C236" s="10" t="s">
        <v>895</v>
      </c>
      <c r="D236" s="9" t="s">
        <v>896</v>
      </c>
      <c r="E236" s="11">
        <v>5390359</v>
      </c>
      <c r="F236" s="11">
        <v>5384968</v>
      </c>
      <c r="G236" s="9" t="s">
        <v>124</v>
      </c>
      <c r="H236" s="9" t="s">
        <v>124</v>
      </c>
      <c r="I236" s="9" t="s">
        <v>879</v>
      </c>
      <c r="J236" s="9" t="s">
        <v>278</v>
      </c>
      <c r="K236" s="9" t="s">
        <v>14</v>
      </c>
    </row>
    <row r="237" spans="1:11" ht="51" x14ac:dyDescent="0.2">
      <c r="A237" s="9">
        <f t="shared" si="3"/>
        <v>233</v>
      </c>
      <c r="B237" s="10" t="s">
        <v>897</v>
      </c>
      <c r="C237" s="10" t="s">
        <v>898</v>
      </c>
      <c r="D237" s="9"/>
      <c r="E237" s="11">
        <v>133529</v>
      </c>
      <c r="F237" s="11">
        <v>133395</v>
      </c>
      <c r="G237" s="9" t="s">
        <v>108</v>
      </c>
      <c r="H237" s="9" t="s">
        <v>259</v>
      </c>
      <c r="I237" s="9" t="s">
        <v>899</v>
      </c>
      <c r="J237" s="9" t="s">
        <v>27</v>
      </c>
      <c r="K237" s="9" t="s">
        <v>14</v>
      </c>
    </row>
    <row r="238" spans="1:11" ht="38.25" x14ac:dyDescent="0.2">
      <c r="A238" s="9">
        <f t="shared" si="3"/>
        <v>234</v>
      </c>
      <c r="B238" s="10" t="s">
        <v>900</v>
      </c>
      <c r="C238" s="10" t="s">
        <v>901</v>
      </c>
      <c r="D238" s="9" t="s">
        <v>902</v>
      </c>
      <c r="E238" s="11">
        <v>2132109</v>
      </c>
      <c r="F238" s="11">
        <v>2127109</v>
      </c>
      <c r="G238" s="9" t="s">
        <v>97</v>
      </c>
      <c r="H238" s="9" t="s">
        <v>224</v>
      </c>
      <c r="I238" s="9"/>
      <c r="J238" s="9" t="s">
        <v>43</v>
      </c>
      <c r="K238" s="9" t="s">
        <v>14</v>
      </c>
    </row>
    <row r="239" spans="1:11" ht="76.5" x14ac:dyDescent="0.2">
      <c r="A239" s="9">
        <f t="shared" si="3"/>
        <v>235</v>
      </c>
      <c r="B239" s="10" t="s">
        <v>903</v>
      </c>
      <c r="C239" s="10" t="s">
        <v>904</v>
      </c>
      <c r="D239" s="9"/>
      <c r="E239" s="11">
        <v>340479</v>
      </c>
      <c r="F239" s="11">
        <v>340138</v>
      </c>
      <c r="G239" s="9" t="s">
        <v>124</v>
      </c>
      <c r="H239" s="9" t="s">
        <v>124</v>
      </c>
      <c r="I239" s="9" t="s">
        <v>879</v>
      </c>
      <c r="J239" s="9" t="s">
        <v>81</v>
      </c>
      <c r="K239" s="9" t="s">
        <v>14</v>
      </c>
    </row>
    <row r="240" spans="1:11" ht="51" x14ac:dyDescent="0.2">
      <c r="A240" s="9">
        <f t="shared" si="3"/>
        <v>236</v>
      </c>
      <c r="B240" s="10" t="s">
        <v>905</v>
      </c>
      <c r="C240" s="10" t="s">
        <v>906</v>
      </c>
      <c r="D240" s="9" t="s">
        <v>907</v>
      </c>
      <c r="E240" s="11">
        <v>1268956</v>
      </c>
      <c r="F240" s="11">
        <v>1142060</v>
      </c>
      <c r="G240" s="9" t="s">
        <v>47</v>
      </c>
      <c r="H240" s="9" t="s">
        <v>247</v>
      </c>
      <c r="I240" s="9" t="s">
        <v>908</v>
      </c>
      <c r="J240" s="9" t="s">
        <v>20</v>
      </c>
      <c r="K240" s="9" t="s">
        <v>14</v>
      </c>
    </row>
    <row r="241" spans="1:11" ht="38.25" x14ac:dyDescent="0.2">
      <c r="A241" s="9">
        <f t="shared" si="3"/>
        <v>237</v>
      </c>
      <c r="B241" s="10" t="s">
        <v>909</v>
      </c>
      <c r="C241" s="10" t="s">
        <v>910</v>
      </c>
      <c r="D241" s="9"/>
      <c r="E241" s="11">
        <v>121736.5</v>
      </c>
      <c r="F241" s="11">
        <v>121613</v>
      </c>
      <c r="G241" s="9" t="s">
        <v>471</v>
      </c>
      <c r="H241" s="9" t="s">
        <v>542</v>
      </c>
      <c r="I241" s="9" t="s">
        <v>911</v>
      </c>
      <c r="J241" s="9" t="s">
        <v>81</v>
      </c>
      <c r="K241" s="9" t="s">
        <v>14</v>
      </c>
    </row>
    <row r="242" spans="1:11" ht="63.75" x14ac:dyDescent="0.2">
      <c r="A242" s="9">
        <f t="shared" si="3"/>
        <v>238</v>
      </c>
      <c r="B242" s="10" t="s">
        <v>912</v>
      </c>
      <c r="C242" s="10" t="s">
        <v>913</v>
      </c>
      <c r="D242" s="9" t="s">
        <v>914</v>
      </c>
      <c r="E242" s="11">
        <v>3658451</v>
      </c>
      <c r="F242" s="11">
        <v>3654792</v>
      </c>
      <c r="G242" s="9" t="s">
        <v>124</v>
      </c>
      <c r="H242" s="9" t="s">
        <v>915</v>
      </c>
      <c r="I242" s="9"/>
      <c r="J242" s="9" t="s">
        <v>13</v>
      </c>
      <c r="K242" s="9" t="s">
        <v>14</v>
      </c>
    </row>
    <row r="243" spans="1:11" ht="51" x14ac:dyDescent="0.2">
      <c r="A243" s="9">
        <f t="shared" si="3"/>
        <v>239</v>
      </c>
      <c r="B243" s="10" t="s">
        <v>916</v>
      </c>
      <c r="C243" s="10" t="s">
        <v>917</v>
      </c>
      <c r="D243" s="9"/>
      <c r="E243" s="11">
        <v>129409</v>
      </c>
      <c r="F243" s="11">
        <v>121644</v>
      </c>
      <c r="G243" s="9" t="s">
        <v>24</v>
      </c>
      <c r="H243" s="9" t="s">
        <v>122</v>
      </c>
      <c r="I243" s="9" t="s">
        <v>309</v>
      </c>
      <c r="J243" s="9" t="s">
        <v>212</v>
      </c>
      <c r="K243" s="9" t="s">
        <v>14</v>
      </c>
    </row>
    <row r="244" spans="1:11" ht="51" x14ac:dyDescent="0.2">
      <c r="A244" s="9">
        <f t="shared" si="3"/>
        <v>240</v>
      </c>
      <c r="B244" s="10" t="s">
        <v>918</v>
      </c>
      <c r="C244" s="10" t="s">
        <v>919</v>
      </c>
      <c r="D244" s="9" t="s">
        <v>920</v>
      </c>
      <c r="E244" s="11">
        <v>9542094</v>
      </c>
      <c r="F244" s="11">
        <v>9064989</v>
      </c>
      <c r="G244" s="9" t="s">
        <v>893</v>
      </c>
      <c r="H244" s="9"/>
      <c r="I244" s="9"/>
      <c r="J244" s="9" t="s">
        <v>20</v>
      </c>
      <c r="K244" s="9" t="s">
        <v>14</v>
      </c>
    </row>
    <row r="245" spans="1:11" ht="51" x14ac:dyDescent="0.2">
      <c r="A245" s="9">
        <f t="shared" si="3"/>
        <v>241</v>
      </c>
      <c r="B245" s="10" t="s">
        <v>921</v>
      </c>
      <c r="C245" s="10" t="s">
        <v>922</v>
      </c>
      <c r="D245" s="9" t="s">
        <v>923</v>
      </c>
      <c r="E245" s="11">
        <v>1446770</v>
      </c>
      <c r="F245" s="11">
        <v>1417835</v>
      </c>
      <c r="G245" s="9" t="s">
        <v>142</v>
      </c>
      <c r="H245" s="9" t="s">
        <v>924</v>
      </c>
      <c r="I245" s="9" t="s">
        <v>925</v>
      </c>
      <c r="J245" s="9" t="s">
        <v>486</v>
      </c>
      <c r="K245" s="9" t="s">
        <v>14</v>
      </c>
    </row>
    <row r="246" spans="1:11" ht="38.25" x14ac:dyDescent="0.2">
      <c r="A246" s="9">
        <f t="shared" si="3"/>
        <v>242</v>
      </c>
      <c r="B246" s="10" t="s">
        <v>926</v>
      </c>
      <c r="C246" s="10" t="s">
        <v>927</v>
      </c>
      <c r="D246" s="9" t="s">
        <v>928</v>
      </c>
      <c r="E246" s="11">
        <v>2252862</v>
      </c>
      <c r="F246" s="11">
        <v>2250609</v>
      </c>
      <c r="G246" s="9" t="s">
        <v>130</v>
      </c>
      <c r="H246" s="9" t="s">
        <v>266</v>
      </c>
      <c r="I246" s="9" t="s">
        <v>929</v>
      </c>
      <c r="J246" s="9" t="s">
        <v>27</v>
      </c>
      <c r="K246" s="9" t="s">
        <v>14</v>
      </c>
    </row>
    <row r="247" spans="1:11" ht="38.25" x14ac:dyDescent="0.2">
      <c r="A247" s="9">
        <f t="shared" si="3"/>
        <v>243</v>
      </c>
      <c r="B247" s="10" t="s">
        <v>930</v>
      </c>
      <c r="C247" s="10" t="s">
        <v>931</v>
      </c>
      <c r="D247" s="9" t="s">
        <v>932</v>
      </c>
      <c r="E247" s="11">
        <v>2301539</v>
      </c>
      <c r="F247" s="11">
        <v>2298539</v>
      </c>
      <c r="G247" s="9" t="s">
        <v>135</v>
      </c>
      <c r="H247" s="9" t="s">
        <v>136</v>
      </c>
      <c r="I247" s="9"/>
      <c r="J247" s="9" t="s">
        <v>43</v>
      </c>
      <c r="K247" s="9" t="s">
        <v>14</v>
      </c>
    </row>
    <row r="248" spans="1:11" ht="51" x14ac:dyDescent="0.2">
      <c r="A248" s="9">
        <f t="shared" si="3"/>
        <v>244</v>
      </c>
      <c r="B248" s="10" t="s">
        <v>933</v>
      </c>
      <c r="C248" s="10" t="s">
        <v>934</v>
      </c>
      <c r="D248" s="9"/>
      <c r="E248" s="11">
        <v>69750</v>
      </c>
      <c r="F248" s="11">
        <v>62775</v>
      </c>
      <c r="G248" s="9" t="s">
        <v>50</v>
      </c>
      <c r="H248" s="9" t="s">
        <v>200</v>
      </c>
      <c r="I248" s="9" t="s">
        <v>201</v>
      </c>
      <c r="J248" s="9" t="s">
        <v>20</v>
      </c>
      <c r="K248" s="9" t="s">
        <v>14</v>
      </c>
    </row>
    <row r="249" spans="1:11" ht="51" x14ac:dyDescent="0.2">
      <c r="A249" s="9">
        <f t="shared" si="3"/>
        <v>245</v>
      </c>
      <c r="B249" s="10" t="s">
        <v>935</v>
      </c>
      <c r="C249" s="10" t="s">
        <v>936</v>
      </c>
      <c r="D249" s="9" t="s">
        <v>937</v>
      </c>
      <c r="E249" s="11">
        <v>3113202</v>
      </c>
      <c r="F249" s="11">
        <v>3110088</v>
      </c>
      <c r="G249" s="9" t="s">
        <v>102</v>
      </c>
      <c r="H249" s="9" t="s">
        <v>102</v>
      </c>
      <c r="I249" s="9" t="s">
        <v>872</v>
      </c>
      <c r="J249" s="9" t="s">
        <v>43</v>
      </c>
      <c r="K249" s="9" t="s">
        <v>14</v>
      </c>
    </row>
    <row r="250" spans="1:11" ht="51" x14ac:dyDescent="0.2">
      <c r="A250" s="9">
        <f t="shared" si="3"/>
        <v>246</v>
      </c>
      <c r="B250" s="10" t="s">
        <v>938</v>
      </c>
      <c r="C250" s="10" t="s">
        <v>939</v>
      </c>
      <c r="D250" s="9" t="s">
        <v>940</v>
      </c>
      <c r="E250" s="11">
        <v>3828421</v>
      </c>
      <c r="F250" s="11">
        <v>3636999</v>
      </c>
      <c r="G250" s="9" t="s">
        <v>893</v>
      </c>
      <c r="H250" s="9"/>
      <c r="I250" s="9"/>
      <c r="J250" s="9" t="s">
        <v>20</v>
      </c>
      <c r="K250" s="9" t="s">
        <v>14</v>
      </c>
    </row>
    <row r="251" spans="1:11" ht="63.75" x14ac:dyDescent="0.2">
      <c r="A251" s="9">
        <f t="shared" si="3"/>
        <v>247</v>
      </c>
      <c r="B251" s="10" t="s">
        <v>941</v>
      </c>
      <c r="C251" s="10" t="s">
        <v>942</v>
      </c>
      <c r="D251" s="9" t="s">
        <v>943</v>
      </c>
      <c r="E251" s="11">
        <v>9839315</v>
      </c>
      <c r="F251" s="11">
        <v>9829475</v>
      </c>
      <c r="G251" s="9" t="s">
        <v>124</v>
      </c>
      <c r="H251" s="9" t="s">
        <v>125</v>
      </c>
      <c r="I251" s="9" t="s">
        <v>944</v>
      </c>
      <c r="J251" s="9" t="s">
        <v>20</v>
      </c>
      <c r="K251" s="9" t="s">
        <v>14</v>
      </c>
    </row>
    <row r="252" spans="1:11" ht="51" x14ac:dyDescent="0.2">
      <c r="A252" s="9">
        <f t="shared" si="3"/>
        <v>248</v>
      </c>
      <c r="B252" s="10" t="s">
        <v>945</v>
      </c>
      <c r="C252" s="10" t="s">
        <v>946</v>
      </c>
      <c r="D252" s="9" t="s">
        <v>947</v>
      </c>
      <c r="E252" s="11">
        <v>1356339</v>
      </c>
      <c r="F252" s="11">
        <v>1220705</v>
      </c>
      <c r="G252" s="9" t="s">
        <v>47</v>
      </c>
      <c r="H252" s="9" t="s">
        <v>247</v>
      </c>
      <c r="I252" s="9" t="s">
        <v>908</v>
      </c>
      <c r="J252" s="9" t="s">
        <v>20</v>
      </c>
      <c r="K252" s="9" t="s">
        <v>14</v>
      </c>
    </row>
    <row r="253" spans="1:11" ht="102" x14ac:dyDescent="0.2">
      <c r="A253" s="9">
        <f t="shared" si="3"/>
        <v>249</v>
      </c>
      <c r="B253" s="10" t="s">
        <v>948</v>
      </c>
      <c r="C253" s="10" t="s">
        <v>949</v>
      </c>
      <c r="D253" s="9" t="s">
        <v>950</v>
      </c>
      <c r="E253" s="11">
        <v>8343833</v>
      </c>
      <c r="F253" s="11">
        <v>7509440</v>
      </c>
      <c r="G253" s="9" t="s">
        <v>18</v>
      </c>
      <c r="H253" s="9" t="s">
        <v>951</v>
      </c>
      <c r="I253" s="9"/>
      <c r="J253" s="9" t="s">
        <v>20</v>
      </c>
      <c r="K253" s="9" t="s">
        <v>14</v>
      </c>
    </row>
    <row r="254" spans="1:11" ht="63.75" x14ac:dyDescent="0.2">
      <c r="A254" s="9">
        <f t="shared" si="3"/>
        <v>250</v>
      </c>
      <c r="B254" s="10" t="s">
        <v>952</v>
      </c>
      <c r="C254" s="10" t="s">
        <v>953</v>
      </c>
      <c r="D254" s="9"/>
      <c r="E254" s="11">
        <v>128340</v>
      </c>
      <c r="F254" s="11">
        <v>128211</v>
      </c>
      <c r="G254" s="9" t="s">
        <v>135</v>
      </c>
      <c r="H254" s="9" t="s">
        <v>954</v>
      </c>
      <c r="I254" s="9" t="s">
        <v>955</v>
      </c>
      <c r="J254" s="9" t="s">
        <v>81</v>
      </c>
      <c r="K254" s="9" t="s">
        <v>14</v>
      </c>
    </row>
    <row r="255" spans="1:11" ht="63.75" x14ac:dyDescent="0.2">
      <c r="A255" s="9">
        <f t="shared" si="3"/>
        <v>251</v>
      </c>
      <c r="B255" s="10" t="s">
        <v>956</v>
      </c>
      <c r="C255" s="10" t="s">
        <v>957</v>
      </c>
      <c r="D255" s="9"/>
      <c r="E255" s="11">
        <v>160797</v>
      </c>
      <c r="F255" s="11">
        <v>155973</v>
      </c>
      <c r="G255" s="9" t="s">
        <v>24</v>
      </c>
      <c r="H255" s="9" t="s">
        <v>122</v>
      </c>
      <c r="I255" s="9" t="s">
        <v>860</v>
      </c>
      <c r="J255" s="9" t="s">
        <v>212</v>
      </c>
      <c r="K255" s="9" t="s">
        <v>14</v>
      </c>
    </row>
    <row r="256" spans="1:11" ht="63.75" x14ac:dyDescent="0.2">
      <c r="A256" s="9">
        <f t="shared" si="3"/>
        <v>252</v>
      </c>
      <c r="B256" s="10" t="s">
        <v>958</v>
      </c>
      <c r="C256" s="10" t="s">
        <v>959</v>
      </c>
      <c r="D256" s="9"/>
      <c r="E256" s="11">
        <v>86913</v>
      </c>
      <c r="F256" s="11">
        <v>86826</v>
      </c>
      <c r="G256" s="9" t="s">
        <v>135</v>
      </c>
      <c r="H256" s="9" t="s">
        <v>954</v>
      </c>
      <c r="I256" s="9" t="s">
        <v>960</v>
      </c>
      <c r="J256" s="9" t="s">
        <v>13</v>
      </c>
      <c r="K256" s="9" t="s">
        <v>14</v>
      </c>
    </row>
    <row r="257" spans="1:11" ht="38.25" x14ac:dyDescent="0.2">
      <c r="A257" s="9">
        <f t="shared" si="3"/>
        <v>253</v>
      </c>
      <c r="B257" s="10" t="s">
        <v>961</v>
      </c>
      <c r="C257" s="10" t="s">
        <v>962</v>
      </c>
      <c r="D257" s="9" t="s">
        <v>963</v>
      </c>
      <c r="E257" s="11">
        <v>7870502</v>
      </c>
      <c r="F257" s="11">
        <v>7862631</v>
      </c>
      <c r="G257" s="9" t="s">
        <v>130</v>
      </c>
      <c r="H257" s="9" t="s">
        <v>266</v>
      </c>
      <c r="I257" s="9" t="s">
        <v>929</v>
      </c>
      <c r="J257" s="9" t="s">
        <v>81</v>
      </c>
      <c r="K257" s="9" t="s">
        <v>14</v>
      </c>
    </row>
    <row r="258" spans="1:11" ht="38.25" x14ac:dyDescent="0.2">
      <c r="A258" s="9">
        <f t="shared" si="3"/>
        <v>254</v>
      </c>
      <c r="B258" s="10" t="s">
        <v>964</v>
      </c>
      <c r="C258" s="10" t="s">
        <v>965</v>
      </c>
      <c r="D258" s="9" t="s">
        <v>966</v>
      </c>
      <c r="E258" s="11">
        <v>5034338</v>
      </c>
      <c r="F258" s="11">
        <v>1258584</v>
      </c>
      <c r="G258" s="9" t="s">
        <v>75</v>
      </c>
      <c r="H258" s="9" t="s">
        <v>75</v>
      </c>
      <c r="I258" s="9" t="s">
        <v>967</v>
      </c>
      <c r="J258" s="9" t="s">
        <v>43</v>
      </c>
      <c r="K258" s="9" t="s">
        <v>14</v>
      </c>
    </row>
    <row r="259" spans="1:11" ht="38.25" x14ac:dyDescent="0.2">
      <c r="A259" s="9">
        <f t="shared" si="3"/>
        <v>255</v>
      </c>
      <c r="B259" s="10" t="s">
        <v>968</v>
      </c>
      <c r="C259" s="10" t="s">
        <v>969</v>
      </c>
      <c r="D259" s="9" t="s">
        <v>970</v>
      </c>
      <c r="E259" s="11">
        <v>1580920</v>
      </c>
      <c r="F259" s="11">
        <v>1579339</v>
      </c>
      <c r="G259" s="9" t="s">
        <v>471</v>
      </c>
      <c r="H259" s="9" t="s">
        <v>809</v>
      </c>
      <c r="I259" s="9" t="s">
        <v>810</v>
      </c>
      <c r="J259" s="9" t="s">
        <v>278</v>
      </c>
      <c r="K259" s="9" t="s">
        <v>14</v>
      </c>
    </row>
    <row r="260" spans="1:11" ht="63.75" x14ac:dyDescent="0.2">
      <c r="A260" s="9">
        <f t="shared" si="3"/>
        <v>256</v>
      </c>
      <c r="B260" s="10" t="s">
        <v>971</v>
      </c>
      <c r="C260" s="10" t="s">
        <v>972</v>
      </c>
      <c r="D260" s="9" t="s">
        <v>973</v>
      </c>
      <c r="E260" s="11">
        <v>8866836</v>
      </c>
      <c r="F260" s="11">
        <v>8857969</v>
      </c>
      <c r="G260" s="9" t="s">
        <v>135</v>
      </c>
      <c r="H260" s="9" t="s">
        <v>136</v>
      </c>
      <c r="I260" s="9" t="s">
        <v>843</v>
      </c>
      <c r="J260" s="9" t="s">
        <v>20</v>
      </c>
      <c r="K260" s="9" t="s">
        <v>14</v>
      </c>
    </row>
    <row r="261" spans="1:11" ht="51" x14ac:dyDescent="0.2">
      <c r="A261" s="9">
        <f t="shared" si="3"/>
        <v>257</v>
      </c>
      <c r="B261" s="10" t="s">
        <v>974</v>
      </c>
      <c r="C261" s="10" t="s">
        <v>975</v>
      </c>
      <c r="D261" s="9" t="s">
        <v>976</v>
      </c>
      <c r="E261" s="11">
        <v>3239760</v>
      </c>
      <c r="F261" s="11">
        <v>3236520</v>
      </c>
      <c r="G261" s="9" t="s">
        <v>507</v>
      </c>
      <c r="H261" s="9" t="s">
        <v>507</v>
      </c>
      <c r="I261" s="9" t="s">
        <v>977</v>
      </c>
      <c r="J261" s="9" t="s">
        <v>20</v>
      </c>
      <c r="K261" s="9" t="s">
        <v>14</v>
      </c>
    </row>
    <row r="262" spans="1:11" ht="51" x14ac:dyDescent="0.2">
      <c r="A262" s="9">
        <f t="shared" si="3"/>
        <v>258</v>
      </c>
      <c r="B262" s="10" t="s">
        <v>978</v>
      </c>
      <c r="C262" s="10" t="s">
        <v>979</v>
      </c>
      <c r="D262" s="9" t="s">
        <v>980</v>
      </c>
      <c r="E262" s="11">
        <v>1966802</v>
      </c>
      <c r="F262" s="11">
        <v>1868461</v>
      </c>
      <c r="G262" s="9" t="s">
        <v>893</v>
      </c>
      <c r="H262" s="9" t="s">
        <v>981</v>
      </c>
      <c r="I262" s="9"/>
      <c r="J262" s="9" t="s">
        <v>31</v>
      </c>
      <c r="K262" s="9" t="s">
        <v>14</v>
      </c>
    </row>
    <row r="263" spans="1:11" ht="38.25" x14ac:dyDescent="0.2">
      <c r="A263" s="9">
        <f t="shared" ref="A263:A326" si="4">A262+1</f>
        <v>259</v>
      </c>
      <c r="B263" s="10" t="s">
        <v>982</v>
      </c>
      <c r="C263" s="10" t="s">
        <v>983</v>
      </c>
      <c r="D263" s="9"/>
      <c r="E263" s="11">
        <v>168187</v>
      </c>
      <c r="F263" s="11">
        <v>168018</v>
      </c>
      <c r="G263" s="9" t="s">
        <v>108</v>
      </c>
      <c r="H263" s="9" t="s">
        <v>259</v>
      </c>
      <c r="I263" s="9" t="s">
        <v>899</v>
      </c>
      <c r="J263" s="9" t="s">
        <v>31</v>
      </c>
      <c r="K263" s="9" t="s">
        <v>14</v>
      </c>
    </row>
    <row r="264" spans="1:11" ht="63.75" x14ac:dyDescent="0.2">
      <c r="A264" s="9">
        <f t="shared" si="4"/>
        <v>260</v>
      </c>
      <c r="B264" s="10" t="s">
        <v>984</v>
      </c>
      <c r="C264" s="10" t="s">
        <v>985</v>
      </c>
      <c r="D264" s="9" t="s">
        <v>986</v>
      </c>
      <c r="E264" s="11">
        <v>1629155</v>
      </c>
      <c r="F264" s="11">
        <v>1627155</v>
      </c>
      <c r="G264" s="9" t="s">
        <v>24</v>
      </c>
      <c r="H264" s="9" t="s">
        <v>63</v>
      </c>
      <c r="I264" s="9" t="s">
        <v>987</v>
      </c>
      <c r="J264" s="9" t="s">
        <v>20</v>
      </c>
      <c r="K264" s="9" t="s">
        <v>14</v>
      </c>
    </row>
    <row r="265" spans="1:11" ht="51" x14ac:dyDescent="0.2">
      <c r="A265" s="9">
        <f t="shared" si="4"/>
        <v>261</v>
      </c>
      <c r="B265" s="10" t="s">
        <v>988</v>
      </c>
      <c r="C265" s="10" t="s">
        <v>989</v>
      </c>
      <c r="D265" s="9"/>
      <c r="E265" s="11">
        <v>85253</v>
      </c>
      <c r="F265" s="11">
        <v>78433</v>
      </c>
      <c r="G265" s="9" t="s">
        <v>24</v>
      </c>
      <c r="H265" s="9" t="s">
        <v>122</v>
      </c>
      <c r="I265" s="9" t="s">
        <v>990</v>
      </c>
      <c r="J265" s="9" t="s">
        <v>212</v>
      </c>
      <c r="K265" s="9" t="s">
        <v>14</v>
      </c>
    </row>
    <row r="266" spans="1:11" ht="38.25" x14ac:dyDescent="0.2">
      <c r="A266" s="9">
        <f t="shared" si="4"/>
        <v>262</v>
      </c>
      <c r="B266" s="10" t="s">
        <v>991</v>
      </c>
      <c r="C266" s="10" t="s">
        <v>992</v>
      </c>
      <c r="D266" s="9" t="s">
        <v>993</v>
      </c>
      <c r="E266" s="11">
        <v>4249416</v>
      </c>
      <c r="F266" s="11">
        <v>3824474</v>
      </c>
      <c r="G266" s="9" t="s">
        <v>24</v>
      </c>
      <c r="H266" s="9" t="s">
        <v>38</v>
      </c>
      <c r="I266" s="9" t="s">
        <v>59</v>
      </c>
      <c r="J266" s="9" t="s">
        <v>43</v>
      </c>
      <c r="K266" s="9" t="s">
        <v>14</v>
      </c>
    </row>
    <row r="267" spans="1:11" ht="38.25" x14ac:dyDescent="0.2">
      <c r="A267" s="9">
        <f t="shared" si="4"/>
        <v>263</v>
      </c>
      <c r="B267" s="10" t="s">
        <v>994</v>
      </c>
      <c r="C267" s="10" t="s">
        <v>995</v>
      </c>
      <c r="D267" s="9"/>
      <c r="E267" s="11">
        <v>258136.8</v>
      </c>
      <c r="F267" s="11">
        <v>257877</v>
      </c>
      <c r="G267" s="9" t="s">
        <v>471</v>
      </c>
      <c r="H267" s="9" t="s">
        <v>542</v>
      </c>
      <c r="I267" s="9"/>
      <c r="J267" s="9" t="s">
        <v>81</v>
      </c>
      <c r="K267" s="9" t="s">
        <v>14</v>
      </c>
    </row>
    <row r="268" spans="1:11" ht="51" x14ac:dyDescent="0.2">
      <c r="A268" s="9">
        <f t="shared" si="4"/>
        <v>264</v>
      </c>
      <c r="B268" s="10" t="s">
        <v>996</v>
      </c>
      <c r="C268" s="10" t="s">
        <v>997</v>
      </c>
      <c r="D268" s="9" t="s">
        <v>998</v>
      </c>
      <c r="E268" s="11">
        <v>11024025</v>
      </c>
      <c r="F268" s="11">
        <v>11013000</v>
      </c>
      <c r="G268" s="9" t="s">
        <v>47</v>
      </c>
      <c r="H268" s="9" t="s">
        <v>48</v>
      </c>
      <c r="I268" s="9"/>
      <c r="J268" s="9" t="s">
        <v>20</v>
      </c>
      <c r="K268" s="9" t="s">
        <v>14</v>
      </c>
    </row>
    <row r="269" spans="1:11" ht="89.25" x14ac:dyDescent="0.2">
      <c r="A269" s="9">
        <f t="shared" si="4"/>
        <v>265</v>
      </c>
      <c r="B269" s="10" t="s">
        <v>999</v>
      </c>
      <c r="C269" s="10" t="s">
        <v>1000</v>
      </c>
      <c r="D269" s="9" t="s">
        <v>1001</v>
      </c>
      <c r="E269" s="11">
        <v>10462998</v>
      </c>
      <c r="F269" s="11">
        <v>10452535</v>
      </c>
      <c r="G269" s="9" t="s">
        <v>24</v>
      </c>
      <c r="H269" s="9" t="s">
        <v>63</v>
      </c>
      <c r="I269" s="9"/>
      <c r="J269" s="9" t="s">
        <v>212</v>
      </c>
      <c r="K269" s="9" t="s">
        <v>14</v>
      </c>
    </row>
    <row r="270" spans="1:11" ht="51" x14ac:dyDescent="0.2">
      <c r="A270" s="9">
        <f t="shared" si="4"/>
        <v>266</v>
      </c>
      <c r="B270" s="10" t="s">
        <v>1002</v>
      </c>
      <c r="C270" s="10" t="s">
        <v>1003</v>
      </c>
      <c r="D270" s="9" t="s">
        <v>1004</v>
      </c>
      <c r="E270" s="11">
        <v>6154627</v>
      </c>
      <c r="F270" s="11">
        <v>5231432</v>
      </c>
      <c r="G270" s="9" t="s">
        <v>102</v>
      </c>
      <c r="H270" s="9" t="s">
        <v>441</v>
      </c>
      <c r="I270" s="9" t="s">
        <v>1005</v>
      </c>
      <c r="J270" s="9" t="s">
        <v>20</v>
      </c>
      <c r="K270" s="9" t="s">
        <v>14</v>
      </c>
    </row>
    <row r="271" spans="1:11" ht="63.75" x14ac:dyDescent="0.2">
      <c r="A271" s="9">
        <f t="shared" si="4"/>
        <v>267</v>
      </c>
      <c r="B271" s="10" t="s">
        <v>1006</v>
      </c>
      <c r="C271" s="10" t="s">
        <v>1007</v>
      </c>
      <c r="D271" s="9" t="s">
        <v>1008</v>
      </c>
      <c r="E271" s="11">
        <v>5649656</v>
      </c>
      <c r="F271" s="11">
        <v>5643656</v>
      </c>
      <c r="G271" s="9" t="s">
        <v>135</v>
      </c>
      <c r="H271" s="9" t="s">
        <v>1009</v>
      </c>
      <c r="I271" s="9" t="s">
        <v>1010</v>
      </c>
      <c r="J271" s="9" t="s">
        <v>20</v>
      </c>
      <c r="K271" s="9" t="s">
        <v>14</v>
      </c>
    </row>
    <row r="272" spans="1:11" ht="38.25" x14ac:dyDescent="0.2">
      <c r="A272" s="9">
        <f t="shared" si="4"/>
        <v>268</v>
      </c>
      <c r="B272" s="10" t="s">
        <v>1011</v>
      </c>
      <c r="C272" s="10" t="s">
        <v>1012</v>
      </c>
      <c r="D272" s="9"/>
      <c r="E272" s="11">
        <v>124273</v>
      </c>
      <c r="F272" s="11">
        <v>118059</v>
      </c>
      <c r="G272" s="9" t="s">
        <v>614</v>
      </c>
      <c r="H272" s="9" t="s">
        <v>615</v>
      </c>
      <c r="I272" s="9" t="s">
        <v>1013</v>
      </c>
      <c r="J272" s="9" t="s">
        <v>31</v>
      </c>
      <c r="K272" s="9" t="s">
        <v>14</v>
      </c>
    </row>
    <row r="273" spans="1:11" ht="51" x14ac:dyDescent="0.2">
      <c r="A273" s="9">
        <f t="shared" si="4"/>
        <v>269</v>
      </c>
      <c r="B273" s="10" t="s">
        <v>1014</v>
      </c>
      <c r="C273" s="10" t="s">
        <v>1015</v>
      </c>
      <c r="D273" s="9"/>
      <c r="E273" s="11">
        <v>349610</v>
      </c>
      <c r="F273" s="11">
        <v>349260</v>
      </c>
      <c r="G273" s="9" t="s">
        <v>108</v>
      </c>
      <c r="H273" s="9" t="s">
        <v>259</v>
      </c>
      <c r="I273" s="9" t="s">
        <v>464</v>
      </c>
      <c r="J273" s="9" t="s">
        <v>13</v>
      </c>
      <c r="K273" s="9" t="s">
        <v>14</v>
      </c>
    </row>
    <row r="274" spans="1:11" ht="38.25" x14ac:dyDescent="0.2">
      <c r="A274" s="9">
        <f t="shared" si="4"/>
        <v>270</v>
      </c>
      <c r="B274" s="10" t="s">
        <v>1016</v>
      </c>
      <c r="C274" s="10" t="s">
        <v>1017</v>
      </c>
      <c r="D274" s="9" t="s">
        <v>1018</v>
      </c>
      <c r="E274" s="11">
        <v>8458210</v>
      </c>
      <c r="F274" s="11">
        <v>8449751</v>
      </c>
      <c r="G274" s="9" t="s">
        <v>124</v>
      </c>
      <c r="H274" s="9" t="s">
        <v>125</v>
      </c>
      <c r="I274" s="9"/>
      <c r="J274" s="9" t="s">
        <v>43</v>
      </c>
      <c r="K274" s="9" t="s">
        <v>14</v>
      </c>
    </row>
    <row r="275" spans="1:11" ht="76.5" x14ac:dyDescent="0.2">
      <c r="A275" s="9">
        <f t="shared" si="4"/>
        <v>271</v>
      </c>
      <c r="B275" s="10" t="s">
        <v>1019</v>
      </c>
      <c r="C275" s="10" t="s">
        <v>1020</v>
      </c>
      <c r="D275" s="9" t="s">
        <v>1021</v>
      </c>
      <c r="E275" s="11">
        <v>9850675</v>
      </c>
      <c r="F275" s="11">
        <v>9840824</v>
      </c>
      <c r="G275" s="9" t="s">
        <v>75</v>
      </c>
      <c r="H275" s="9" t="s">
        <v>406</v>
      </c>
      <c r="I275" s="9" t="s">
        <v>1022</v>
      </c>
      <c r="J275" s="9" t="s">
        <v>13</v>
      </c>
      <c r="K275" s="9" t="s">
        <v>14</v>
      </c>
    </row>
    <row r="276" spans="1:11" ht="51" x14ac:dyDescent="0.2">
      <c r="A276" s="9">
        <f t="shared" si="4"/>
        <v>272</v>
      </c>
      <c r="B276" s="10" t="s">
        <v>1023</v>
      </c>
      <c r="C276" s="10" t="s">
        <v>1024</v>
      </c>
      <c r="D276" s="9" t="s">
        <v>1025</v>
      </c>
      <c r="E276" s="11">
        <v>10947538</v>
      </c>
      <c r="F276" s="11">
        <v>9852784</v>
      </c>
      <c r="G276" s="9" t="s">
        <v>124</v>
      </c>
      <c r="H276" s="9" t="s">
        <v>233</v>
      </c>
      <c r="I276" s="9"/>
      <c r="J276" s="9" t="s">
        <v>31</v>
      </c>
      <c r="K276" s="9" t="s">
        <v>14</v>
      </c>
    </row>
    <row r="277" spans="1:11" ht="51" x14ac:dyDescent="0.2">
      <c r="A277" s="9">
        <f t="shared" si="4"/>
        <v>273</v>
      </c>
      <c r="B277" s="10" t="s">
        <v>1026</v>
      </c>
      <c r="C277" s="10" t="s">
        <v>1027</v>
      </c>
      <c r="D277" s="9" t="s">
        <v>1028</v>
      </c>
      <c r="E277" s="11">
        <v>1438307</v>
      </c>
      <c r="F277" s="11">
        <v>1436868</v>
      </c>
      <c r="G277" s="9" t="s">
        <v>18</v>
      </c>
      <c r="H277" s="9" t="s">
        <v>1029</v>
      </c>
      <c r="I277" s="9" t="s">
        <v>1030</v>
      </c>
      <c r="J277" s="9" t="s">
        <v>20</v>
      </c>
      <c r="K277" s="9" t="s">
        <v>14</v>
      </c>
    </row>
    <row r="278" spans="1:11" ht="38.25" x14ac:dyDescent="0.2">
      <c r="A278" s="9">
        <f t="shared" si="4"/>
        <v>274</v>
      </c>
      <c r="B278" s="10" t="s">
        <v>1031</v>
      </c>
      <c r="C278" s="10" t="s">
        <v>1032</v>
      </c>
      <c r="D278" s="9" t="s">
        <v>1033</v>
      </c>
      <c r="E278" s="11">
        <v>3977375</v>
      </c>
      <c r="F278" s="11">
        <v>3973397</v>
      </c>
      <c r="G278" s="9" t="s">
        <v>507</v>
      </c>
      <c r="H278" s="9" t="s">
        <v>1034</v>
      </c>
      <c r="I278" s="9" t="s">
        <v>1035</v>
      </c>
      <c r="J278" s="9" t="s">
        <v>27</v>
      </c>
      <c r="K278" s="9" t="s">
        <v>14</v>
      </c>
    </row>
    <row r="279" spans="1:11" ht="51" x14ac:dyDescent="0.2">
      <c r="A279" s="9">
        <f t="shared" si="4"/>
        <v>275</v>
      </c>
      <c r="B279" s="10" t="s">
        <v>1036</v>
      </c>
      <c r="C279" s="10" t="s">
        <v>1037</v>
      </c>
      <c r="D279" s="9" t="s">
        <v>1038</v>
      </c>
      <c r="E279" s="11">
        <v>5441699</v>
      </c>
      <c r="F279" s="11">
        <v>5169614</v>
      </c>
      <c r="G279" s="9" t="s">
        <v>614</v>
      </c>
      <c r="H279" s="9" t="s">
        <v>863</v>
      </c>
      <c r="I279" s="9"/>
      <c r="J279" s="9" t="s">
        <v>81</v>
      </c>
      <c r="K279" s="9" t="s">
        <v>14</v>
      </c>
    </row>
    <row r="280" spans="1:11" ht="51" x14ac:dyDescent="0.2">
      <c r="A280" s="9">
        <f t="shared" si="4"/>
        <v>276</v>
      </c>
      <c r="B280" s="10" t="s">
        <v>1039</v>
      </c>
      <c r="C280" s="10" t="s">
        <v>1040</v>
      </c>
      <c r="D280" s="9" t="s">
        <v>1041</v>
      </c>
      <c r="E280" s="11">
        <v>9408190</v>
      </c>
      <c r="F280" s="11">
        <v>9398781</v>
      </c>
      <c r="G280" s="9" t="s">
        <v>75</v>
      </c>
      <c r="H280" s="9" t="s">
        <v>406</v>
      </c>
      <c r="I280" s="9" t="s">
        <v>1022</v>
      </c>
      <c r="J280" s="9" t="s">
        <v>81</v>
      </c>
      <c r="K280" s="9" t="s">
        <v>14</v>
      </c>
    </row>
    <row r="281" spans="1:11" ht="51" x14ac:dyDescent="0.2">
      <c r="A281" s="9">
        <f t="shared" si="4"/>
        <v>277</v>
      </c>
      <c r="B281" s="10" t="s">
        <v>1042</v>
      </c>
      <c r="C281" s="10" t="s">
        <v>1043</v>
      </c>
      <c r="D281" s="9" t="s">
        <v>1044</v>
      </c>
      <c r="E281" s="11">
        <v>3060308</v>
      </c>
      <c r="F281" s="11">
        <v>3057247</v>
      </c>
      <c r="G281" s="9" t="s">
        <v>507</v>
      </c>
      <c r="H281" s="9" t="s">
        <v>507</v>
      </c>
      <c r="I281" s="9" t="s">
        <v>977</v>
      </c>
      <c r="J281" s="9" t="s">
        <v>278</v>
      </c>
      <c r="K281" s="9" t="s">
        <v>14</v>
      </c>
    </row>
    <row r="282" spans="1:11" ht="51" x14ac:dyDescent="0.2">
      <c r="A282" s="9">
        <f t="shared" si="4"/>
        <v>278</v>
      </c>
      <c r="B282" s="10" t="s">
        <v>1045</v>
      </c>
      <c r="C282" s="10" t="s">
        <v>1046</v>
      </c>
      <c r="D282" s="9"/>
      <c r="E282" s="11">
        <v>66220</v>
      </c>
      <c r="F282" s="11">
        <v>66153</v>
      </c>
      <c r="G282" s="9" t="s">
        <v>24</v>
      </c>
      <c r="H282" s="9" t="s">
        <v>63</v>
      </c>
      <c r="I282" s="9" t="s">
        <v>71</v>
      </c>
      <c r="J282" s="9" t="s">
        <v>81</v>
      </c>
      <c r="K282" s="9" t="s">
        <v>14</v>
      </c>
    </row>
    <row r="283" spans="1:11" ht="51" x14ac:dyDescent="0.2">
      <c r="A283" s="9">
        <f t="shared" si="4"/>
        <v>279</v>
      </c>
      <c r="B283" s="10" t="s">
        <v>1047</v>
      </c>
      <c r="C283" s="10" t="s">
        <v>1048</v>
      </c>
      <c r="D283" s="9" t="s">
        <v>1049</v>
      </c>
      <c r="E283" s="11">
        <v>4930279</v>
      </c>
      <c r="F283" s="11">
        <v>4925279</v>
      </c>
      <c r="G283" s="9" t="s">
        <v>108</v>
      </c>
      <c r="H283" s="9" t="s">
        <v>109</v>
      </c>
      <c r="I283" s="9" t="s">
        <v>1050</v>
      </c>
      <c r="J283" s="9" t="s">
        <v>20</v>
      </c>
      <c r="K283" s="9" t="s">
        <v>14</v>
      </c>
    </row>
    <row r="284" spans="1:11" ht="51" x14ac:dyDescent="0.2">
      <c r="A284" s="9">
        <f t="shared" si="4"/>
        <v>280</v>
      </c>
      <c r="B284" s="10" t="s">
        <v>1051</v>
      </c>
      <c r="C284" s="10" t="s">
        <v>1052</v>
      </c>
      <c r="D284" s="9"/>
      <c r="E284" s="11">
        <v>75538</v>
      </c>
      <c r="F284" s="11">
        <v>75000</v>
      </c>
      <c r="G284" s="9" t="s">
        <v>24</v>
      </c>
      <c r="H284" s="9" t="s">
        <v>63</v>
      </c>
      <c r="I284" s="9" t="s">
        <v>987</v>
      </c>
      <c r="J284" s="9" t="s">
        <v>212</v>
      </c>
      <c r="K284" s="9" t="s">
        <v>14</v>
      </c>
    </row>
    <row r="285" spans="1:11" ht="63.75" x14ac:dyDescent="0.2">
      <c r="A285" s="9">
        <f t="shared" si="4"/>
        <v>281</v>
      </c>
      <c r="B285" s="10" t="s">
        <v>1053</v>
      </c>
      <c r="C285" s="10" t="s">
        <v>1054</v>
      </c>
      <c r="D285" s="9"/>
      <c r="E285" s="11">
        <v>79695</v>
      </c>
      <c r="F285" s="11">
        <v>79615</v>
      </c>
      <c r="G285" s="9" t="s">
        <v>102</v>
      </c>
      <c r="H285" s="9" t="s">
        <v>316</v>
      </c>
      <c r="I285" s="9"/>
      <c r="J285" s="9" t="s">
        <v>31</v>
      </c>
      <c r="K285" s="9" t="s">
        <v>14</v>
      </c>
    </row>
    <row r="286" spans="1:11" ht="114.75" x14ac:dyDescent="0.2">
      <c r="A286" s="9">
        <f t="shared" si="4"/>
        <v>282</v>
      </c>
      <c r="B286" s="10" t="s">
        <v>1055</v>
      </c>
      <c r="C286" s="10" t="s">
        <v>1056</v>
      </c>
      <c r="D286" s="9" t="s">
        <v>1057</v>
      </c>
      <c r="E286" s="11">
        <v>14859591</v>
      </c>
      <c r="F286" s="11">
        <v>14844731</v>
      </c>
      <c r="G286" s="9" t="s">
        <v>135</v>
      </c>
      <c r="H286" s="9" t="s">
        <v>136</v>
      </c>
      <c r="I286" s="9" t="s">
        <v>137</v>
      </c>
      <c r="J286" s="9" t="s">
        <v>20</v>
      </c>
      <c r="K286" s="9" t="s">
        <v>14</v>
      </c>
    </row>
    <row r="287" spans="1:11" ht="63.75" x14ac:dyDescent="0.2">
      <c r="A287" s="9">
        <f t="shared" si="4"/>
        <v>283</v>
      </c>
      <c r="B287" s="10" t="s">
        <v>1058</v>
      </c>
      <c r="C287" s="10" t="s">
        <v>1059</v>
      </c>
      <c r="D287" s="9" t="s">
        <v>1060</v>
      </c>
      <c r="E287" s="11">
        <v>9188641</v>
      </c>
      <c r="F287" s="11">
        <v>9179452</v>
      </c>
      <c r="G287" s="9" t="s">
        <v>47</v>
      </c>
      <c r="H287" s="9" t="s">
        <v>256</v>
      </c>
      <c r="I287" s="9" t="s">
        <v>833</v>
      </c>
      <c r="J287" s="9" t="s">
        <v>27</v>
      </c>
      <c r="K287" s="9" t="s">
        <v>14</v>
      </c>
    </row>
    <row r="288" spans="1:11" ht="51" x14ac:dyDescent="0.2">
      <c r="A288" s="9">
        <f t="shared" si="4"/>
        <v>284</v>
      </c>
      <c r="B288" s="10" t="s">
        <v>1061</v>
      </c>
      <c r="C288" s="10" t="s">
        <v>1062</v>
      </c>
      <c r="D288" s="9"/>
      <c r="E288" s="11">
        <v>123195.83</v>
      </c>
      <c r="F288" s="11">
        <v>123072</v>
      </c>
      <c r="G288" s="9" t="s">
        <v>471</v>
      </c>
      <c r="H288" s="9" t="s">
        <v>1063</v>
      </c>
      <c r="I288" s="9" t="s">
        <v>1064</v>
      </c>
      <c r="J288" s="9" t="s">
        <v>31</v>
      </c>
      <c r="K288" s="9" t="s">
        <v>14</v>
      </c>
    </row>
    <row r="289" spans="1:11" ht="38.25" x14ac:dyDescent="0.2">
      <c r="A289" s="9">
        <f t="shared" si="4"/>
        <v>285</v>
      </c>
      <c r="B289" s="10" t="s">
        <v>1065</v>
      </c>
      <c r="C289" s="10" t="s">
        <v>1066</v>
      </c>
      <c r="D289" s="9"/>
      <c r="E289" s="11">
        <v>143859.01999999999</v>
      </c>
      <c r="F289" s="11">
        <v>143714</v>
      </c>
      <c r="G289" s="9" t="s">
        <v>471</v>
      </c>
      <c r="H289" s="9" t="s">
        <v>542</v>
      </c>
      <c r="I289" s="9"/>
      <c r="J289" s="9" t="s">
        <v>81</v>
      </c>
      <c r="K289" s="9" t="s">
        <v>14</v>
      </c>
    </row>
    <row r="290" spans="1:11" ht="51" x14ac:dyDescent="0.2">
      <c r="A290" s="9">
        <f t="shared" si="4"/>
        <v>286</v>
      </c>
      <c r="B290" s="10" t="s">
        <v>1067</v>
      </c>
      <c r="C290" s="10" t="s">
        <v>1068</v>
      </c>
      <c r="D290" s="9" t="s">
        <v>1069</v>
      </c>
      <c r="E290" s="11">
        <v>14083408</v>
      </c>
      <c r="F290" s="11">
        <v>14068408</v>
      </c>
      <c r="G290" s="9" t="s">
        <v>135</v>
      </c>
      <c r="H290" s="9" t="s">
        <v>136</v>
      </c>
      <c r="I290" s="9"/>
      <c r="J290" s="9" t="s">
        <v>20</v>
      </c>
      <c r="K290" s="9" t="s">
        <v>14</v>
      </c>
    </row>
    <row r="291" spans="1:11" ht="51" x14ac:dyDescent="0.2">
      <c r="A291" s="9">
        <f t="shared" si="4"/>
        <v>287</v>
      </c>
      <c r="B291" s="10" t="s">
        <v>1070</v>
      </c>
      <c r="C291" s="10" t="s">
        <v>1071</v>
      </c>
      <c r="D291" s="9" t="s">
        <v>1072</v>
      </c>
      <c r="E291" s="11">
        <v>2765456</v>
      </c>
      <c r="F291" s="11">
        <v>2737801</v>
      </c>
      <c r="G291" s="9" t="s">
        <v>47</v>
      </c>
      <c r="H291" s="9" t="s">
        <v>47</v>
      </c>
      <c r="I291" s="9" t="s">
        <v>663</v>
      </c>
      <c r="J291" s="9" t="s">
        <v>20</v>
      </c>
      <c r="K291" s="9" t="s">
        <v>14</v>
      </c>
    </row>
    <row r="292" spans="1:11" ht="38.25" x14ac:dyDescent="0.2">
      <c r="A292" s="9">
        <f t="shared" si="4"/>
        <v>288</v>
      </c>
      <c r="B292" s="10" t="s">
        <v>1073</v>
      </c>
      <c r="C292" s="10" t="s">
        <v>1074</v>
      </c>
      <c r="D292" s="9" t="s">
        <v>1075</v>
      </c>
      <c r="E292" s="11">
        <v>2531146</v>
      </c>
      <c r="F292" s="11">
        <v>2528614</v>
      </c>
      <c r="G292" s="9" t="s">
        <v>507</v>
      </c>
      <c r="H292" s="9" t="s">
        <v>1034</v>
      </c>
      <c r="I292" s="9" t="s">
        <v>1035</v>
      </c>
      <c r="J292" s="9" t="s">
        <v>20</v>
      </c>
      <c r="K292" s="9" t="s">
        <v>14</v>
      </c>
    </row>
    <row r="293" spans="1:11" ht="38.25" x14ac:dyDescent="0.2">
      <c r="A293" s="9">
        <f t="shared" si="4"/>
        <v>289</v>
      </c>
      <c r="B293" s="10" t="s">
        <v>1076</v>
      </c>
      <c r="C293" s="10" t="s">
        <v>1077</v>
      </c>
      <c r="D293" s="9"/>
      <c r="E293" s="11">
        <v>175330.3</v>
      </c>
      <c r="F293" s="11">
        <v>175154</v>
      </c>
      <c r="G293" s="9" t="s">
        <v>124</v>
      </c>
      <c r="H293" s="9" t="s">
        <v>233</v>
      </c>
      <c r="I293" s="9" t="s">
        <v>868</v>
      </c>
      <c r="J293" s="9" t="s">
        <v>20</v>
      </c>
      <c r="K293" s="9" t="s">
        <v>14</v>
      </c>
    </row>
    <row r="294" spans="1:11" ht="51" x14ac:dyDescent="0.2">
      <c r="A294" s="9">
        <f t="shared" si="4"/>
        <v>290</v>
      </c>
      <c r="B294" s="10" t="s">
        <v>1078</v>
      </c>
      <c r="C294" s="10" t="s">
        <v>1079</v>
      </c>
      <c r="D294" s="9"/>
      <c r="E294" s="11">
        <v>246872.36</v>
      </c>
      <c r="F294" s="11">
        <v>246625</v>
      </c>
      <c r="G294" s="9" t="s">
        <v>24</v>
      </c>
      <c r="H294" s="9" t="s">
        <v>387</v>
      </c>
      <c r="I294" s="9" t="s">
        <v>1080</v>
      </c>
      <c r="J294" s="9" t="s">
        <v>13</v>
      </c>
      <c r="K294" s="9" t="s">
        <v>14</v>
      </c>
    </row>
    <row r="295" spans="1:11" ht="63.75" x14ac:dyDescent="0.2">
      <c r="A295" s="9">
        <f t="shared" si="4"/>
        <v>291</v>
      </c>
      <c r="B295" s="10" t="s">
        <v>1082</v>
      </c>
      <c r="C295" s="10" t="s">
        <v>1083</v>
      </c>
      <c r="D295" s="9" t="s">
        <v>1084</v>
      </c>
      <c r="E295" s="11">
        <v>11939766</v>
      </c>
      <c r="F295" s="11">
        <v>11927826</v>
      </c>
      <c r="G295" s="9" t="s">
        <v>102</v>
      </c>
      <c r="H295" s="9" t="s">
        <v>515</v>
      </c>
      <c r="I295" s="9" t="s">
        <v>516</v>
      </c>
      <c r="J295" s="9" t="s">
        <v>20</v>
      </c>
      <c r="K295" s="9" t="s">
        <v>14</v>
      </c>
    </row>
    <row r="296" spans="1:11" ht="38.25" x14ac:dyDescent="0.2">
      <c r="A296" s="9">
        <f t="shared" si="4"/>
        <v>292</v>
      </c>
      <c r="B296" s="10" t="s">
        <v>1085</v>
      </c>
      <c r="C296" s="10" t="s">
        <v>1086</v>
      </c>
      <c r="D296" s="9" t="s">
        <v>1087</v>
      </c>
      <c r="E296" s="11">
        <v>4911343</v>
      </c>
      <c r="F296" s="11">
        <v>4906431</v>
      </c>
      <c r="G296" s="9" t="s">
        <v>18</v>
      </c>
      <c r="H296" s="9" t="s">
        <v>714</v>
      </c>
      <c r="I296" s="9" t="s">
        <v>715</v>
      </c>
      <c r="J296" s="9" t="s">
        <v>20</v>
      </c>
      <c r="K296" s="9" t="s">
        <v>14</v>
      </c>
    </row>
    <row r="297" spans="1:11" ht="38.25" x14ac:dyDescent="0.2">
      <c r="A297" s="9">
        <f t="shared" si="4"/>
        <v>293</v>
      </c>
      <c r="B297" s="10" t="s">
        <v>1088</v>
      </c>
      <c r="C297" s="10" t="s">
        <v>1089</v>
      </c>
      <c r="D297" s="9" t="s">
        <v>1090</v>
      </c>
      <c r="E297" s="11">
        <v>1589051</v>
      </c>
      <c r="F297" s="11">
        <v>1587461</v>
      </c>
      <c r="G297" s="9" t="s">
        <v>572</v>
      </c>
      <c r="H297" s="9" t="s">
        <v>1091</v>
      </c>
      <c r="I297" s="9" t="s">
        <v>1092</v>
      </c>
      <c r="J297" s="9" t="s">
        <v>486</v>
      </c>
      <c r="K297" s="9" t="s">
        <v>14</v>
      </c>
    </row>
    <row r="298" spans="1:11" ht="38.25" x14ac:dyDescent="0.2">
      <c r="A298" s="9">
        <f t="shared" si="4"/>
        <v>294</v>
      </c>
      <c r="B298" s="10" t="s">
        <v>1093</v>
      </c>
      <c r="C298" s="10" t="s">
        <v>1094</v>
      </c>
      <c r="D298" s="9" t="s">
        <v>1095</v>
      </c>
      <c r="E298" s="11">
        <v>3422969</v>
      </c>
      <c r="F298" s="11">
        <v>3419546</v>
      </c>
      <c r="G298" s="9" t="s">
        <v>507</v>
      </c>
      <c r="H298" s="9" t="s">
        <v>1034</v>
      </c>
      <c r="I298" s="9" t="s">
        <v>1035</v>
      </c>
      <c r="J298" s="9" t="s">
        <v>43</v>
      </c>
      <c r="K298" s="9" t="s">
        <v>14</v>
      </c>
    </row>
    <row r="299" spans="1:11" ht="51" x14ac:dyDescent="0.2">
      <c r="A299" s="9">
        <f t="shared" si="4"/>
        <v>295</v>
      </c>
      <c r="B299" s="10" t="s">
        <v>1096</v>
      </c>
      <c r="C299" s="10" t="s">
        <v>1097</v>
      </c>
      <c r="D299" s="9" t="s">
        <v>1098</v>
      </c>
      <c r="E299" s="11">
        <v>5519982</v>
      </c>
      <c r="F299" s="11">
        <v>5514462</v>
      </c>
      <c r="G299" s="9" t="s">
        <v>47</v>
      </c>
      <c r="H299" s="9" t="s">
        <v>48</v>
      </c>
      <c r="I299" s="9"/>
      <c r="J299" s="9" t="s">
        <v>20</v>
      </c>
      <c r="K299" s="9" t="s">
        <v>14</v>
      </c>
    </row>
    <row r="300" spans="1:11" ht="38.25" x14ac:dyDescent="0.2">
      <c r="A300" s="9">
        <f t="shared" si="4"/>
        <v>296</v>
      </c>
      <c r="B300" s="10" t="s">
        <v>1099</v>
      </c>
      <c r="C300" s="10" t="s">
        <v>1100</v>
      </c>
      <c r="D300" s="9" t="s">
        <v>1101</v>
      </c>
      <c r="E300" s="11">
        <v>1271322</v>
      </c>
      <c r="F300" s="11">
        <v>1270050</v>
      </c>
      <c r="G300" s="9" t="s">
        <v>24</v>
      </c>
      <c r="H300" s="9" t="s">
        <v>63</v>
      </c>
      <c r="I300" s="9" t="s">
        <v>71</v>
      </c>
      <c r="J300" s="9" t="s">
        <v>81</v>
      </c>
      <c r="K300" s="9" t="s">
        <v>14</v>
      </c>
    </row>
    <row r="301" spans="1:11" ht="38.25" x14ac:dyDescent="0.2">
      <c r="A301" s="9">
        <f t="shared" si="4"/>
        <v>297</v>
      </c>
      <c r="B301" s="10" t="s">
        <v>1102</v>
      </c>
      <c r="C301" s="10" t="s">
        <v>1103</v>
      </c>
      <c r="D301" s="9" t="s">
        <v>1104</v>
      </c>
      <c r="E301" s="11">
        <v>3760187.97</v>
      </c>
      <c r="F301" s="11">
        <v>3572178</v>
      </c>
      <c r="G301" s="9" t="s">
        <v>614</v>
      </c>
      <c r="H301" s="9" t="s">
        <v>615</v>
      </c>
      <c r="I301" s="9" t="s">
        <v>1013</v>
      </c>
      <c r="J301" s="9" t="s">
        <v>20</v>
      </c>
      <c r="K301" s="9" t="s">
        <v>14</v>
      </c>
    </row>
    <row r="302" spans="1:11" ht="51" x14ac:dyDescent="0.2">
      <c r="A302" s="9">
        <f t="shared" si="4"/>
        <v>298</v>
      </c>
      <c r="B302" s="10" t="s">
        <v>1105</v>
      </c>
      <c r="C302" s="10" t="s">
        <v>1106</v>
      </c>
      <c r="D302" s="9" t="s">
        <v>1107</v>
      </c>
      <c r="E302" s="11">
        <v>4572078</v>
      </c>
      <c r="F302" s="11">
        <v>3886266</v>
      </c>
      <c r="G302" s="9" t="s">
        <v>507</v>
      </c>
      <c r="H302" s="9" t="s">
        <v>508</v>
      </c>
      <c r="I302" s="9" t="s">
        <v>509</v>
      </c>
      <c r="J302" s="9" t="s">
        <v>20</v>
      </c>
      <c r="K302" s="9" t="s">
        <v>14</v>
      </c>
    </row>
    <row r="303" spans="1:11" ht="38.25" x14ac:dyDescent="0.2">
      <c r="A303" s="9">
        <f t="shared" si="4"/>
        <v>299</v>
      </c>
      <c r="B303" s="10" t="s">
        <v>1108</v>
      </c>
      <c r="C303" s="10" t="s">
        <v>1109</v>
      </c>
      <c r="D303" s="9" t="s">
        <v>1110</v>
      </c>
      <c r="E303" s="11">
        <v>1738739</v>
      </c>
      <c r="F303" s="11">
        <v>1737000</v>
      </c>
      <c r="G303" s="9" t="s">
        <v>50</v>
      </c>
      <c r="H303" s="9" t="s">
        <v>200</v>
      </c>
      <c r="I303" s="9"/>
      <c r="J303" s="9" t="s">
        <v>20</v>
      </c>
      <c r="K303" s="9" t="s">
        <v>14</v>
      </c>
    </row>
    <row r="304" spans="1:11" ht="76.5" x14ac:dyDescent="0.2">
      <c r="A304" s="9">
        <f t="shared" si="4"/>
        <v>300</v>
      </c>
      <c r="B304" s="10" t="s">
        <v>1111</v>
      </c>
      <c r="C304" s="10" t="s">
        <v>1112</v>
      </c>
      <c r="D304" s="9" t="s">
        <v>1113</v>
      </c>
      <c r="E304" s="11">
        <v>4586025</v>
      </c>
      <c r="F304" s="11">
        <v>4581438</v>
      </c>
      <c r="G304" s="9" t="s">
        <v>102</v>
      </c>
      <c r="H304" s="9" t="s">
        <v>1114</v>
      </c>
      <c r="I304" s="9"/>
      <c r="J304" s="9" t="s">
        <v>212</v>
      </c>
      <c r="K304" s="9" t="s">
        <v>14</v>
      </c>
    </row>
    <row r="305" spans="1:11" ht="51" x14ac:dyDescent="0.2">
      <c r="A305" s="9">
        <f t="shared" si="4"/>
        <v>301</v>
      </c>
      <c r="B305" s="10" t="s">
        <v>1115</v>
      </c>
      <c r="C305" s="10" t="s">
        <v>1116</v>
      </c>
      <c r="D305" s="9" t="s">
        <v>1117</v>
      </c>
      <c r="E305" s="11">
        <v>4023272</v>
      </c>
      <c r="F305" s="11">
        <v>4019248</v>
      </c>
      <c r="G305" s="9" t="s">
        <v>24</v>
      </c>
      <c r="H305" s="9" t="s">
        <v>847</v>
      </c>
      <c r="I305" s="9" t="s">
        <v>1118</v>
      </c>
      <c r="J305" s="9" t="s">
        <v>81</v>
      </c>
      <c r="K305" s="9" t="s">
        <v>14</v>
      </c>
    </row>
    <row r="306" spans="1:11" ht="51" x14ac:dyDescent="0.2">
      <c r="A306" s="9">
        <f t="shared" si="4"/>
        <v>302</v>
      </c>
      <c r="B306" s="10" t="s">
        <v>1119</v>
      </c>
      <c r="C306" s="10" t="s">
        <v>1120</v>
      </c>
      <c r="D306" s="9"/>
      <c r="E306" s="11">
        <v>107202.88</v>
      </c>
      <c r="F306" s="11">
        <v>107095</v>
      </c>
      <c r="G306" s="9" t="s">
        <v>471</v>
      </c>
      <c r="H306" s="9" t="s">
        <v>1121</v>
      </c>
      <c r="I306" s="9" t="s">
        <v>1122</v>
      </c>
      <c r="J306" s="9" t="s">
        <v>31</v>
      </c>
      <c r="K306" s="9" t="s">
        <v>14</v>
      </c>
    </row>
    <row r="307" spans="1:11" ht="38.25" x14ac:dyDescent="0.2">
      <c r="A307" s="9">
        <f t="shared" si="4"/>
        <v>303</v>
      </c>
      <c r="B307" s="10" t="s">
        <v>1123</v>
      </c>
      <c r="C307" s="10" t="s">
        <v>1124</v>
      </c>
      <c r="D307" s="9" t="s">
        <v>1125</v>
      </c>
      <c r="E307" s="11">
        <v>1658106</v>
      </c>
      <c r="F307" s="11">
        <v>1575200</v>
      </c>
      <c r="G307" s="9" t="s">
        <v>614</v>
      </c>
      <c r="H307" s="9" t="s">
        <v>615</v>
      </c>
      <c r="I307" s="9" t="s">
        <v>1013</v>
      </c>
      <c r="J307" s="9" t="s">
        <v>43</v>
      </c>
      <c r="K307" s="9" t="s">
        <v>14</v>
      </c>
    </row>
    <row r="308" spans="1:11" ht="63.75" x14ac:dyDescent="0.2">
      <c r="A308" s="9">
        <f t="shared" si="4"/>
        <v>304</v>
      </c>
      <c r="B308" s="10" t="s">
        <v>1126</v>
      </c>
      <c r="C308" s="10" t="s">
        <v>1127</v>
      </c>
      <c r="D308" s="9" t="s">
        <v>1128</v>
      </c>
      <c r="E308" s="11">
        <v>6356549</v>
      </c>
      <c r="F308" s="11">
        <v>6350192</v>
      </c>
      <c r="G308" s="9" t="s">
        <v>24</v>
      </c>
      <c r="H308" s="9" t="s">
        <v>387</v>
      </c>
      <c r="I308" s="9"/>
      <c r="J308" s="9" t="s">
        <v>20</v>
      </c>
      <c r="K308" s="9" t="s">
        <v>14</v>
      </c>
    </row>
    <row r="309" spans="1:11" ht="38.25" x14ac:dyDescent="0.2">
      <c r="A309" s="9">
        <f t="shared" si="4"/>
        <v>305</v>
      </c>
      <c r="B309" s="10" t="s">
        <v>1129</v>
      </c>
      <c r="C309" s="10" t="s">
        <v>1130</v>
      </c>
      <c r="D309" s="9" t="s">
        <v>1131</v>
      </c>
      <c r="E309" s="11">
        <v>7197876</v>
      </c>
      <c r="F309" s="11">
        <v>6837980</v>
      </c>
      <c r="G309" s="9" t="s">
        <v>97</v>
      </c>
      <c r="H309" s="9" t="s">
        <v>98</v>
      </c>
      <c r="I309" s="9" t="s">
        <v>252</v>
      </c>
      <c r="J309" s="9" t="s">
        <v>27</v>
      </c>
      <c r="K309" s="9" t="s">
        <v>14</v>
      </c>
    </row>
    <row r="310" spans="1:11" ht="76.5" x14ac:dyDescent="0.2">
      <c r="A310" s="9">
        <f t="shared" si="4"/>
        <v>306</v>
      </c>
      <c r="B310" s="10" t="s">
        <v>1132</v>
      </c>
      <c r="C310" s="10" t="s">
        <v>1133</v>
      </c>
      <c r="D310" s="9" t="s">
        <v>1134</v>
      </c>
      <c r="E310" s="11">
        <v>13954126</v>
      </c>
      <c r="F310" s="11">
        <v>13256419</v>
      </c>
      <c r="G310" s="9" t="s">
        <v>215</v>
      </c>
      <c r="H310" s="9"/>
      <c r="I310" s="9"/>
      <c r="J310" s="9" t="s">
        <v>20</v>
      </c>
      <c r="K310" s="9" t="s">
        <v>14</v>
      </c>
    </row>
    <row r="311" spans="1:11" ht="51" x14ac:dyDescent="0.2">
      <c r="A311" s="9">
        <f t="shared" si="4"/>
        <v>307</v>
      </c>
      <c r="B311" s="10" t="s">
        <v>1135</v>
      </c>
      <c r="C311" s="10" t="s">
        <v>1136</v>
      </c>
      <c r="D311" s="9" t="s">
        <v>1137</v>
      </c>
      <c r="E311" s="11">
        <v>2931898</v>
      </c>
      <c r="F311" s="11">
        <v>2928966</v>
      </c>
      <c r="G311" s="9" t="s">
        <v>24</v>
      </c>
      <c r="H311" s="9" t="s">
        <v>38</v>
      </c>
      <c r="I311" s="9" t="s">
        <v>667</v>
      </c>
      <c r="J311" s="9" t="s">
        <v>20</v>
      </c>
      <c r="K311" s="9" t="s">
        <v>14</v>
      </c>
    </row>
    <row r="312" spans="1:11" ht="51" x14ac:dyDescent="0.2">
      <c r="A312" s="9">
        <f t="shared" si="4"/>
        <v>308</v>
      </c>
      <c r="B312" s="10" t="s">
        <v>1138</v>
      </c>
      <c r="C312" s="10" t="s">
        <v>1139</v>
      </c>
      <c r="D312" s="9" t="s">
        <v>1140</v>
      </c>
      <c r="E312" s="11">
        <v>4124752</v>
      </c>
      <c r="F312" s="11">
        <v>4120627</v>
      </c>
      <c r="G312" s="9" t="s">
        <v>142</v>
      </c>
      <c r="H312" s="9" t="s">
        <v>1081</v>
      </c>
      <c r="I312" s="9" t="s">
        <v>1141</v>
      </c>
      <c r="J312" s="9" t="s">
        <v>20</v>
      </c>
      <c r="K312" s="9" t="s">
        <v>14</v>
      </c>
    </row>
    <row r="313" spans="1:11" ht="89.25" x14ac:dyDescent="0.2">
      <c r="A313" s="9">
        <f t="shared" si="4"/>
        <v>309</v>
      </c>
      <c r="B313" s="10" t="s">
        <v>1142</v>
      </c>
      <c r="C313" s="10" t="s">
        <v>1143</v>
      </c>
      <c r="D313" s="9"/>
      <c r="E313" s="11">
        <v>142774</v>
      </c>
      <c r="F313" s="11">
        <v>142631</v>
      </c>
      <c r="G313" s="9" t="s">
        <v>108</v>
      </c>
      <c r="H313" s="9" t="s">
        <v>549</v>
      </c>
      <c r="I313" s="9" t="s">
        <v>550</v>
      </c>
      <c r="J313" s="9" t="s">
        <v>31</v>
      </c>
      <c r="K313" s="9" t="s">
        <v>14</v>
      </c>
    </row>
    <row r="314" spans="1:11" ht="76.5" x14ac:dyDescent="0.2">
      <c r="A314" s="9">
        <f t="shared" si="4"/>
        <v>310</v>
      </c>
      <c r="B314" s="10" t="s">
        <v>1144</v>
      </c>
      <c r="C314" s="10" t="s">
        <v>1145</v>
      </c>
      <c r="D314" s="9" t="s">
        <v>1146</v>
      </c>
      <c r="E314" s="11">
        <v>9924530</v>
      </c>
      <c r="F314" s="11">
        <v>9914605</v>
      </c>
      <c r="G314" s="9" t="s">
        <v>24</v>
      </c>
      <c r="H314" s="9" t="s">
        <v>387</v>
      </c>
      <c r="I314" s="9"/>
      <c r="J314" s="9" t="s">
        <v>27</v>
      </c>
      <c r="K314" s="9" t="s">
        <v>14</v>
      </c>
    </row>
    <row r="315" spans="1:11" ht="51" x14ac:dyDescent="0.2">
      <c r="A315" s="9">
        <f t="shared" si="4"/>
        <v>311</v>
      </c>
      <c r="B315" s="10" t="s">
        <v>1147</v>
      </c>
      <c r="C315" s="10" t="s">
        <v>1148</v>
      </c>
      <c r="D315" s="9" t="s">
        <v>1149</v>
      </c>
      <c r="E315" s="11">
        <v>1003325.77</v>
      </c>
      <c r="F315" s="11">
        <v>1002320</v>
      </c>
      <c r="G315" s="9" t="s">
        <v>24</v>
      </c>
      <c r="H315" s="9" t="s">
        <v>63</v>
      </c>
      <c r="I315" s="9" t="s">
        <v>676</v>
      </c>
      <c r="J315" s="9" t="s">
        <v>278</v>
      </c>
      <c r="K315" s="9" t="s">
        <v>14</v>
      </c>
    </row>
    <row r="316" spans="1:11" ht="38.25" x14ac:dyDescent="0.2">
      <c r="A316" s="9">
        <f t="shared" si="4"/>
        <v>312</v>
      </c>
      <c r="B316" s="10" t="s">
        <v>1150</v>
      </c>
      <c r="C316" s="10" t="s">
        <v>1151</v>
      </c>
      <c r="D316" s="9" t="s">
        <v>1152</v>
      </c>
      <c r="E316" s="11">
        <v>13313940</v>
      </c>
      <c r="F316" s="11">
        <v>12648243</v>
      </c>
      <c r="G316" s="9" t="s">
        <v>215</v>
      </c>
      <c r="H316" s="9" t="s">
        <v>215</v>
      </c>
      <c r="I316" s="9" t="s">
        <v>1153</v>
      </c>
      <c r="J316" s="9" t="s">
        <v>31</v>
      </c>
      <c r="K316" s="9" t="s">
        <v>14</v>
      </c>
    </row>
    <row r="317" spans="1:11" ht="38.25" x14ac:dyDescent="0.2">
      <c r="A317" s="9">
        <f t="shared" si="4"/>
        <v>313</v>
      </c>
      <c r="B317" s="10" t="s">
        <v>1154</v>
      </c>
      <c r="C317" s="10" t="s">
        <v>1155</v>
      </c>
      <c r="D317" s="9" t="s">
        <v>1156</v>
      </c>
      <c r="E317" s="11">
        <v>1307593</v>
      </c>
      <c r="F317" s="11">
        <v>1111454</v>
      </c>
      <c r="G317" s="9" t="s">
        <v>507</v>
      </c>
      <c r="H317" s="9" t="s">
        <v>508</v>
      </c>
      <c r="I317" s="9" t="s">
        <v>509</v>
      </c>
      <c r="J317" s="9" t="s">
        <v>31</v>
      </c>
      <c r="K317" s="9" t="s">
        <v>14</v>
      </c>
    </row>
    <row r="318" spans="1:11" ht="51" x14ac:dyDescent="0.2">
      <c r="A318" s="9">
        <f t="shared" si="4"/>
        <v>314</v>
      </c>
      <c r="B318" s="10" t="s">
        <v>1157</v>
      </c>
      <c r="C318" s="10" t="s">
        <v>1158</v>
      </c>
      <c r="D318" s="9" t="s">
        <v>1159</v>
      </c>
      <c r="E318" s="11">
        <v>18621683</v>
      </c>
      <c r="F318" s="11">
        <v>18603061</v>
      </c>
      <c r="G318" s="9" t="s">
        <v>142</v>
      </c>
      <c r="H318" s="9" t="s">
        <v>1160</v>
      </c>
      <c r="I318" s="9"/>
      <c r="J318" s="9" t="s">
        <v>649</v>
      </c>
      <c r="K318" s="9" t="s">
        <v>14</v>
      </c>
    </row>
    <row r="319" spans="1:11" ht="51" x14ac:dyDescent="0.2">
      <c r="A319" s="9">
        <f t="shared" si="4"/>
        <v>315</v>
      </c>
      <c r="B319" s="10" t="s">
        <v>1161</v>
      </c>
      <c r="C319" s="10" t="s">
        <v>1162</v>
      </c>
      <c r="D319" s="9"/>
      <c r="E319" s="11">
        <v>137930</v>
      </c>
      <c r="F319" s="11">
        <v>137792</v>
      </c>
      <c r="G319" s="9" t="s">
        <v>24</v>
      </c>
      <c r="H319" s="9" t="s">
        <v>38</v>
      </c>
      <c r="I319" s="9" t="s">
        <v>667</v>
      </c>
      <c r="J319" s="9" t="s">
        <v>13</v>
      </c>
      <c r="K319" s="9" t="s">
        <v>14</v>
      </c>
    </row>
    <row r="320" spans="1:11" ht="38.25" x14ac:dyDescent="0.2">
      <c r="A320" s="9">
        <f t="shared" si="4"/>
        <v>316</v>
      </c>
      <c r="B320" s="10" t="s">
        <v>1163</v>
      </c>
      <c r="C320" s="10" t="s">
        <v>1164</v>
      </c>
      <c r="D320" s="9"/>
      <c r="E320" s="11">
        <v>70623</v>
      </c>
      <c r="F320" s="11">
        <v>70552</v>
      </c>
      <c r="G320" s="9" t="s">
        <v>47</v>
      </c>
      <c r="H320" s="9" t="s">
        <v>247</v>
      </c>
      <c r="I320" s="9" t="s">
        <v>399</v>
      </c>
      <c r="J320" s="9" t="s">
        <v>20</v>
      </c>
      <c r="K320" s="9" t="s">
        <v>14</v>
      </c>
    </row>
    <row r="321" spans="1:11" ht="38.25" x14ac:dyDescent="0.2">
      <c r="A321" s="9">
        <f t="shared" si="4"/>
        <v>317</v>
      </c>
      <c r="B321" s="10" t="s">
        <v>1165</v>
      </c>
      <c r="C321" s="10" t="s">
        <v>1166</v>
      </c>
      <c r="D321" s="9" t="s">
        <v>1167</v>
      </c>
      <c r="E321" s="11">
        <v>3165510</v>
      </c>
      <c r="F321" s="11">
        <v>3162344</v>
      </c>
      <c r="G321" s="9" t="s">
        <v>507</v>
      </c>
      <c r="H321" s="9" t="s">
        <v>507</v>
      </c>
      <c r="I321" s="9" t="s">
        <v>977</v>
      </c>
      <c r="J321" s="9" t="s">
        <v>278</v>
      </c>
      <c r="K321" s="9" t="s">
        <v>14</v>
      </c>
    </row>
    <row r="322" spans="1:11" ht="38.25" x14ac:dyDescent="0.2">
      <c r="A322" s="9">
        <f t="shared" si="4"/>
        <v>318</v>
      </c>
      <c r="B322" s="10" t="s">
        <v>1168</v>
      </c>
      <c r="C322" s="10" t="s">
        <v>1169</v>
      </c>
      <c r="D322" s="9"/>
      <c r="E322" s="11">
        <v>67620</v>
      </c>
      <c r="F322" s="11">
        <v>67552</v>
      </c>
      <c r="G322" s="9" t="s">
        <v>102</v>
      </c>
      <c r="H322" s="9" t="s">
        <v>515</v>
      </c>
      <c r="I322" s="9" t="s">
        <v>636</v>
      </c>
      <c r="J322" s="9" t="s">
        <v>43</v>
      </c>
      <c r="K322" s="9" t="s">
        <v>14</v>
      </c>
    </row>
    <row r="323" spans="1:11" ht="38.25" x14ac:dyDescent="0.2">
      <c r="A323" s="9">
        <f t="shared" si="4"/>
        <v>319</v>
      </c>
      <c r="B323" s="10" t="s">
        <v>1170</v>
      </c>
      <c r="C323" s="10" t="s">
        <v>1171</v>
      </c>
      <c r="D323" s="9" t="s">
        <v>1172</v>
      </c>
      <c r="E323" s="11">
        <v>910898.9</v>
      </c>
      <c r="F323" s="11">
        <v>909988</v>
      </c>
      <c r="G323" s="9" t="s">
        <v>124</v>
      </c>
      <c r="H323" s="9" t="s">
        <v>653</v>
      </c>
      <c r="I323" s="9" t="s">
        <v>1173</v>
      </c>
      <c r="J323" s="9" t="s">
        <v>81</v>
      </c>
      <c r="K323" s="9" t="s">
        <v>14</v>
      </c>
    </row>
    <row r="324" spans="1:11" ht="63.75" x14ac:dyDescent="0.2">
      <c r="A324" s="9">
        <f t="shared" si="4"/>
        <v>320</v>
      </c>
      <c r="B324" s="10" t="s">
        <v>1174</v>
      </c>
      <c r="C324" s="10" t="s">
        <v>1175</v>
      </c>
      <c r="D324" s="9"/>
      <c r="E324" s="11">
        <v>46963</v>
      </c>
      <c r="F324" s="11">
        <v>46863</v>
      </c>
      <c r="G324" s="9" t="s">
        <v>135</v>
      </c>
      <c r="H324" s="9" t="s">
        <v>1009</v>
      </c>
      <c r="I324" s="9" t="s">
        <v>1176</v>
      </c>
      <c r="J324" s="9" t="s">
        <v>20</v>
      </c>
      <c r="K324" s="9" t="s">
        <v>14</v>
      </c>
    </row>
    <row r="325" spans="1:11" ht="51" x14ac:dyDescent="0.2">
      <c r="A325" s="9">
        <f t="shared" si="4"/>
        <v>321</v>
      </c>
      <c r="B325" s="10" t="s">
        <v>1177</v>
      </c>
      <c r="C325" s="10" t="s">
        <v>1178</v>
      </c>
      <c r="D325" s="9" t="s">
        <v>1179</v>
      </c>
      <c r="E325" s="11">
        <v>4228993</v>
      </c>
      <c r="F325" s="11">
        <v>4224763</v>
      </c>
      <c r="G325" s="9" t="s">
        <v>108</v>
      </c>
      <c r="H325" s="9" t="s">
        <v>549</v>
      </c>
      <c r="I325" s="9" t="s">
        <v>1180</v>
      </c>
      <c r="J325" s="9" t="s">
        <v>43</v>
      </c>
      <c r="K325" s="9" t="s">
        <v>14</v>
      </c>
    </row>
    <row r="326" spans="1:11" ht="51" x14ac:dyDescent="0.2">
      <c r="A326" s="9">
        <f t="shared" si="4"/>
        <v>322</v>
      </c>
      <c r="B326" s="10" t="s">
        <v>1181</v>
      </c>
      <c r="C326" s="10" t="s">
        <v>1182</v>
      </c>
      <c r="D326" s="9" t="s">
        <v>1183</v>
      </c>
      <c r="E326" s="11">
        <v>7970654</v>
      </c>
      <c r="F326" s="11">
        <v>7962683</v>
      </c>
      <c r="G326" s="9" t="s">
        <v>102</v>
      </c>
      <c r="H326" s="9" t="s">
        <v>515</v>
      </c>
      <c r="I326" s="9" t="s">
        <v>516</v>
      </c>
      <c r="J326" s="9" t="s">
        <v>20</v>
      </c>
      <c r="K326" s="9" t="s">
        <v>14</v>
      </c>
    </row>
    <row r="327" spans="1:11" ht="89.25" x14ac:dyDescent="0.2">
      <c r="A327" s="9">
        <f t="shared" ref="A327:A390" si="5">A326+1</f>
        <v>323</v>
      </c>
      <c r="B327" s="10" t="s">
        <v>1184</v>
      </c>
      <c r="C327" s="10" t="s">
        <v>1185</v>
      </c>
      <c r="D327" s="9"/>
      <c r="E327" s="11">
        <v>181470</v>
      </c>
      <c r="F327" s="11">
        <v>181289</v>
      </c>
      <c r="G327" s="9" t="s">
        <v>124</v>
      </c>
      <c r="H327" s="9" t="s">
        <v>125</v>
      </c>
      <c r="I327" s="9" t="s">
        <v>944</v>
      </c>
      <c r="J327" s="9" t="s">
        <v>20</v>
      </c>
      <c r="K327" s="9" t="s">
        <v>14</v>
      </c>
    </row>
    <row r="328" spans="1:11" ht="63.75" x14ac:dyDescent="0.2">
      <c r="A328" s="9">
        <f t="shared" si="5"/>
        <v>324</v>
      </c>
      <c r="B328" s="10" t="s">
        <v>1186</v>
      </c>
      <c r="C328" s="10" t="s">
        <v>1187</v>
      </c>
      <c r="D328" s="9" t="s">
        <v>1188</v>
      </c>
      <c r="E328" s="11">
        <v>6118889</v>
      </c>
      <c r="F328" s="11">
        <v>6112770</v>
      </c>
      <c r="G328" s="9" t="s">
        <v>24</v>
      </c>
      <c r="H328" s="9" t="s">
        <v>387</v>
      </c>
      <c r="I328" s="9"/>
      <c r="J328" s="9" t="s">
        <v>81</v>
      </c>
      <c r="K328" s="9" t="s">
        <v>14</v>
      </c>
    </row>
    <row r="329" spans="1:11" ht="76.5" x14ac:dyDescent="0.2">
      <c r="A329" s="9">
        <f t="shared" si="5"/>
        <v>325</v>
      </c>
      <c r="B329" s="10" t="s">
        <v>1189</v>
      </c>
      <c r="C329" s="10" t="s">
        <v>1190</v>
      </c>
      <c r="D329" s="9" t="s">
        <v>1191</v>
      </c>
      <c r="E329" s="11">
        <v>8403632</v>
      </c>
      <c r="F329" s="11">
        <v>8395228</v>
      </c>
      <c r="G329" s="9" t="s">
        <v>24</v>
      </c>
      <c r="H329" s="9" t="s">
        <v>847</v>
      </c>
      <c r="I329" s="9"/>
      <c r="J329" s="9" t="s">
        <v>13</v>
      </c>
      <c r="K329" s="9" t="s">
        <v>14</v>
      </c>
    </row>
    <row r="330" spans="1:11" ht="76.5" x14ac:dyDescent="0.2">
      <c r="A330" s="9">
        <f t="shared" si="5"/>
        <v>326</v>
      </c>
      <c r="B330" s="10" t="s">
        <v>1192</v>
      </c>
      <c r="C330" s="10" t="s">
        <v>1193</v>
      </c>
      <c r="D330" s="9"/>
      <c r="E330" s="11">
        <v>126048</v>
      </c>
      <c r="F330" s="11">
        <v>125920</v>
      </c>
      <c r="G330" s="9" t="s">
        <v>135</v>
      </c>
      <c r="H330" s="9" t="s">
        <v>954</v>
      </c>
      <c r="I330" s="9" t="s">
        <v>960</v>
      </c>
      <c r="J330" s="9" t="s">
        <v>31</v>
      </c>
      <c r="K330" s="9" t="s">
        <v>14</v>
      </c>
    </row>
    <row r="331" spans="1:11" ht="38.25" x14ac:dyDescent="0.2">
      <c r="A331" s="9">
        <f t="shared" si="5"/>
        <v>327</v>
      </c>
      <c r="B331" s="10" t="s">
        <v>1194</v>
      </c>
      <c r="C331" s="10" t="s">
        <v>1195</v>
      </c>
      <c r="D331" s="9" t="s">
        <v>1196</v>
      </c>
      <c r="E331" s="11">
        <v>1852363</v>
      </c>
      <c r="F331" s="11">
        <v>1850363</v>
      </c>
      <c r="G331" s="9" t="s">
        <v>47</v>
      </c>
      <c r="H331" s="9" t="s">
        <v>247</v>
      </c>
      <c r="I331" s="9" t="s">
        <v>1197</v>
      </c>
      <c r="J331" s="9" t="s">
        <v>20</v>
      </c>
      <c r="K331" s="9" t="s">
        <v>14</v>
      </c>
    </row>
    <row r="332" spans="1:11" ht="51" x14ac:dyDescent="0.2">
      <c r="A332" s="9">
        <f t="shared" si="5"/>
        <v>328</v>
      </c>
      <c r="B332" s="10" t="s">
        <v>1198</v>
      </c>
      <c r="C332" s="10" t="s">
        <v>1199</v>
      </c>
      <c r="D332" s="9"/>
      <c r="E332" s="11">
        <v>78315</v>
      </c>
      <c r="F332" s="11">
        <v>78236</v>
      </c>
      <c r="G332" s="9" t="s">
        <v>102</v>
      </c>
      <c r="H332" s="9" t="s">
        <v>515</v>
      </c>
      <c r="I332" s="9" t="s">
        <v>636</v>
      </c>
      <c r="J332" s="9" t="s">
        <v>31</v>
      </c>
      <c r="K332" s="9" t="s">
        <v>14</v>
      </c>
    </row>
    <row r="333" spans="1:11" ht="38.25" x14ac:dyDescent="0.2">
      <c r="A333" s="9">
        <f t="shared" si="5"/>
        <v>329</v>
      </c>
      <c r="B333" s="10" t="s">
        <v>1200</v>
      </c>
      <c r="C333" s="10" t="s">
        <v>1201</v>
      </c>
      <c r="D333" s="9" t="s">
        <v>1202</v>
      </c>
      <c r="E333" s="11">
        <v>2540858</v>
      </c>
      <c r="F333" s="11">
        <v>2538317</v>
      </c>
      <c r="G333" s="9" t="s">
        <v>97</v>
      </c>
      <c r="H333" s="9" t="s">
        <v>224</v>
      </c>
      <c r="I333" s="9" t="s">
        <v>1203</v>
      </c>
      <c r="J333" s="9" t="s">
        <v>81</v>
      </c>
      <c r="K333" s="9" t="s">
        <v>14</v>
      </c>
    </row>
    <row r="334" spans="1:11" ht="76.5" x14ac:dyDescent="0.2">
      <c r="A334" s="9">
        <f t="shared" si="5"/>
        <v>330</v>
      </c>
      <c r="B334" s="10" t="s">
        <v>1204</v>
      </c>
      <c r="C334" s="10" t="s">
        <v>1205</v>
      </c>
      <c r="D334" s="9" t="s">
        <v>1206</v>
      </c>
      <c r="E334" s="11">
        <v>15269330</v>
      </c>
      <c r="F334" s="11">
        <v>15249330</v>
      </c>
      <c r="G334" s="9" t="s">
        <v>97</v>
      </c>
      <c r="H334" s="9" t="s">
        <v>224</v>
      </c>
      <c r="I334" s="9"/>
      <c r="J334" s="9" t="s">
        <v>81</v>
      </c>
      <c r="K334" s="9" t="s">
        <v>14</v>
      </c>
    </row>
    <row r="335" spans="1:11" ht="38.25" x14ac:dyDescent="0.2">
      <c r="A335" s="9">
        <f t="shared" si="5"/>
        <v>331</v>
      </c>
      <c r="B335" s="10" t="s">
        <v>1207</v>
      </c>
      <c r="C335" s="10" t="s">
        <v>1208</v>
      </c>
      <c r="D335" s="9" t="s">
        <v>1209</v>
      </c>
      <c r="E335" s="11">
        <v>2212647</v>
      </c>
      <c r="F335" s="11">
        <v>2210434</v>
      </c>
      <c r="G335" s="9" t="s">
        <v>471</v>
      </c>
      <c r="H335" s="9" t="s">
        <v>542</v>
      </c>
      <c r="I335" s="9"/>
      <c r="J335" s="9" t="s">
        <v>43</v>
      </c>
      <c r="K335" s="9" t="s">
        <v>14</v>
      </c>
    </row>
    <row r="336" spans="1:11" ht="51" x14ac:dyDescent="0.2">
      <c r="A336" s="9">
        <f t="shared" si="5"/>
        <v>332</v>
      </c>
      <c r="B336" s="10" t="s">
        <v>1210</v>
      </c>
      <c r="C336" s="10" t="s">
        <v>1211</v>
      </c>
      <c r="D336" s="9" t="s">
        <v>1212</v>
      </c>
      <c r="E336" s="11">
        <v>98526130</v>
      </c>
      <c r="F336" s="11">
        <v>36763487</v>
      </c>
      <c r="G336" s="9" t="s">
        <v>142</v>
      </c>
      <c r="H336" s="9"/>
      <c r="I336" s="9"/>
      <c r="J336" s="9" t="s">
        <v>31</v>
      </c>
      <c r="K336" s="9" t="s">
        <v>14</v>
      </c>
    </row>
    <row r="337" spans="1:11" ht="38.25" x14ac:dyDescent="0.2">
      <c r="A337" s="9">
        <f t="shared" si="5"/>
        <v>333</v>
      </c>
      <c r="B337" s="10" t="s">
        <v>1213</v>
      </c>
      <c r="C337" s="10" t="s">
        <v>1214</v>
      </c>
      <c r="D337" s="9"/>
      <c r="E337" s="11">
        <v>108275</v>
      </c>
      <c r="F337" s="11">
        <v>107192</v>
      </c>
      <c r="G337" s="9" t="s">
        <v>142</v>
      </c>
      <c r="H337" s="9" t="s">
        <v>142</v>
      </c>
      <c r="I337" s="9" t="s">
        <v>1215</v>
      </c>
      <c r="J337" s="9" t="s">
        <v>31</v>
      </c>
      <c r="K337" s="9" t="s">
        <v>14</v>
      </c>
    </row>
    <row r="338" spans="1:11" ht="51" x14ac:dyDescent="0.2">
      <c r="A338" s="9">
        <f t="shared" si="5"/>
        <v>334</v>
      </c>
      <c r="B338" s="10" t="s">
        <v>1216</v>
      </c>
      <c r="C338" s="10" t="s">
        <v>1217</v>
      </c>
      <c r="D338" s="9" t="s">
        <v>1218</v>
      </c>
      <c r="E338" s="11">
        <v>2985004</v>
      </c>
      <c r="F338" s="11">
        <v>2982018</v>
      </c>
      <c r="G338" s="9" t="s">
        <v>471</v>
      </c>
      <c r="H338" s="9" t="s">
        <v>1121</v>
      </c>
      <c r="I338" s="9" t="s">
        <v>1219</v>
      </c>
      <c r="J338" s="9" t="s">
        <v>27</v>
      </c>
      <c r="K338" s="9" t="s">
        <v>14</v>
      </c>
    </row>
    <row r="339" spans="1:11" ht="38.25" x14ac:dyDescent="0.2">
      <c r="A339" s="9">
        <f t="shared" si="5"/>
        <v>335</v>
      </c>
      <c r="B339" s="10" t="s">
        <v>1220</v>
      </c>
      <c r="C339" s="10" t="s">
        <v>1221</v>
      </c>
      <c r="D339" s="9"/>
      <c r="E339" s="11">
        <v>164881.4</v>
      </c>
      <c r="F339" s="11">
        <v>164716</v>
      </c>
      <c r="G339" s="9" t="s">
        <v>124</v>
      </c>
      <c r="H339" s="9" t="s">
        <v>233</v>
      </c>
      <c r="I339" s="9" t="s">
        <v>868</v>
      </c>
      <c r="J339" s="9" t="s">
        <v>20</v>
      </c>
      <c r="K339" s="9" t="s">
        <v>14</v>
      </c>
    </row>
    <row r="340" spans="1:11" ht="76.5" x14ac:dyDescent="0.2">
      <c r="A340" s="9">
        <f t="shared" si="5"/>
        <v>336</v>
      </c>
      <c r="B340" s="10" t="s">
        <v>1222</v>
      </c>
      <c r="C340" s="10" t="s">
        <v>1223</v>
      </c>
      <c r="D340" s="9"/>
      <c r="E340" s="11">
        <v>86319</v>
      </c>
      <c r="F340" s="11">
        <v>86232</v>
      </c>
      <c r="G340" s="9" t="s">
        <v>18</v>
      </c>
      <c r="H340" s="9" t="s">
        <v>95</v>
      </c>
      <c r="I340" s="9" t="s">
        <v>96</v>
      </c>
      <c r="J340" s="9" t="s">
        <v>20</v>
      </c>
      <c r="K340" s="9" t="s">
        <v>14</v>
      </c>
    </row>
    <row r="341" spans="1:11" ht="51" x14ac:dyDescent="0.2">
      <c r="A341" s="9">
        <f t="shared" si="5"/>
        <v>337</v>
      </c>
      <c r="B341" s="10" t="s">
        <v>1224</v>
      </c>
      <c r="C341" s="10" t="s">
        <v>1225</v>
      </c>
      <c r="D341" s="9" t="s">
        <v>1226</v>
      </c>
      <c r="E341" s="11">
        <v>4711559</v>
      </c>
      <c r="F341" s="11">
        <v>4706800</v>
      </c>
      <c r="G341" s="9" t="s">
        <v>24</v>
      </c>
      <c r="H341" s="9" t="s">
        <v>377</v>
      </c>
      <c r="I341" s="9" t="s">
        <v>790</v>
      </c>
      <c r="J341" s="9" t="s">
        <v>31</v>
      </c>
      <c r="K341" s="9" t="s">
        <v>14</v>
      </c>
    </row>
    <row r="342" spans="1:11" ht="38.25" x14ac:dyDescent="0.2">
      <c r="A342" s="9">
        <f t="shared" si="5"/>
        <v>338</v>
      </c>
      <c r="B342" s="10" t="s">
        <v>1227</v>
      </c>
      <c r="C342" s="10" t="s">
        <v>1228</v>
      </c>
      <c r="D342" s="9"/>
      <c r="E342" s="11">
        <v>61936</v>
      </c>
      <c r="F342" s="11">
        <v>61874</v>
      </c>
      <c r="G342" s="9" t="s">
        <v>102</v>
      </c>
      <c r="H342" s="9" t="s">
        <v>1229</v>
      </c>
      <c r="I342" s="9" t="s">
        <v>1230</v>
      </c>
      <c r="J342" s="9" t="s">
        <v>20</v>
      </c>
      <c r="K342" s="9" t="s">
        <v>14</v>
      </c>
    </row>
    <row r="343" spans="1:11" ht="63.75" x14ac:dyDescent="0.2">
      <c r="A343" s="9">
        <f t="shared" si="5"/>
        <v>339</v>
      </c>
      <c r="B343" s="10" t="s">
        <v>1231</v>
      </c>
      <c r="C343" s="10" t="s">
        <v>1232</v>
      </c>
      <c r="D343" s="9" t="s">
        <v>1233</v>
      </c>
      <c r="E343" s="11">
        <v>1824724</v>
      </c>
      <c r="F343" s="11">
        <v>456181</v>
      </c>
      <c r="G343" s="9" t="s">
        <v>1234</v>
      </c>
      <c r="H343" s="9" t="s">
        <v>1235</v>
      </c>
      <c r="I343" s="9"/>
      <c r="J343" s="9" t="s">
        <v>1236</v>
      </c>
      <c r="K343" s="9" t="s">
        <v>14</v>
      </c>
    </row>
    <row r="344" spans="1:11" ht="38.25" x14ac:dyDescent="0.2">
      <c r="A344" s="9">
        <f t="shared" si="5"/>
        <v>340</v>
      </c>
      <c r="B344" s="10" t="s">
        <v>1237</v>
      </c>
      <c r="C344" s="10" t="s">
        <v>1238</v>
      </c>
      <c r="D344" s="9"/>
      <c r="E344" s="11">
        <v>70932</v>
      </c>
      <c r="F344" s="11">
        <v>67385</v>
      </c>
      <c r="G344" s="9" t="s">
        <v>142</v>
      </c>
      <c r="H344" s="9" t="s">
        <v>142</v>
      </c>
      <c r="I344" s="9" t="s">
        <v>1239</v>
      </c>
      <c r="J344" s="9" t="s">
        <v>43</v>
      </c>
      <c r="K344" s="9" t="s">
        <v>14</v>
      </c>
    </row>
    <row r="345" spans="1:11" ht="38.25" x14ac:dyDescent="0.2">
      <c r="A345" s="9">
        <f t="shared" si="5"/>
        <v>341</v>
      </c>
      <c r="B345" s="10" t="s">
        <v>1240</v>
      </c>
      <c r="C345" s="10" t="s">
        <v>1241</v>
      </c>
      <c r="D345" s="9" t="s">
        <v>1242</v>
      </c>
      <c r="E345" s="11">
        <v>5508014</v>
      </c>
      <c r="F345" s="11">
        <v>5502.51</v>
      </c>
      <c r="G345" s="9" t="s">
        <v>18</v>
      </c>
      <c r="H345" s="9" t="s">
        <v>95</v>
      </c>
      <c r="I345" s="9" t="s">
        <v>96</v>
      </c>
      <c r="J345" s="9" t="s">
        <v>20</v>
      </c>
      <c r="K345" s="9" t="s">
        <v>14</v>
      </c>
    </row>
    <row r="346" spans="1:11" ht="51" x14ac:dyDescent="0.2">
      <c r="A346" s="9">
        <f t="shared" si="5"/>
        <v>342</v>
      </c>
      <c r="B346" s="10" t="s">
        <v>1243</v>
      </c>
      <c r="C346" s="10" t="s">
        <v>1244</v>
      </c>
      <c r="D346" s="9"/>
      <c r="E346" s="11">
        <v>85284</v>
      </c>
      <c r="F346" s="11">
        <v>85199</v>
      </c>
      <c r="G346" s="9" t="s">
        <v>102</v>
      </c>
      <c r="H346" s="9" t="s">
        <v>1245</v>
      </c>
      <c r="I346" s="9"/>
      <c r="J346" s="9" t="s">
        <v>31</v>
      </c>
      <c r="K346" s="9" t="s">
        <v>14</v>
      </c>
    </row>
    <row r="347" spans="1:11" ht="76.5" x14ac:dyDescent="0.2">
      <c r="A347" s="9">
        <f t="shared" si="5"/>
        <v>343</v>
      </c>
      <c r="B347" s="10" t="s">
        <v>1248</v>
      </c>
      <c r="C347" s="10" t="s">
        <v>1249</v>
      </c>
      <c r="D347" s="9"/>
      <c r="E347" s="11">
        <v>344586</v>
      </c>
      <c r="F347" s="11">
        <v>344241</v>
      </c>
      <c r="G347" s="9" t="s">
        <v>47</v>
      </c>
      <c r="H347" s="9" t="s">
        <v>219</v>
      </c>
      <c r="I347" s="9" t="s">
        <v>1250</v>
      </c>
      <c r="J347" s="9" t="s">
        <v>81</v>
      </c>
      <c r="K347" s="9" t="s">
        <v>14</v>
      </c>
    </row>
    <row r="348" spans="1:11" ht="51" x14ac:dyDescent="0.2">
      <c r="A348" s="9">
        <f t="shared" si="5"/>
        <v>344</v>
      </c>
      <c r="B348" s="10" t="s">
        <v>1251</v>
      </c>
      <c r="C348" s="10" t="s">
        <v>1252</v>
      </c>
      <c r="D348" s="9"/>
      <c r="E348" s="11">
        <v>95998.9</v>
      </c>
      <c r="F348" s="11">
        <v>95900</v>
      </c>
      <c r="G348" s="9" t="s">
        <v>24</v>
      </c>
      <c r="H348" s="9" t="s">
        <v>304</v>
      </c>
      <c r="I348" s="9"/>
      <c r="J348" s="9" t="s">
        <v>43</v>
      </c>
      <c r="K348" s="9" t="s">
        <v>14</v>
      </c>
    </row>
    <row r="349" spans="1:11" ht="51" x14ac:dyDescent="0.2">
      <c r="A349" s="9">
        <f t="shared" si="5"/>
        <v>345</v>
      </c>
      <c r="B349" s="10" t="s">
        <v>1253</v>
      </c>
      <c r="C349" s="10" t="s">
        <v>1254</v>
      </c>
      <c r="D349" s="9" t="s">
        <v>1255</v>
      </c>
      <c r="E349" s="11">
        <v>3183182</v>
      </c>
      <c r="F349" s="11">
        <v>3179998</v>
      </c>
      <c r="G349" s="9" t="s">
        <v>108</v>
      </c>
      <c r="H349" s="9" t="s">
        <v>549</v>
      </c>
      <c r="I349" s="9" t="s">
        <v>1180</v>
      </c>
      <c r="J349" s="9" t="s">
        <v>486</v>
      </c>
      <c r="K349" s="9" t="s">
        <v>14</v>
      </c>
    </row>
    <row r="350" spans="1:11" ht="38.25" x14ac:dyDescent="0.2">
      <c r="A350" s="9">
        <f t="shared" si="5"/>
        <v>346</v>
      </c>
      <c r="B350" s="10" t="s">
        <v>1256</v>
      </c>
      <c r="C350" s="10" t="s">
        <v>1257</v>
      </c>
      <c r="D350" s="9" t="s">
        <v>1258</v>
      </c>
      <c r="E350" s="11">
        <v>2075838</v>
      </c>
      <c r="F350" s="11">
        <v>2073762</v>
      </c>
      <c r="G350" s="9" t="s">
        <v>97</v>
      </c>
      <c r="H350" s="9" t="s">
        <v>224</v>
      </c>
      <c r="I350" s="9" t="s">
        <v>1259</v>
      </c>
      <c r="J350" s="9" t="s">
        <v>27</v>
      </c>
      <c r="K350" s="9" t="s">
        <v>14</v>
      </c>
    </row>
    <row r="351" spans="1:11" ht="51" x14ac:dyDescent="0.2">
      <c r="A351" s="9">
        <f t="shared" si="5"/>
        <v>347</v>
      </c>
      <c r="B351" s="10" t="s">
        <v>1260</v>
      </c>
      <c r="C351" s="10" t="s">
        <v>1261</v>
      </c>
      <c r="D351" s="9" t="s">
        <v>1262</v>
      </c>
      <c r="E351" s="11">
        <v>9997301</v>
      </c>
      <c r="F351" s="11">
        <v>9982305</v>
      </c>
      <c r="G351" s="9" t="s">
        <v>47</v>
      </c>
      <c r="H351" s="9" t="s">
        <v>190</v>
      </c>
      <c r="I351" s="9" t="s">
        <v>1263</v>
      </c>
      <c r="J351" s="9" t="s">
        <v>81</v>
      </c>
      <c r="K351" s="9" t="s">
        <v>14</v>
      </c>
    </row>
    <row r="352" spans="1:11" ht="51" x14ac:dyDescent="0.2">
      <c r="A352" s="9">
        <f t="shared" si="5"/>
        <v>348</v>
      </c>
      <c r="B352" s="10" t="s">
        <v>1264</v>
      </c>
      <c r="C352" s="10" t="s">
        <v>1265</v>
      </c>
      <c r="D352" s="9"/>
      <c r="E352" s="11">
        <v>43639</v>
      </c>
      <c r="F352" s="11">
        <v>43539</v>
      </c>
      <c r="G352" s="9" t="s">
        <v>135</v>
      </c>
      <c r="H352" s="9" t="s">
        <v>1009</v>
      </c>
      <c r="I352" s="9" t="s">
        <v>1176</v>
      </c>
      <c r="J352" s="9" t="s">
        <v>20</v>
      </c>
      <c r="K352" s="9" t="s">
        <v>14</v>
      </c>
    </row>
    <row r="353" spans="1:11" ht="38.25" x14ac:dyDescent="0.2">
      <c r="A353" s="9">
        <f t="shared" si="5"/>
        <v>349</v>
      </c>
      <c r="B353" s="10" t="s">
        <v>1266</v>
      </c>
      <c r="C353" s="10" t="s">
        <v>1267</v>
      </c>
      <c r="D353" s="9"/>
      <c r="E353" s="11">
        <v>85426</v>
      </c>
      <c r="F353" s="11">
        <v>85340</v>
      </c>
      <c r="G353" s="9" t="s">
        <v>97</v>
      </c>
      <c r="H353" s="9" t="s">
        <v>98</v>
      </c>
      <c r="I353" s="9" t="s">
        <v>99</v>
      </c>
      <c r="J353" s="9" t="s">
        <v>81</v>
      </c>
      <c r="K353" s="9" t="s">
        <v>14</v>
      </c>
    </row>
    <row r="354" spans="1:11" ht="51" x14ac:dyDescent="0.2">
      <c r="A354" s="9">
        <f t="shared" si="5"/>
        <v>350</v>
      </c>
      <c r="B354" s="10" t="s">
        <v>1268</v>
      </c>
      <c r="C354" s="10" t="s">
        <v>1269</v>
      </c>
      <c r="D354" s="9" t="s">
        <v>1270</v>
      </c>
      <c r="E354" s="11">
        <v>1855266</v>
      </c>
      <c r="F354" s="11">
        <v>1853410</v>
      </c>
      <c r="G354" s="9" t="s">
        <v>108</v>
      </c>
      <c r="H354" s="9" t="s">
        <v>259</v>
      </c>
      <c r="I354" s="9" t="s">
        <v>751</v>
      </c>
      <c r="J354" s="9" t="s">
        <v>31</v>
      </c>
      <c r="K354" s="9" t="s">
        <v>14</v>
      </c>
    </row>
    <row r="355" spans="1:11" ht="51" x14ac:dyDescent="0.2">
      <c r="A355" s="9">
        <f t="shared" si="5"/>
        <v>351</v>
      </c>
      <c r="B355" s="10" t="s">
        <v>1271</v>
      </c>
      <c r="C355" s="10" t="s">
        <v>1272</v>
      </c>
      <c r="D355" s="9" t="s">
        <v>1273</v>
      </c>
      <c r="E355" s="11">
        <v>19927737</v>
      </c>
      <c r="F355" s="11">
        <v>19907809</v>
      </c>
      <c r="G355" s="9" t="s">
        <v>113</v>
      </c>
      <c r="H355" s="9" t="s">
        <v>113</v>
      </c>
      <c r="I355" s="9" t="s">
        <v>1274</v>
      </c>
      <c r="J355" s="9" t="s">
        <v>27</v>
      </c>
      <c r="K355" s="9" t="s">
        <v>14</v>
      </c>
    </row>
    <row r="356" spans="1:11" ht="51" x14ac:dyDescent="0.2">
      <c r="A356" s="9">
        <f t="shared" si="5"/>
        <v>352</v>
      </c>
      <c r="B356" s="10" t="s">
        <v>1275</v>
      </c>
      <c r="C356" s="10" t="s">
        <v>1276</v>
      </c>
      <c r="D356" s="9"/>
      <c r="E356" s="11">
        <v>64308</v>
      </c>
      <c r="F356" s="11">
        <v>64243</v>
      </c>
      <c r="G356" s="9" t="s">
        <v>102</v>
      </c>
      <c r="H356" s="9" t="s">
        <v>1229</v>
      </c>
      <c r="I356" s="9" t="s">
        <v>1230</v>
      </c>
      <c r="J356" s="9" t="s">
        <v>278</v>
      </c>
      <c r="K356" s="9" t="s">
        <v>14</v>
      </c>
    </row>
    <row r="357" spans="1:11" ht="63.75" x14ac:dyDescent="0.2">
      <c r="A357" s="9">
        <f t="shared" si="5"/>
        <v>353</v>
      </c>
      <c r="B357" s="10" t="s">
        <v>1277</v>
      </c>
      <c r="C357" s="10" t="s">
        <v>1278</v>
      </c>
      <c r="D357" s="9" t="s">
        <v>1279</v>
      </c>
      <c r="E357" s="11">
        <v>9436167</v>
      </c>
      <c r="F357" s="11">
        <v>9437</v>
      </c>
      <c r="G357" s="9" t="s">
        <v>135</v>
      </c>
      <c r="H357" s="9" t="s">
        <v>591</v>
      </c>
      <c r="I357" s="9"/>
      <c r="J357" s="9" t="s">
        <v>81</v>
      </c>
      <c r="K357" s="9" t="s">
        <v>14</v>
      </c>
    </row>
    <row r="358" spans="1:11" ht="51" x14ac:dyDescent="0.2">
      <c r="A358" s="9">
        <f t="shared" si="5"/>
        <v>354</v>
      </c>
      <c r="B358" s="10" t="s">
        <v>1280</v>
      </c>
      <c r="C358" s="10" t="s">
        <v>1281</v>
      </c>
      <c r="D358" s="9" t="s">
        <v>1282</v>
      </c>
      <c r="E358" s="11">
        <v>9893294</v>
      </c>
      <c r="F358" s="11">
        <v>9883400</v>
      </c>
      <c r="G358" s="9" t="s">
        <v>102</v>
      </c>
      <c r="H358" s="9" t="s">
        <v>1283</v>
      </c>
      <c r="I358" s="9" t="s">
        <v>1284</v>
      </c>
      <c r="J358" s="9" t="s">
        <v>20</v>
      </c>
      <c r="K358" s="9" t="s">
        <v>14</v>
      </c>
    </row>
    <row r="359" spans="1:11" ht="63.75" x14ac:dyDescent="0.2">
      <c r="A359" s="9">
        <f t="shared" si="5"/>
        <v>355</v>
      </c>
      <c r="B359" s="10" t="s">
        <v>1285</v>
      </c>
      <c r="C359" s="10" t="s">
        <v>1286</v>
      </c>
      <c r="D359" s="9"/>
      <c r="E359" s="11">
        <v>90507</v>
      </c>
      <c r="F359" s="11">
        <v>90416</v>
      </c>
      <c r="G359" s="9" t="s">
        <v>47</v>
      </c>
      <c r="H359" s="9" t="s">
        <v>247</v>
      </c>
      <c r="I359" s="9" t="s">
        <v>399</v>
      </c>
      <c r="J359" s="9" t="s">
        <v>27</v>
      </c>
      <c r="K359" s="9" t="s">
        <v>14</v>
      </c>
    </row>
    <row r="360" spans="1:11" ht="38.25" x14ac:dyDescent="0.2">
      <c r="A360" s="9">
        <f t="shared" si="5"/>
        <v>356</v>
      </c>
      <c r="B360" s="10" t="s">
        <v>1287</v>
      </c>
      <c r="C360" s="10" t="s">
        <v>1288</v>
      </c>
      <c r="D360" s="9" t="s">
        <v>1289</v>
      </c>
      <c r="E360" s="11">
        <v>6335845</v>
      </c>
      <c r="F360" s="11">
        <v>6329509</v>
      </c>
      <c r="G360" s="9" t="s">
        <v>108</v>
      </c>
      <c r="H360" s="9" t="s">
        <v>259</v>
      </c>
      <c r="I360" s="9" t="s">
        <v>751</v>
      </c>
      <c r="J360" s="9" t="s">
        <v>43</v>
      </c>
      <c r="K360" s="9" t="s">
        <v>14</v>
      </c>
    </row>
    <row r="361" spans="1:11" ht="25.5" x14ac:dyDescent="0.2">
      <c r="A361" s="9">
        <f t="shared" si="5"/>
        <v>357</v>
      </c>
      <c r="B361" s="10" t="s">
        <v>1290</v>
      </c>
      <c r="C361" s="10" t="s">
        <v>1291</v>
      </c>
      <c r="D361" s="9" t="s">
        <v>1292</v>
      </c>
      <c r="E361" s="11">
        <v>0</v>
      </c>
      <c r="F361" s="11">
        <v>51008.94</v>
      </c>
      <c r="G361" s="9" t="s">
        <v>97</v>
      </c>
      <c r="H361" s="9" t="s">
        <v>98</v>
      </c>
      <c r="I361" s="9" t="s">
        <v>1293</v>
      </c>
      <c r="J361" s="9" t="s">
        <v>43</v>
      </c>
      <c r="K361" s="9" t="s">
        <v>14</v>
      </c>
    </row>
    <row r="362" spans="1:11" ht="76.5" x14ac:dyDescent="0.2">
      <c r="A362" s="9">
        <f t="shared" si="5"/>
        <v>358</v>
      </c>
      <c r="B362" s="10" t="s">
        <v>1294</v>
      </c>
      <c r="C362" s="10" t="s">
        <v>1295</v>
      </c>
      <c r="D362" s="9"/>
      <c r="E362" s="11">
        <v>166037</v>
      </c>
      <c r="F362" s="11">
        <v>165207</v>
      </c>
      <c r="G362" s="9" t="s">
        <v>10</v>
      </c>
      <c r="H362" s="9" t="s">
        <v>11</v>
      </c>
      <c r="I362" s="9"/>
      <c r="J362" s="9" t="s">
        <v>20</v>
      </c>
      <c r="K362" s="9" t="s">
        <v>14</v>
      </c>
    </row>
    <row r="363" spans="1:11" ht="38.25" x14ac:dyDescent="0.2">
      <c r="A363" s="9">
        <f t="shared" si="5"/>
        <v>359</v>
      </c>
      <c r="B363" s="10" t="s">
        <v>1296</v>
      </c>
      <c r="C363" s="10" t="s">
        <v>1297</v>
      </c>
      <c r="D363" s="9" t="s">
        <v>1298</v>
      </c>
      <c r="E363" s="11">
        <v>3735582</v>
      </c>
      <c r="F363" s="11">
        <v>0</v>
      </c>
      <c r="G363" s="9" t="s">
        <v>507</v>
      </c>
      <c r="H363" s="9" t="s">
        <v>507</v>
      </c>
      <c r="I363" s="9" t="s">
        <v>977</v>
      </c>
      <c r="J363" s="9" t="s">
        <v>27</v>
      </c>
      <c r="K363" s="9" t="s">
        <v>14</v>
      </c>
    </row>
    <row r="364" spans="1:11" ht="38.25" x14ac:dyDescent="0.2">
      <c r="A364" s="9">
        <f t="shared" si="5"/>
        <v>360</v>
      </c>
      <c r="B364" s="10" t="s">
        <v>1299</v>
      </c>
      <c r="C364" s="10" t="s">
        <v>1300</v>
      </c>
      <c r="D364" s="9"/>
      <c r="E364" s="11">
        <v>62121.1</v>
      </c>
      <c r="F364" s="11">
        <v>62051</v>
      </c>
      <c r="G364" s="9" t="s">
        <v>97</v>
      </c>
      <c r="H364" s="9" t="s">
        <v>228</v>
      </c>
      <c r="I364" s="9" t="s">
        <v>1301</v>
      </c>
      <c r="J364" s="9" t="s">
        <v>43</v>
      </c>
      <c r="K364" s="9" t="s">
        <v>14</v>
      </c>
    </row>
    <row r="365" spans="1:11" ht="51" x14ac:dyDescent="0.2">
      <c r="A365" s="9">
        <f t="shared" si="5"/>
        <v>361</v>
      </c>
      <c r="B365" s="10" t="s">
        <v>1302</v>
      </c>
      <c r="C365" s="10" t="s">
        <v>1303</v>
      </c>
      <c r="D365" s="9" t="s">
        <v>1304</v>
      </c>
      <c r="E365" s="11">
        <v>13576449</v>
      </c>
      <c r="F365" s="11">
        <v>12218804</v>
      </c>
      <c r="G365" s="9" t="s">
        <v>124</v>
      </c>
      <c r="H365" s="9" t="s">
        <v>233</v>
      </c>
      <c r="I365" s="9"/>
      <c r="J365" s="9" t="s">
        <v>31</v>
      </c>
      <c r="K365" s="9" t="s">
        <v>14</v>
      </c>
    </row>
    <row r="366" spans="1:11" ht="63.75" x14ac:dyDescent="0.2">
      <c r="A366" s="9">
        <f t="shared" si="5"/>
        <v>362</v>
      </c>
      <c r="B366" s="10" t="s">
        <v>1305</v>
      </c>
      <c r="C366" s="10" t="s">
        <v>1306</v>
      </c>
      <c r="D366" s="9"/>
      <c r="E366" s="11">
        <v>139960</v>
      </c>
      <c r="F366" s="11">
        <v>139000</v>
      </c>
      <c r="G366" s="9" t="s">
        <v>130</v>
      </c>
      <c r="H366" s="9" t="s">
        <v>130</v>
      </c>
      <c r="I366" s="9" t="s">
        <v>1307</v>
      </c>
      <c r="J366" s="9" t="s">
        <v>31</v>
      </c>
      <c r="K366" s="9" t="s">
        <v>14</v>
      </c>
    </row>
    <row r="367" spans="1:11" ht="51" x14ac:dyDescent="0.2">
      <c r="A367" s="9">
        <f t="shared" si="5"/>
        <v>363</v>
      </c>
      <c r="B367" s="10" t="s">
        <v>1308</v>
      </c>
      <c r="C367" s="10" t="s">
        <v>1309</v>
      </c>
      <c r="D367" s="9" t="s">
        <v>1310</v>
      </c>
      <c r="E367" s="11">
        <v>3151515</v>
      </c>
      <c r="F367" s="11">
        <v>3148363</v>
      </c>
      <c r="G367" s="9" t="s">
        <v>1311</v>
      </c>
      <c r="H367" s="9" t="s">
        <v>1312</v>
      </c>
      <c r="I367" s="9" t="s">
        <v>1313</v>
      </c>
      <c r="J367" s="9" t="s">
        <v>31</v>
      </c>
      <c r="K367" s="9" t="s">
        <v>14</v>
      </c>
    </row>
    <row r="368" spans="1:11" ht="51" x14ac:dyDescent="0.2">
      <c r="A368" s="9">
        <f t="shared" si="5"/>
        <v>364</v>
      </c>
      <c r="B368" s="10" t="s">
        <v>1314</v>
      </c>
      <c r="C368" s="10" t="s">
        <v>1315</v>
      </c>
      <c r="D368" s="9" t="s">
        <v>1316</v>
      </c>
      <c r="E368" s="11">
        <v>1983827</v>
      </c>
      <c r="F368" s="11">
        <v>1981843</v>
      </c>
      <c r="G368" s="9" t="s">
        <v>471</v>
      </c>
      <c r="H368" s="9" t="s">
        <v>542</v>
      </c>
      <c r="I368" s="9"/>
      <c r="J368" s="9" t="s">
        <v>31</v>
      </c>
      <c r="K368" s="9" t="s">
        <v>14</v>
      </c>
    </row>
    <row r="369" spans="1:11" ht="51" x14ac:dyDescent="0.2">
      <c r="A369" s="9">
        <f t="shared" si="5"/>
        <v>365</v>
      </c>
      <c r="B369" s="10" t="s">
        <v>1317</v>
      </c>
      <c r="C369" s="10" t="s">
        <v>1318</v>
      </c>
      <c r="D369" s="9" t="s">
        <v>1319</v>
      </c>
      <c r="E369" s="11">
        <v>12249547</v>
      </c>
      <c r="F369" s="11">
        <v>12237297</v>
      </c>
      <c r="G369" s="9" t="s">
        <v>102</v>
      </c>
      <c r="H369" s="9" t="s">
        <v>1283</v>
      </c>
      <c r="I369" s="9" t="s">
        <v>1284</v>
      </c>
      <c r="J369" s="9" t="s">
        <v>20</v>
      </c>
      <c r="K369" s="9" t="s">
        <v>14</v>
      </c>
    </row>
    <row r="370" spans="1:11" ht="51" x14ac:dyDescent="0.2">
      <c r="A370" s="9">
        <f t="shared" si="5"/>
        <v>366</v>
      </c>
      <c r="B370" s="10" t="s">
        <v>1320</v>
      </c>
      <c r="C370" s="10" t="s">
        <v>1321</v>
      </c>
      <c r="D370" s="9" t="s">
        <v>1322</v>
      </c>
      <c r="E370" s="11">
        <v>1008892.51</v>
      </c>
      <c r="F370" s="11">
        <v>1007882</v>
      </c>
      <c r="G370" s="9" t="s">
        <v>471</v>
      </c>
      <c r="H370" s="9" t="s">
        <v>1121</v>
      </c>
      <c r="I370" s="9" t="s">
        <v>1219</v>
      </c>
      <c r="J370" s="9" t="s">
        <v>31</v>
      </c>
      <c r="K370" s="9" t="s">
        <v>14</v>
      </c>
    </row>
    <row r="371" spans="1:11" ht="38.25" x14ac:dyDescent="0.2">
      <c r="A371" s="9">
        <f t="shared" si="5"/>
        <v>367</v>
      </c>
      <c r="B371" s="10" t="s">
        <v>1323</v>
      </c>
      <c r="C371" s="10" t="s">
        <v>1324</v>
      </c>
      <c r="D371" s="9" t="s">
        <v>1325</v>
      </c>
      <c r="E371" s="11">
        <v>7644612</v>
      </c>
      <c r="F371" s="11">
        <v>7633145</v>
      </c>
      <c r="G371" s="9" t="s">
        <v>47</v>
      </c>
      <c r="H371" s="9" t="s">
        <v>190</v>
      </c>
      <c r="I371" s="9" t="s">
        <v>1326</v>
      </c>
      <c r="J371" s="9" t="s">
        <v>81</v>
      </c>
      <c r="K371" s="9" t="s">
        <v>14</v>
      </c>
    </row>
    <row r="372" spans="1:11" ht="76.5" x14ac:dyDescent="0.2">
      <c r="A372" s="9">
        <f t="shared" si="5"/>
        <v>368</v>
      </c>
      <c r="B372" s="10" t="s">
        <v>1327</v>
      </c>
      <c r="C372" s="10" t="s">
        <v>1328</v>
      </c>
      <c r="D372" s="9"/>
      <c r="E372" s="11">
        <v>377720</v>
      </c>
      <c r="F372" s="11">
        <v>358834</v>
      </c>
      <c r="G372" s="9" t="s">
        <v>215</v>
      </c>
      <c r="H372" s="9"/>
      <c r="I372" s="9"/>
      <c r="J372" s="9" t="s">
        <v>27</v>
      </c>
      <c r="K372" s="9" t="s">
        <v>14</v>
      </c>
    </row>
    <row r="373" spans="1:11" ht="51" x14ac:dyDescent="0.2">
      <c r="A373" s="9">
        <f t="shared" si="5"/>
        <v>369</v>
      </c>
      <c r="B373" s="10" t="s">
        <v>1329</v>
      </c>
      <c r="C373" s="10" t="s">
        <v>1330</v>
      </c>
      <c r="D373" s="9" t="s">
        <v>1331</v>
      </c>
      <c r="E373" s="11">
        <v>1608924</v>
      </c>
      <c r="F373" s="11">
        <v>1607314.58</v>
      </c>
      <c r="G373" s="9" t="s">
        <v>1332</v>
      </c>
      <c r="H373" s="9" t="s">
        <v>1332</v>
      </c>
      <c r="I373" s="9" t="s">
        <v>786</v>
      </c>
      <c r="J373" s="9" t="s">
        <v>31</v>
      </c>
      <c r="K373" s="9" t="s">
        <v>14</v>
      </c>
    </row>
    <row r="374" spans="1:11" ht="51" x14ac:dyDescent="0.2">
      <c r="A374" s="9">
        <f t="shared" si="5"/>
        <v>370</v>
      </c>
      <c r="B374" s="10" t="s">
        <v>1333</v>
      </c>
      <c r="C374" s="10" t="s">
        <v>1334</v>
      </c>
      <c r="D374" s="9" t="s">
        <v>1335</v>
      </c>
      <c r="E374" s="11">
        <v>2691437</v>
      </c>
      <c r="F374" s="11">
        <v>2688745</v>
      </c>
      <c r="G374" s="9" t="s">
        <v>471</v>
      </c>
      <c r="H374" s="9" t="s">
        <v>542</v>
      </c>
      <c r="I374" s="9" t="s">
        <v>520</v>
      </c>
      <c r="J374" s="9" t="s">
        <v>81</v>
      </c>
      <c r="K374" s="9" t="s">
        <v>14</v>
      </c>
    </row>
    <row r="375" spans="1:11" ht="38.25" x14ac:dyDescent="0.2">
      <c r="A375" s="9">
        <f t="shared" si="5"/>
        <v>371</v>
      </c>
      <c r="B375" s="10" t="s">
        <v>1336</v>
      </c>
      <c r="C375" s="10" t="s">
        <v>1337</v>
      </c>
      <c r="D375" s="9" t="s">
        <v>1338</v>
      </c>
      <c r="E375" s="11">
        <v>3256000</v>
      </c>
      <c r="F375" s="11">
        <v>3190880</v>
      </c>
      <c r="G375" s="9" t="s">
        <v>50</v>
      </c>
      <c r="H375" s="9" t="s">
        <v>1339</v>
      </c>
      <c r="I375" s="9" t="s">
        <v>1340</v>
      </c>
      <c r="J375" s="9" t="s">
        <v>31</v>
      </c>
      <c r="K375" s="9" t="s">
        <v>14</v>
      </c>
    </row>
    <row r="376" spans="1:11" ht="63.75" x14ac:dyDescent="0.2">
      <c r="A376" s="9">
        <f t="shared" si="5"/>
        <v>372</v>
      </c>
      <c r="B376" s="10" t="s">
        <v>1341</v>
      </c>
      <c r="C376" s="10" t="s">
        <v>1342</v>
      </c>
      <c r="D376" s="9"/>
      <c r="E376" s="11">
        <v>111137.12</v>
      </c>
      <c r="F376" s="11">
        <v>111025</v>
      </c>
      <c r="G376" s="9" t="s">
        <v>47</v>
      </c>
      <c r="H376" s="9" t="s">
        <v>1343</v>
      </c>
      <c r="I376" s="9" t="s">
        <v>1344</v>
      </c>
      <c r="J376" s="9" t="s">
        <v>31</v>
      </c>
      <c r="K376" s="9" t="s">
        <v>14</v>
      </c>
    </row>
    <row r="377" spans="1:11" ht="51" x14ac:dyDescent="0.2">
      <c r="A377" s="9">
        <f t="shared" si="5"/>
        <v>373</v>
      </c>
      <c r="B377" s="10" t="s">
        <v>1345</v>
      </c>
      <c r="C377" s="10" t="s">
        <v>1346</v>
      </c>
      <c r="D377" s="9" t="s">
        <v>1347</v>
      </c>
      <c r="E377" s="11">
        <v>10442294</v>
      </c>
      <c r="F377" s="11">
        <v>10431851</v>
      </c>
      <c r="G377" s="9" t="s">
        <v>47</v>
      </c>
      <c r="H377" s="9" t="s">
        <v>256</v>
      </c>
      <c r="I377" s="9" t="s">
        <v>1348</v>
      </c>
      <c r="J377" s="9" t="s">
        <v>31</v>
      </c>
      <c r="K377" s="9" t="s">
        <v>14</v>
      </c>
    </row>
    <row r="378" spans="1:11" ht="38.25" x14ac:dyDescent="0.2">
      <c r="A378" s="9">
        <f t="shared" si="5"/>
        <v>374</v>
      </c>
      <c r="B378" s="10" t="s">
        <v>1349</v>
      </c>
      <c r="C378" s="10" t="s">
        <v>1350</v>
      </c>
      <c r="D378" s="9" t="s">
        <v>1351</v>
      </c>
      <c r="E378" s="11">
        <v>2434072</v>
      </c>
      <c r="F378" s="11">
        <v>2429635</v>
      </c>
      <c r="G378" s="9" t="s">
        <v>471</v>
      </c>
      <c r="H378" s="9" t="s">
        <v>542</v>
      </c>
      <c r="I378" s="9" t="s">
        <v>1352</v>
      </c>
      <c r="J378" s="9" t="s">
        <v>43</v>
      </c>
      <c r="K378" s="9" t="s">
        <v>14</v>
      </c>
    </row>
    <row r="379" spans="1:11" ht="63.75" x14ac:dyDescent="0.2">
      <c r="A379" s="9">
        <f t="shared" si="5"/>
        <v>375</v>
      </c>
      <c r="B379" s="10" t="s">
        <v>1353</v>
      </c>
      <c r="C379" s="10" t="s">
        <v>1354</v>
      </c>
      <c r="D379" s="9" t="s">
        <v>1355</v>
      </c>
      <c r="E379" s="11">
        <v>3118583</v>
      </c>
      <c r="F379" s="11">
        <v>3115464</v>
      </c>
      <c r="G379" s="9" t="s">
        <v>1332</v>
      </c>
      <c r="H379" s="9" t="s">
        <v>1332</v>
      </c>
      <c r="I379" s="9" t="s">
        <v>786</v>
      </c>
      <c r="J379" s="9" t="s">
        <v>81</v>
      </c>
      <c r="K379" s="9" t="s">
        <v>14</v>
      </c>
    </row>
    <row r="380" spans="1:11" ht="38.25" x14ac:dyDescent="0.2">
      <c r="A380" s="9">
        <f t="shared" si="5"/>
        <v>376</v>
      </c>
      <c r="B380" s="10" t="s">
        <v>1356</v>
      </c>
      <c r="C380" s="10" t="s">
        <v>1357</v>
      </c>
      <c r="D380" s="9" t="s">
        <v>1358</v>
      </c>
      <c r="E380" s="11">
        <v>9583036</v>
      </c>
      <c r="F380" s="11">
        <v>9573452</v>
      </c>
      <c r="G380" s="9" t="s">
        <v>10</v>
      </c>
      <c r="H380" s="9" t="s">
        <v>10</v>
      </c>
      <c r="I380" s="9" t="s">
        <v>1359</v>
      </c>
      <c r="J380" s="9" t="s">
        <v>20</v>
      </c>
      <c r="K380" s="9" t="s">
        <v>14</v>
      </c>
    </row>
    <row r="381" spans="1:11" ht="51" x14ac:dyDescent="0.2">
      <c r="A381" s="9">
        <f t="shared" si="5"/>
        <v>377</v>
      </c>
      <c r="B381" s="10" t="s">
        <v>1360</v>
      </c>
      <c r="C381" s="10" t="s">
        <v>1361</v>
      </c>
      <c r="D381" s="9"/>
      <c r="E381" s="11">
        <v>78348</v>
      </c>
      <c r="F381" s="11">
        <v>77564</v>
      </c>
      <c r="G381" s="9" t="s">
        <v>10</v>
      </c>
      <c r="H381" s="9" t="s">
        <v>785</v>
      </c>
      <c r="I381" s="9" t="s">
        <v>786</v>
      </c>
      <c r="J381" s="9" t="s">
        <v>31</v>
      </c>
      <c r="K381" s="9" t="s">
        <v>14</v>
      </c>
    </row>
    <row r="382" spans="1:11" ht="38.25" x14ac:dyDescent="0.2">
      <c r="A382" s="9">
        <f t="shared" si="5"/>
        <v>378</v>
      </c>
      <c r="B382" s="10" t="s">
        <v>1362</v>
      </c>
      <c r="C382" s="10" t="s">
        <v>1363</v>
      </c>
      <c r="D382" s="9" t="s">
        <v>1364</v>
      </c>
      <c r="E382" s="11">
        <v>3621953</v>
      </c>
      <c r="F382" s="11">
        <v>3618331</v>
      </c>
      <c r="G382" s="9" t="s">
        <v>24</v>
      </c>
      <c r="H382" s="9" t="s">
        <v>38</v>
      </c>
      <c r="I382" s="9" t="s">
        <v>667</v>
      </c>
      <c r="J382" s="9" t="s">
        <v>20</v>
      </c>
      <c r="K382" s="9" t="s">
        <v>14</v>
      </c>
    </row>
    <row r="383" spans="1:11" ht="63.75" x14ac:dyDescent="0.2">
      <c r="A383" s="9">
        <f t="shared" si="5"/>
        <v>379</v>
      </c>
      <c r="B383" s="10" t="s">
        <v>1365</v>
      </c>
      <c r="C383" s="10" t="s">
        <v>1366</v>
      </c>
      <c r="D383" s="9" t="s">
        <v>1367</v>
      </c>
      <c r="E383" s="11">
        <v>2724476</v>
      </c>
      <c r="F383" s="11">
        <v>2721751</v>
      </c>
      <c r="G383" s="9" t="s">
        <v>135</v>
      </c>
      <c r="H383" s="9" t="s">
        <v>1009</v>
      </c>
      <c r="I383" s="9" t="s">
        <v>1176</v>
      </c>
      <c r="J383" s="9" t="s">
        <v>20</v>
      </c>
      <c r="K383" s="9" t="s">
        <v>14</v>
      </c>
    </row>
    <row r="384" spans="1:11" ht="51" x14ac:dyDescent="0.2">
      <c r="A384" s="9">
        <f t="shared" si="5"/>
        <v>380</v>
      </c>
      <c r="B384" s="10" t="s">
        <v>1368</v>
      </c>
      <c r="C384" s="10" t="s">
        <v>1369</v>
      </c>
      <c r="D384" s="9" t="s">
        <v>1370</v>
      </c>
      <c r="E384" s="11">
        <v>7195004</v>
      </c>
      <c r="F384" s="11">
        <v>7187808</v>
      </c>
      <c r="G384" s="9" t="s">
        <v>47</v>
      </c>
      <c r="H384" s="9" t="s">
        <v>256</v>
      </c>
      <c r="I384" s="9" t="s">
        <v>1348</v>
      </c>
      <c r="J384" s="9" t="s">
        <v>20</v>
      </c>
      <c r="K384" s="9" t="s">
        <v>14</v>
      </c>
    </row>
    <row r="385" spans="1:11" ht="38.25" x14ac:dyDescent="0.2">
      <c r="A385" s="9">
        <f t="shared" si="5"/>
        <v>381</v>
      </c>
      <c r="B385" s="10" t="s">
        <v>1371</v>
      </c>
      <c r="C385" s="10" t="s">
        <v>1372</v>
      </c>
      <c r="D385" s="9" t="s">
        <v>1373</v>
      </c>
      <c r="E385" s="11">
        <v>4439821</v>
      </c>
      <c r="F385" s="11">
        <v>3773847</v>
      </c>
      <c r="G385" s="9" t="s">
        <v>130</v>
      </c>
      <c r="H385" s="9" t="s">
        <v>130</v>
      </c>
      <c r="I385" s="9" t="s">
        <v>1374</v>
      </c>
      <c r="J385" s="9" t="s">
        <v>43</v>
      </c>
      <c r="K385" s="9" t="s">
        <v>14</v>
      </c>
    </row>
    <row r="386" spans="1:11" ht="51" x14ac:dyDescent="0.2">
      <c r="A386" s="9">
        <f t="shared" si="5"/>
        <v>382</v>
      </c>
      <c r="B386" s="10" t="s">
        <v>1375</v>
      </c>
      <c r="C386" s="10" t="s">
        <v>1376</v>
      </c>
      <c r="D386" s="9"/>
      <c r="E386" s="11">
        <v>275629.12</v>
      </c>
      <c r="F386" s="11">
        <v>275353</v>
      </c>
      <c r="G386" s="9" t="s">
        <v>471</v>
      </c>
      <c r="H386" s="9" t="s">
        <v>542</v>
      </c>
      <c r="I386" s="9" t="s">
        <v>520</v>
      </c>
      <c r="J386" s="9" t="s">
        <v>27</v>
      </c>
      <c r="K386" s="9" t="s">
        <v>14</v>
      </c>
    </row>
    <row r="387" spans="1:11" ht="51" x14ac:dyDescent="0.2">
      <c r="A387" s="9">
        <f t="shared" si="5"/>
        <v>383</v>
      </c>
      <c r="B387" s="10" t="s">
        <v>1377</v>
      </c>
      <c r="C387" s="10" t="s">
        <v>1378</v>
      </c>
      <c r="D387" s="9" t="s">
        <v>1379</v>
      </c>
      <c r="E387" s="11">
        <v>8417326</v>
      </c>
      <c r="F387" s="11">
        <v>8408826</v>
      </c>
      <c r="G387" s="9" t="s">
        <v>47</v>
      </c>
      <c r="H387" s="9" t="s">
        <v>247</v>
      </c>
      <c r="I387" s="9" t="s">
        <v>1197</v>
      </c>
      <c r="J387" s="9" t="s">
        <v>20</v>
      </c>
      <c r="K387" s="9" t="s">
        <v>14</v>
      </c>
    </row>
    <row r="388" spans="1:11" ht="51" x14ac:dyDescent="0.2">
      <c r="A388" s="9">
        <f t="shared" si="5"/>
        <v>384</v>
      </c>
      <c r="B388" s="10" t="s">
        <v>1380</v>
      </c>
      <c r="C388" s="10" t="s">
        <v>1381</v>
      </c>
      <c r="D388" s="9" t="s">
        <v>1382</v>
      </c>
      <c r="E388" s="11">
        <v>3376366</v>
      </c>
      <c r="F388" s="11">
        <v>3372989</v>
      </c>
      <c r="G388" s="9" t="s">
        <v>24</v>
      </c>
      <c r="H388" s="9" t="s">
        <v>387</v>
      </c>
      <c r="I388" s="9" t="s">
        <v>1383</v>
      </c>
      <c r="J388" s="9" t="s">
        <v>31</v>
      </c>
      <c r="K388" s="9" t="s">
        <v>14</v>
      </c>
    </row>
    <row r="389" spans="1:11" ht="38.25" x14ac:dyDescent="0.2">
      <c r="A389" s="9">
        <f t="shared" si="5"/>
        <v>385</v>
      </c>
      <c r="B389" s="10" t="s">
        <v>1384</v>
      </c>
      <c r="C389" s="10" t="s">
        <v>1385</v>
      </c>
      <c r="D389" s="9"/>
      <c r="E389" s="11">
        <v>46305</v>
      </c>
      <c r="F389" s="11">
        <v>46258</v>
      </c>
      <c r="G389" s="9" t="s">
        <v>135</v>
      </c>
      <c r="H389" s="9" t="s">
        <v>1386</v>
      </c>
      <c r="I389" s="9" t="s">
        <v>1387</v>
      </c>
      <c r="J389" s="9" t="s">
        <v>43</v>
      </c>
      <c r="K389" s="9" t="s">
        <v>14</v>
      </c>
    </row>
    <row r="390" spans="1:11" ht="51" x14ac:dyDescent="0.2">
      <c r="A390" s="9">
        <f t="shared" si="5"/>
        <v>386</v>
      </c>
      <c r="B390" s="10" t="s">
        <v>1388</v>
      </c>
      <c r="C390" s="10" t="s">
        <v>1389</v>
      </c>
      <c r="D390" s="9" t="s">
        <v>1390</v>
      </c>
      <c r="E390" s="11">
        <v>8601617</v>
      </c>
      <c r="F390" s="11">
        <v>8593015</v>
      </c>
      <c r="G390" s="9" t="s">
        <v>47</v>
      </c>
      <c r="H390" s="9" t="s">
        <v>48</v>
      </c>
      <c r="I390" s="9" t="s">
        <v>303</v>
      </c>
      <c r="J390" s="9" t="s">
        <v>20</v>
      </c>
      <c r="K390" s="9" t="s">
        <v>14</v>
      </c>
    </row>
    <row r="391" spans="1:11" ht="38.25" x14ac:dyDescent="0.2">
      <c r="A391" s="9">
        <f t="shared" ref="A391:A454" si="6">A390+1</f>
        <v>387</v>
      </c>
      <c r="B391" s="10" t="s">
        <v>1391</v>
      </c>
      <c r="C391" s="10" t="s">
        <v>1392</v>
      </c>
      <c r="D391" s="9" t="s">
        <v>1393</v>
      </c>
      <c r="E391" s="11">
        <v>6011961</v>
      </c>
      <c r="F391" s="11">
        <v>6005949</v>
      </c>
      <c r="G391" s="9" t="s">
        <v>97</v>
      </c>
      <c r="H391" s="9" t="s">
        <v>224</v>
      </c>
      <c r="I391" s="9" t="s">
        <v>1259</v>
      </c>
      <c r="J391" s="9" t="s">
        <v>27</v>
      </c>
      <c r="K391" s="9" t="s">
        <v>14</v>
      </c>
    </row>
    <row r="392" spans="1:11" ht="25.5" x14ac:dyDescent="0.2">
      <c r="A392" s="9">
        <f t="shared" si="6"/>
        <v>388</v>
      </c>
      <c r="B392" s="10" t="s">
        <v>1394</v>
      </c>
      <c r="C392" s="10" t="s">
        <v>1395</v>
      </c>
      <c r="D392" s="9" t="s">
        <v>1396</v>
      </c>
      <c r="E392" s="11">
        <v>14240215</v>
      </c>
      <c r="F392" s="11">
        <v>13528204</v>
      </c>
      <c r="G392" s="9" t="s">
        <v>215</v>
      </c>
      <c r="H392" s="9" t="s">
        <v>215</v>
      </c>
      <c r="I392" s="9" t="s">
        <v>1153</v>
      </c>
      <c r="J392" s="9" t="s">
        <v>43</v>
      </c>
      <c r="K392" s="9" t="s">
        <v>14</v>
      </c>
    </row>
    <row r="393" spans="1:11" ht="51" x14ac:dyDescent="0.2">
      <c r="A393" s="9">
        <f t="shared" si="6"/>
        <v>389</v>
      </c>
      <c r="B393" s="10" t="s">
        <v>1397</v>
      </c>
      <c r="C393" s="10" t="s">
        <v>1398</v>
      </c>
      <c r="D393" s="9" t="s">
        <v>1399</v>
      </c>
      <c r="E393" s="11">
        <v>5830163</v>
      </c>
      <c r="F393" s="11">
        <v>5824332</v>
      </c>
      <c r="G393" s="9" t="s">
        <v>471</v>
      </c>
      <c r="H393" s="9" t="s">
        <v>1121</v>
      </c>
      <c r="I393" s="9"/>
      <c r="J393" s="9" t="s">
        <v>13</v>
      </c>
      <c r="K393" s="9" t="s">
        <v>14</v>
      </c>
    </row>
    <row r="394" spans="1:11" ht="51" x14ac:dyDescent="0.2">
      <c r="A394" s="9">
        <f t="shared" si="6"/>
        <v>390</v>
      </c>
      <c r="B394" s="10" t="s">
        <v>1400</v>
      </c>
      <c r="C394" s="10" t="s">
        <v>1401</v>
      </c>
      <c r="D394" s="9"/>
      <c r="E394" s="11">
        <v>112367.51</v>
      </c>
      <c r="F394" s="11">
        <v>112255</v>
      </c>
      <c r="G394" s="9" t="s">
        <v>471</v>
      </c>
      <c r="H394" s="9" t="s">
        <v>472</v>
      </c>
      <c r="I394" s="9" t="s">
        <v>473</v>
      </c>
      <c r="J394" s="9" t="s">
        <v>81</v>
      </c>
      <c r="K394" s="9" t="s">
        <v>14</v>
      </c>
    </row>
    <row r="395" spans="1:11" ht="51" x14ac:dyDescent="0.2">
      <c r="A395" s="9">
        <f t="shared" si="6"/>
        <v>391</v>
      </c>
      <c r="B395" s="10" t="s">
        <v>1402</v>
      </c>
      <c r="C395" s="10" t="s">
        <v>1403</v>
      </c>
      <c r="D395" s="9" t="s">
        <v>1404</v>
      </c>
      <c r="E395" s="11">
        <v>5318492</v>
      </c>
      <c r="F395" s="11">
        <v>1329623</v>
      </c>
      <c r="G395" s="9" t="s">
        <v>1234</v>
      </c>
      <c r="H395" s="9" t="s">
        <v>1235</v>
      </c>
      <c r="I395" s="9"/>
      <c r="J395" s="9" t="s">
        <v>20</v>
      </c>
      <c r="K395" s="9" t="s">
        <v>14</v>
      </c>
    </row>
    <row r="396" spans="1:11" ht="38.25" x14ac:dyDescent="0.2">
      <c r="A396" s="9">
        <f t="shared" si="6"/>
        <v>392</v>
      </c>
      <c r="B396" s="10" t="s">
        <v>1405</v>
      </c>
      <c r="C396" s="10" t="s">
        <v>1406</v>
      </c>
      <c r="D396" s="9"/>
      <c r="E396" s="11">
        <v>100015.5</v>
      </c>
      <c r="F396" s="11">
        <v>99915</v>
      </c>
      <c r="G396" s="9" t="s">
        <v>108</v>
      </c>
      <c r="H396" s="9" t="s">
        <v>109</v>
      </c>
      <c r="I396" s="9" t="s">
        <v>598</v>
      </c>
      <c r="J396" s="9" t="s">
        <v>81</v>
      </c>
      <c r="K396" s="9" t="s">
        <v>14</v>
      </c>
    </row>
    <row r="397" spans="1:11" ht="51" x14ac:dyDescent="0.2">
      <c r="A397" s="9">
        <f t="shared" si="6"/>
        <v>393</v>
      </c>
      <c r="B397" s="10" t="s">
        <v>1407</v>
      </c>
      <c r="C397" s="10" t="s">
        <v>1408</v>
      </c>
      <c r="D397" s="9" t="s">
        <v>1409</v>
      </c>
      <c r="E397" s="11">
        <v>5767633</v>
      </c>
      <c r="F397" s="11">
        <v>5761865</v>
      </c>
      <c r="G397" s="9" t="s">
        <v>47</v>
      </c>
      <c r="H397" s="9" t="s">
        <v>1343</v>
      </c>
      <c r="I397" s="9" t="s">
        <v>1410</v>
      </c>
      <c r="J397" s="9" t="s">
        <v>13</v>
      </c>
      <c r="K397" s="9" t="s">
        <v>14</v>
      </c>
    </row>
    <row r="398" spans="1:11" ht="63.75" x14ac:dyDescent="0.2">
      <c r="A398" s="9">
        <f t="shared" si="6"/>
        <v>394</v>
      </c>
      <c r="B398" s="10" t="s">
        <v>1411</v>
      </c>
      <c r="C398" s="10" t="s">
        <v>1412</v>
      </c>
      <c r="D398" s="9" t="s">
        <v>1413</v>
      </c>
      <c r="E398" s="11">
        <v>4820585</v>
      </c>
      <c r="F398" s="11">
        <v>4815763</v>
      </c>
      <c r="G398" s="9" t="s">
        <v>135</v>
      </c>
      <c r="H398" s="9" t="s">
        <v>1009</v>
      </c>
      <c r="I398" s="9" t="s">
        <v>1414</v>
      </c>
      <c r="J398" s="9" t="s">
        <v>20</v>
      </c>
      <c r="K398" s="9" t="s">
        <v>14</v>
      </c>
    </row>
    <row r="399" spans="1:11" ht="51" x14ac:dyDescent="0.2">
      <c r="A399" s="9">
        <f t="shared" si="6"/>
        <v>395</v>
      </c>
      <c r="B399" s="10" t="s">
        <v>1415</v>
      </c>
      <c r="C399" s="10" t="s">
        <v>1416</v>
      </c>
      <c r="D399" s="9" t="s">
        <v>1417</v>
      </c>
      <c r="E399" s="11">
        <v>3029341</v>
      </c>
      <c r="F399" s="11">
        <v>3025341</v>
      </c>
      <c r="G399" s="9" t="s">
        <v>135</v>
      </c>
      <c r="H399" s="9" t="s">
        <v>954</v>
      </c>
      <c r="I399" s="9" t="s">
        <v>1418</v>
      </c>
      <c r="J399" s="9" t="s">
        <v>20</v>
      </c>
      <c r="K399" s="9" t="s">
        <v>14</v>
      </c>
    </row>
    <row r="400" spans="1:11" ht="51" x14ac:dyDescent="0.2">
      <c r="A400" s="9">
        <f t="shared" si="6"/>
        <v>396</v>
      </c>
      <c r="B400" s="10" t="s">
        <v>1419</v>
      </c>
      <c r="C400" s="10" t="s">
        <v>1420</v>
      </c>
      <c r="D400" s="9" t="s">
        <v>1421</v>
      </c>
      <c r="E400" s="11">
        <v>5298700</v>
      </c>
      <c r="F400" s="11">
        <v>5293401</v>
      </c>
      <c r="G400" s="9" t="s">
        <v>47</v>
      </c>
      <c r="H400" s="9" t="s">
        <v>1343</v>
      </c>
      <c r="I400" s="9" t="s">
        <v>1410</v>
      </c>
      <c r="J400" s="9" t="s">
        <v>20</v>
      </c>
      <c r="K400" s="9" t="s">
        <v>14</v>
      </c>
    </row>
    <row r="401" spans="1:11" ht="38.25" x14ac:dyDescent="0.2">
      <c r="A401" s="9">
        <f t="shared" si="6"/>
        <v>397</v>
      </c>
      <c r="B401" s="10" t="s">
        <v>1422</v>
      </c>
      <c r="C401" s="10" t="s">
        <v>1423</v>
      </c>
      <c r="D401" s="9"/>
      <c r="E401" s="11">
        <v>80865.399999999994</v>
      </c>
      <c r="F401" s="11">
        <v>68735</v>
      </c>
      <c r="G401" s="9" t="s">
        <v>471</v>
      </c>
      <c r="H401" s="9" t="s">
        <v>472</v>
      </c>
      <c r="I401" s="9" t="s">
        <v>1424</v>
      </c>
      <c r="J401" s="9" t="s">
        <v>31</v>
      </c>
      <c r="K401" s="9" t="s">
        <v>14</v>
      </c>
    </row>
    <row r="402" spans="1:11" ht="38.25" x14ac:dyDescent="0.2">
      <c r="A402" s="9">
        <f t="shared" si="6"/>
        <v>398</v>
      </c>
      <c r="B402" s="10" t="s">
        <v>1425</v>
      </c>
      <c r="C402" s="10" t="s">
        <v>1426</v>
      </c>
      <c r="D402" s="9" t="s">
        <v>1427</v>
      </c>
      <c r="E402" s="11">
        <v>3613599</v>
      </c>
      <c r="F402" s="11">
        <v>3609985</v>
      </c>
      <c r="G402" s="9" t="s">
        <v>471</v>
      </c>
      <c r="H402" s="9" t="s">
        <v>1121</v>
      </c>
      <c r="I402" s="9"/>
      <c r="J402" s="9" t="s">
        <v>43</v>
      </c>
      <c r="K402" s="9" t="s">
        <v>14</v>
      </c>
    </row>
    <row r="403" spans="1:11" ht="38.25" x14ac:dyDescent="0.2">
      <c r="A403" s="9">
        <f t="shared" si="6"/>
        <v>399</v>
      </c>
      <c r="B403" s="10" t="s">
        <v>1428</v>
      </c>
      <c r="C403" s="10" t="s">
        <v>1429</v>
      </c>
      <c r="D403" s="9" t="s">
        <v>1430</v>
      </c>
      <c r="E403" s="11">
        <v>1955283</v>
      </c>
      <c r="F403" s="11">
        <v>1953327</v>
      </c>
      <c r="G403" s="9" t="s">
        <v>507</v>
      </c>
      <c r="H403" s="9" t="s">
        <v>508</v>
      </c>
      <c r="I403" s="9" t="s">
        <v>1431</v>
      </c>
      <c r="J403" s="9" t="s">
        <v>43</v>
      </c>
      <c r="K403" s="9" t="s">
        <v>14</v>
      </c>
    </row>
    <row r="404" spans="1:11" ht="51" x14ac:dyDescent="0.2">
      <c r="A404" s="9">
        <f t="shared" si="6"/>
        <v>400</v>
      </c>
      <c r="B404" s="10" t="s">
        <v>1432</v>
      </c>
      <c r="C404" s="10" t="s">
        <v>1433</v>
      </c>
      <c r="D404" s="9"/>
      <c r="E404" s="11">
        <v>214984</v>
      </c>
      <c r="F404" s="11">
        <v>214726</v>
      </c>
      <c r="G404" s="9" t="s">
        <v>24</v>
      </c>
      <c r="H404" s="9" t="s">
        <v>387</v>
      </c>
      <c r="I404" s="9"/>
      <c r="J404" s="9" t="s">
        <v>27</v>
      </c>
      <c r="K404" s="9" t="s">
        <v>14</v>
      </c>
    </row>
    <row r="405" spans="1:11" ht="51" x14ac:dyDescent="0.2">
      <c r="A405" s="9">
        <f t="shared" si="6"/>
        <v>401</v>
      </c>
      <c r="B405" s="10" t="s">
        <v>1434</v>
      </c>
      <c r="C405" s="10" t="s">
        <v>1435</v>
      </c>
      <c r="D405" s="9"/>
      <c r="E405" s="11">
        <v>96760</v>
      </c>
      <c r="F405" s="11">
        <v>91760</v>
      </c>
      <c r="G405" s="9" t="s">
        <v>130</v>
      </c>
      <c r="H405" s="9" t="s">
        <v>266</v>
      </c>
      <c r="I405" s="9" t="s">
        <v>1436</v>
      </c>
      <c r="J405" s="9" t="s">
        <v>31</v>
      </c>
      <c r="K405" s="9" t="s">
        <v>14</v>
      </c>
    </row>
    <row r="406" spans="1:11" ht="51" x14ac:dyDescent="0.2">
      <c r="A406" s="9">
        <f t="shared" si="6"/>
        <v>402</v>
      </c>
      <c r="B406" s="10" t="s">
        <v>1437</v>
      </c>
      <c r="C406" s="10" t="s">
        <v>1438</v>
      </c>
      <c r="D406" s="9" t="s">
        <v>1439</v>
      </c>
      <c r="E406" s="11">
        <v>2057651</v>
      </c>
      <c r="F406" s="11">
        <v>2055593</v>
      </c>
      <c r="G406" s="9" t="s">
        <v>471</v>
      </c>
      <c r="H406" s="9" t="s">
        <v>1440</v>
      </c>
      <c r="I406" s="9" t="s">
        <v>1441</v>
      </c>
      <c r="J406" s="9" t="s">
        <v>20</v>
      </c>
      <c r="K406" s="9" t="s">
        <v>14</v>
      </c>
    </row>
    <row r="407" spans="1:11" ht="76.5" x14ac:dyDescent="0.2">
      <c r="A407" s="9">
        <f t="shared" si="6"/>
        <v>403</v>
      </c>
      <c r="B407" s="10" t="s">
        <v>1442</v>
      </c>
      <c r="C407" s="10" t="s">
        <v>1443</v>
      </c>
      <c r="D407" s="9" t="s">
        <v>1444</v>
      </c>
      <c r="E407" s="11">
        <v>8294992</v>
      </c>
      <c r="F407" s="11">
        <v>7465490</v>
      </c>
      <c r="G407" s="9" t="s">
        <v>18</v>
      </c>
      <c r="H407" s="9" t="s">
        <v>951</v>
      </c>
      <c r="I407" s="9"/>
      <c r="J407" s="9" t="s">
        <v>20</v>
      </c>
      <c r="K407" s="9" t="s">
        <v>14</v>
      </c>
    </row>
    <row r="408" spans="1:11" ht="63.75" x14ac:dyDescent="0.2">
      <c r="A408" s="9">
        <f t="shared" si="6"/>
        <v>404</v>
      </c>
      <c r="B408" s="10" t="s">
        <v>1445</v>
      </c>
      <c r="C408" s="10" t="s">
        <v>1446</v>
      </c>
      <c r="D408" s="9" t="s">
        <v>1447</v>
      </c>
      <c r="E408" s="11">
        <v>19866949</v>
      </c>
      <c r="F408" s="11">
        <v>19847081</v>
      </c>
      <c r="G408" s="9" t="s">
        <v>10</v>
      </c>
      <c r="H408" s="9" t="s">
        <v>1448</v>
      </c>
      <c r="I408" s="9" t="s">
        <v>1449</v>
      </c>
      <c r="J408" s="9" t="s">
        <v>20</v>
      </c>
      <c r="K408" s="9" t="s">
        <v>14</v>
      </c>
    </row>
    <row r="409" spans="1:11" ht="51" x14ac:dyDescent="0.2">
      <c r="A409" s="9">
        <f t="shared" si="6"/>
        <v>405</v>
      </c>
      <c r="B409" s="10" t="s">
        <v>1450</v>
      </c>
      <c r="C409" s="10" t="s">
        <v>1451</v>
      </c>
      <c r="D409" s="9"/>
      <c r="E409" s="11">
        <v>83048.12</v>
      </c>
      <c r="F409" s="11">
        <v>70590</v>
      </c>
      <c r="G409" s="9" t="s">
        <v>471</v>
      </c>
      <c r="H409" s="9" t="s">
        <v>472</v>
      </c>
      <c r="I409" s="9" t="s">
        <v>1424</v>
      </c>
      <c r="J409" s="9" t="s">
        <v>20</v>
      </c>
      <c r="K409" s="9" t="s">
        <v>14</v>
      </c>
    </row>
    <row r="410" spans="1:11" ht="51" x14ac:dyDescent="0.2">
      <c r="A410" s="9">
        <f t="shared" si="6"/>
        <v>406</v>
      </c>
      <c r="B410" s="10" t="s">
        <v>1452</v>
      </c>
      <c r="C410" s="10" t="s">
        <v>1453</v>
      </c>
      <c r="D410" s="9" t="s">
        <v>1454</v>
      </c>
      <c r="E410" s="11">
        <v>1303845</v>
      </c>
      <c r="F410" s="11">
        <v>1302540</v>
      </c>
      <c r="G410" s="9" t="s">
        <v>10</v>
      </c>
      <c r="H410" s="9" t="s">
        <v>785</v>
      </c>
      <c r="I410" s="9" t="s">
        <v>786</v>
      </c>
      <c r="J410" s="9" t="s">
        <v>20</v>
      </c>
      <c r="K410" s="9" t="s">
        <v>14</v>
      </c>
    </row>
    <row r="411" spans="1:11" ht="63.75" x14ac:dyDescent="0.2">
      <c r="A411" s="9">
        <f t="shared" si="6"/>
        <v>407</v>
      </c>
      <c r="B411" s="10" t="s">
        <v>1455</v>
      </c>
      <c r="C411" s="10" t="s">
        <v>1456</v>
      </c>
      <c r="D411" s="9"/>
      <c r="E411" s="11">
        <v>122322</v>
      </c>
      <c r="F411" s="11">
        <v>122199</v>
      </c>
      <c r="G411" s="9" t="s">
        <v>135</v>
      </c>
      <c r="H411" s="9" t="s">
        <v>1386</v>
      </c>
      <c r="I411" s="9" t="s">
        <v>1457</v>
      </c>
      <c r="J411" s="9" t="s">
        <v>13</v>
      </c>
      <c r="K411" s="9" t="s">
        <v>14</v>
      </c>
    </row>
    <row r="412" spans="1:11" ht="63.75" x14ac:dyDescent="0.2">
      <c r="A412" s="9">
        <f t="shared" si="6"/>
        <v>408</v>
      </c>
      <c r="B412" s="10" t="s">
        <v>1458</v>
      </c>
      <c r="C412" s="10" t="s">
        <v>1459</v>
      </c>
      <c r="D412" s="9" t="s">
        <v>1460</v>
      </c>
      <c r="E412" s="11">
        <v>6763211</v>
      </c>
      <c r="F412" s="11">
        <v>6764</v>
      </c>
      <c r="G412" s="9" t="s">
        <v>135</v>
      </c>
      <c r="H412" s="9" t="s">
        <v>591</v>
      </c>
      <c r="I412" s="9"/>
      <c r="J412" s="9" t="s">
        <v>20</v>
      </c>
      <c r="K412" s="9" t="s">
        <v>14</v>
      </c>
    </row>
    <row r="413" spans="1:11" ht="51" x14ac:dyDescent="0.2">
      <c r="A413" s="9">
        <f t="shared" si="6"/>
        <v>409</v>
      </c>
      <c r="B413" s="10" t="s">
        <v>1461</v>
      </c>
      <c r="C413" s="10" t="s">
        <v>1462</v>
      </c>
      <c r="D413" s="9" t="s">
        <v>1463</v>
      </c>
      <c r="E413" s="11">
        <v>1505704</v>
      </c>
      <c r="F413" s="11">
        <v>1335133.92</v>
      </c>
      <c r="G413" s="9" t="s">
        <v>50</v>
      </c>
      <c r="H413" s="9" t="s">
        <v>480</v>
      </c>
      <c r="I413" s="9" t="s">
        <v>1464</v>
      </c>
      <c r="J413" s="9" t="s">
        <v>31</v>
      </c>
      <c r="K413" s="9" t="s">
        <v>14</v>
      </c>
    </row>
    <row r="414" spans="1:11" ht="38.25" x14ac:dyDescent="0.2">
      <c r="A414" s="9">
        <f t="shared" si="6"/>
        <v>410</v>
      </c>
      <c r="B414" s="10" t="s">
        <v>1465</v>
      </c>
      <c r="C414" s="10" t="s">
        <v>1466</v>
      </c>
      <c r="D414" s="9" t="s">
        <v>1467</v>
      </c>
      <c r="E414" s="11">
        <v>2445942</v>
      </c>
      <c r="F414" s="11">
        <v>2443496</v>
      </c>
      <c r="G414" s="9" t="s">
        <v>135</v>
      </c>
      <c r="H414" s="9" t="s">
        <v>954</v>
      </c>
      <c r="I414" s="9" t="s">
        <v>1468</v>
      </c>
      <c r="J414" s="9" t="s">
        <v>43</v>
      </c>
      <c r="K414" s="9" t="s">
        <v>14</v>
      </c>
    </row>
    <row r="415" spans="1:11" ht="63.75" x14ac:dyDescent="0.2">
      <c r="A415" s="9">
        <f t="shared" si="6"/>
        <v>411</v>
      </c>
      <c r="B415" s="10" t="s">
        <v>1469</v>
      </c>
      <c r="C415" s="10" t="s">
        <v>1470</v>
      </c>
      <c r="D415" s="9" t="s">
        <v>1471</v>
      </c>
      <c r="E415" s="11">
        <v>4031703</v>
      </c>
      <c r="F415" s="11">
        <v>4027670</v>
      </c>
      <c r="G415" s="9" t="s">
        <v>135</v>
      </c>
      <c r="H415" s="9" t="s">
        <v>1009</v>
      </c>
      <c r="I415" s="9" t="s">
        <v>1414</v>
      </c>
      <c r="J415" s="9" t="s">
        <v>20</v>
      </c>
      <c r="K415" s="9" t="s">
        <v>14</v>
      </c>
    </row>
    <row r="416" spans="1:11" ht="63.75" x14ac:dyDescent="0.2">
      <c r="A416" s="9">
        <f t="shared" si="6"/>
        <v>412</v>
      </c>
      <c r="B416" s="10" t="s">
        <v>1472</v>
      </c>
      <c r="C416" s="10" t="s">
        <v>1473</v>
      </c>
      <c r="D416" s="9"/>
      <c r="E416" s="11">
        <v>217424</v>
      </c>
      <c r="F416" s="11">
        <v>210300</v>
      </c>
      <c r="G416" s="9" t="s">
        <v>108</v>
      </c>
      <c r="H416" s="9" t="s">
        <v>259</v>
      </c>
      <c r="I416" s="9"/>
      <c r="J416" s="9" t="s">
        <v>31</v>
      </c>
      <c r="K416" s="9" t="s">
        <v>14</v>
      </c>
    </row>
    <row r="417" spans="1:11" ht="25.5" x14ac:dyDescent="0.2">
      <c r="A417" s="9">
        <f t="shared" si="6"/>
        <v>413</v>
      </c>
      <c r="B417" s="10" t="s">
        <v>1474</v>
      </c>
      <c r="C417" s="10" t="s">
        <v>1475</v>
      </c>
      <c r="D417" s="9" t="s">
        <v>1476</v>
      </c>
      <c r="E417" s="11">
        <v>6075714</v>
      </c>
      <c r="F417" s="11">
        <v>5771928</v>
      </c>
      <c r="G417" s="9" t="s">
        <v>18</v>
      </c>
      <c r="H417" s="9" t="s">
        <v>1029</v>
      </c>
      <c r="I417" s="9" t="s">
        <v>1477</v>
      </c>
      <c r="J417" s="9" t="s">
        <v>43</v>
      </c>
      <c r="K417" s="9" t="s">
        <v>14</v>
      </c>
    </row>
    <row r="418" spans="1:11" ht="51" x14ac:dyDescent="0.2">
      <c r="A418" s="9">
        <f t="shared" si="6"/>
        <v>414</v>
      </c>
      <c r="B418" s="10" t="s">
        <v>1478</v>
      </c>
      <c r="C418" s="10" t="s">
        <v>1479</v>
      </c>
      <c r="D418" s="9" t="s">
        <v>1480</v>
      </c>
      <c r="E418" s="11">
        <v>10632021</v>
      </c>
      <c r="F418" s="11">
        <v>9566000</v>
      </c>
      <c r="G418" s="9" t="s">
        <v>18</v>
      </c>
      <c r="H418" s="9" t="s">
        <v>951</v>
      </c>
      <c r="I418" s="9"/>
      <c r="J418" s="9" t="s">
        <v>20</v>
      </c>
      <c r="K418" s="9" t="s">
        <v>14</v>
      </c>
    </row>
    <row r="419" spans="1:11" ht="38.25" x14ac:dyDescent="0.2">
      <c r="A419" s="9">
        <f t="shared" si="6"/>
        <v>415</v>
      </c>
      <c r="B419" s="10" t="s">
        <v>1481</v>
      </c>
      <c r="C419" s="10" t="s">
        <v>1482</v>
      </c>
      <c r="D419" s="9" t="s">
        <v>1483</v>
      </c>
      <c r="E419" s="11">
        <v>1210830</v>
      </c>
      <c r="F419" s="11">
        <v>1209619</v>
      </c>
      <c r="G419" s="9" t="s">
        <v>24</v>
      </c>
      <c r="H419" s="9" t="s">
        <v>387</v>
      </c>
      <c r="I419" s="9" t="s">
        <v>1383</v>
      </c>
      <c r="J419" s="9" t="s">
        <v>43</v>
      </c>
      <c r="K419" s="9" t="s">
        <v>14</v>
      </c>
    </row>
    <row r="420" spans="1:11" ht="51" x14ac:dyDescent="0.2">
      <c r="A420" s="9">
        <f t="shared" si="6"/>
        <v>416</v>
      </c>
      <c r="B420" s="10" t="s">
        <v>1484</v>
      </c>
      <c r="C420" s="10" t="s">
        <v>1485</v>
      </c>
      <c r="D420" s="9"/>
      <c r="E420" s="11">
        <v>237510</v>
      </c>
      <c r="F420" s="11">
        <v>237000</v>
      </c>
      <c r="G420" s="9" t="s">
        <v>97</v>
      </c>
      <c r="H420" s="9" t="s">
        <v>97</v>
      </c>
      <c r="I420" s="9"/>
      <c r="J420" s="9" t="s">
        <v>27</v>
      </c>
      <c r="K420" s="9" t="s">
        <v>14</v>
      </c>
    </row>
    <row r="421" spans="1:11" ht="76.5" x14ac:dyDescent="0.2">
      <c r="A421" s="9">
        <f t="shared" si="6"/>
        <v>417</v>
      </c>
      <c r="B421" s="10" t="s">
        <v>1486</v>
      </c>
      <c r="C421" s="10" t="s">
        <v>1487</v>
      </c>
      <c r="D421" s="9" t="s">
        <v>1488</v>
      </c>
      <c r="E421" s="11">
        <v>9427169</v>
      </c>
      <c r="F421" s="11">
        <v>9417741</v>
      </c>
      <c r="G421" s="9" t="s">
        <v>102</v>
      </c>
      <c r="H421" s="9" t="s">
        <v>102</v>
      </c>
      <c r="I421" s="9" t="s">
        <v>1489</v>
      </c>
      <c r="J421" s="9" t="s">
        <v>20</v>
      </c>
      <c r="K421" s="9" t="s">
        <v>14</v>
      </c>
    </row>
    <row r="422" spans="1:11" ht="51" x14ac:dyDescent="0.2">
      <c r="A422" s="9">
        <f t="shared" si="6"/>
        <v>418</v>
      </c>
      <c r="B422" s="10" t="s">
        <v>1490</v>
      </c>
      <c r="C422" s="10" t="s">
        <v>1491</v>
      </c>
      <c r="D422" s="9" t="s">
        <v>1492</v>
      </c>
      <c r="E422" s="11">
        <v>2255752</v>
      </c>
      <c r="F422" s="11">
        <v>2253496</v>
      </c>
      <c r="G422" s="9" t="s">
        <v>24</v>
      </c>
      <c r="H422" s="9" t="s">
        <v>63</v>
      </c>
      <c r="I422" s="9"/>
      <c r="J422" s="9" t="s">
        <v>31</v>
      </c>
      <c r="K422" s="9" t="s">
        <v>14</v>
      </c>
    </row>
    <row r="423" spans="1:11" ht="51" x14ac:dyDescent="0.2">
      <c r="A423" s="9">
        <f t="shared" si="6"/>
        <v>419</v>
      </c>
      <c r="B423" s="10" t="s">
        <v>1493</v>
      </c>
      <c r="C423" s="10" t="s">
        <v>1494</v>
      </c>
      <c r="D423" s="9"/>
      <c r="E423" s="11">
        <v>119772.95</v>
      </c>
      <c r="F423" s="11">
        <v>119653</v>
      </c>
      <c r="G423" s="9" t="s">
        <v>471</v>
      </c>
      <c r="H423" s="9" t="s">
        <v>1495</v>
      </c>
      <c r="I423" s="9" t="s">
        <v>1496</v>
      </c>
      <c r="J423" s="9" t="s">
        <v>27</v>
      </c>
      <c r="K423" s="9" t="s">
        <v>14</v>
      </c>
    </row>
    <row r="424" spans="1:11" ht="63.75" x14ac:dyDescent="0.2">
      <c r="A424" s="9">
        <f t="shared" si="6"/>
        <v>420</v>
      </c>
      <c r="B424" s="10" t="s">
        <v>1497</v>
      </c>
      <c r="C424" s="10" t="s">
        <v>1498</v>
      </c>
      <c r="D424" s="9" t="s">
        <v>1499</v>
      </c>
      <c r="E424" s="11">
        <v>7449434</v>
      </c>
      <c r="F424" s="11">
        <v>7441984</v>
      </c>
      <c r="G424" s="9" t="s">
        <v>471</v>
      </c>
      <c r="H424" s="9" t="s">
        <v>1121</v>
      </c>
      <c r="I424" s="9"/>
      <c r="J424" s="9" t="s">
        <v>27</v>
      </c>
      <c r="K424" s="9" t="s">
        <v>14</v>
      </c>
    </row>
    <row r="425" spans="1:11" ht="51" x14ac:dyDescent="0.2">
      <c r="A425" s="9">
        <f t="shared" si="6"/>
        <v>421</v>
      </c>
      <c r="B425" s="10" t="s">
        <v>1500</v>
      </c>
      <c r="C425" s="10" t="s">
        <v>1501</v>
      </c>
      <c r="D425" s="9"/>
      <c r="E425" s="11">
        <v>157476</v>
      </c>
      <c r="F425" s="11">
        <v>149602</v>
      </c>
      <c r="G425" s="9" t="s">
        <v>215</v>
      </c>
      <c r="H425" s="9"/>
      <c r="I425" s="9"/>
      <c r="J425" s="9" t="s">
        <v>20</v>
      </c>
      <c r="K425" s="9" t="s">
        <v>14</v>
      </c>
    </row>
    <row r="426" spans="1:11" ht="51" x14ac:dyDescent="0.2">
      <c r="A426" s="9">
        <f t="shared" si="6"/>
        <v>422</v>
      </c>
      <c r="B426" s="10" t="s">
        <v>1502</v>
      </c>
      <c r="C426" s="10" t="s">
        <v>1503</v>
      </c>
      <c r="D426" s="9" t="s">
        <v>1504</v>
      </c>
      <c r="E426" s="11">
        <v>1202731</v>
      </c>
      <c r="F426" s="11">
        <v>1201528</v>
      </c>
      <c r="G426" s="9" t="s">
        <v>10</v>
      </c>
      <c r="H426" s="9" t="s">
        <v>785</v>
      </c>
      <c r="I426" s="9" t="s">
        <v>1505</v>
      </c>
      <c r="J426" s="9" t="s">
        <v>20</v>
      </c>
      <c r="K426" s="9" t="s">
        <v>14</v>
      </c>
    </row>
    <row r="427" spans="1:11" ht="51" x14ac:dyDescent="0.2">
      <c r="A427" s="9">
        <f t="shared" si="6"/>
        <v>423</v>
      </c>
      <c r="B427" s="10" t="s">
        <v>1506</v>
      </c>
      <c r="C427" s="10" t="s">
        <v>1507</v>
      </c>
      <c r="D427" s="9"/>
      <c r="E427" s="11">
        <v>131190</v>
      </c>
      <c r="F427" s="11">
        <v>129690</v>
      </c>
      <c r="G427" s="9" t="s">
        <v>24</v>
      </c>
      <c r="H427" s="9" t="s">
        <v>122</v>
      </c>
      <c r="I427" s="9" t="s">
        <v>621</v>
      </c>
      <c r="J427" s="9" t="s">
        <v>20</v>
      </c>
      <c r="K427" s="9" t="s">
        <v>14</v>
      </c>
    </row>
    <row r="428" spans="1:11" ht="63.75" x14ac:dyDescent="0.2">
      <c r="A428" s="9">
        <f t="shared" si="6"/>
        <v>424</v>
      </c>
      <c r="B428" s="10" t="s">
        <v>1508</v>
      </c>
      <c r="C428" s="10" t="s">
        <v>1509</v>
      </c>
      <c r="D428" s="9" t="s">
        <v>1510</v>
      </c>
      <c r="E428" s="11">
        <v>5448563</v>
      </c>
      <c r="F428" s="11">
        <v>5443114</v>
      </c>
      <c r="G428" s="9" t="s">
        <v>24</v>
      </c>
      <c r="H428" s="9" t="s">
        <v>847</v>
      </c>
      <c r="I428" s="9" t="s">
        <v>1511</v>
      </c>
      <c r="J428" s="9" t="s">
        <v>13</v>
      </c>
      <c r="K428" s="9" t="s">
        <v>14</v>
      </c>
    </row>
    <row r="429" spans="1:11" ht="51" x14ac:dyDescent="0.2">
      <c r="A429" s="9">
        <f t="shared" si="6"/>
        <v>425</v>
      </c>
      <c r="B429" s="10" t="s">
        <v>1512</v>
      </c>
      <c r="C429" s="10" t="s">
        <v>1513</v>
      </c>
      <c r="D429" s="9"/>
      <c r="E429" s="11">
        <v>42124.7</v>
      </c>
      <c r="F429" s="11">
        <v>42082</v>
      </c>
      <c r="G429" s="9" t="s">
        <v>471</v>
      </c>
      <c r="H429" s="9" t="s">
        <v>1495</v>
      </c>
      <c r="I429" s="9" t="s">
        <v>1496</v>
      </c>
      <c r="J429" s="9" t="s">
        <v>27</v>
      </c>
      <c r="K429" s="9" t="s">
        <v>14</v>
      </c>
    </row>
    <row r="430" spans="1:11" ht="51" x14ac:dyDescent="0.2">
      <c r="A430" s="9">
        <f t="shared" si="6"/>
        <v>426</v>
      </c>
      <c r="B430" s="10" t="s">
        <v>1514</v>
      </c>
      <c r="C430" s="10" t="s">
        <v>1515</v>
      </c>
      <c r="D430" s="9" t="s">
        <v>1516</v>
      </c>
      <c r="E430" s="11">
        <v>11299596</v>
      </c>
      <c r="F430" s="11">
        <v>11288296</v>
      </c>
      <c r="G430" s="9" t="s">
        <v>108</v>
      </c>
      <c r="H430" s="9" t="s">
        <v>259</v>
      </c>
      <c r="I430" s="9" t="s">
        <v>464</v>
      </c>
      <c r="J430" s="9" t="s">
        <v>31</v>
      </c>
      <c r="K430" s="9" t="s">
        <v>14</v>
      </c>
    </row>
    <row r="431" spans="1:11" ht="63.75" x14ac:dyDescent="0.2">
      <c r="A431" s="9">
        <f t="shared" si="6"/>
        <v>427</v>
      </c>
      <c r="B431" s="10" t="s">
        <v>1517</v>
      </c>
      <c r="C431" s="10" t="s">
        <v>1518</v>
      </c>
      <c r="D431" s="9" t="s">
        <v>1519</v>
      </c>
      <c r="E431" s="11">
        <v>3077612</v>
      </c>
      <c r="F431" s="11">
        <v>3074534</v>
      </c>
      <c r="G431" s="9" t="s">
        <v>10</v>
      </c>
      <c r="H431" s="9" t="s">
        <v>1520</v>
      </c>
      <c r="I431" s="9" t="s">
        <v>1521</v>
      </c>
      <c r="J431" s="9" t="s">
        <v>20</v>
      </c>
      <c r="K431" s="9" t="s">
        <v>14</v>
      </c>
    </row>
    <row r="432" spans="1:11" ht="89.25" x14ac:dyDescent="0.2">
      <c r="A432" s="9">
        <f t="shared" si="6"/>
        <v>428</v>
      </c>
      <c r="B432" s="10" t="s">
        <v>1522</v>
      </c>
      <c r="C432" s="10" t="s">
        <v>1523</v>
      </c>
      <c r="D432" s="9"/>
      <c r="E432" s="11">
        <v>128544</v>
      </c>
      <c r="F432" s="11">
        <v>128415</v>
      </c>
      <c r="G432" s="9" t="s">
        <v>102</v>
      </c>
      <c r="H432" s="9" t="s">
        <v>103</v>
      </c>
      <c r="I432" s="9" t="s">
        <v>1524</v>
      </c>
      <c r="J432" s="9" t="s">
        <v>20</v>
      </c>
      <c r="K432" s="9" t="s">
        <v>14</v>
      </c>
    </row>
    <row r="433" spans="1:11" ht="51" x14ac:dyDescent="0.2">
      <c r="A433" s="9">
        <f t="shared" si="6"/>
        <v>429</v>
      </c>
      <c r="B433" s="10" t="s">
        <v>1525</v>
      </c>
      <c r="C433" s="10" t="s">
        <v>1526</v>
      </c>
      <c r="D433" s="9"/>
      <c r="E433" s="11">
        <v>58510.3</v>
      </c>
      <c r="F433" s="11">
        <v>58451</v>
      </c>
      <c r="G433" s="9" t="s">
        <v>471</v>
      </c>
      <c r="H433" s="9" t="s">
        <v>1495</v>
      </c>
      <c r="I433" s="9" t="s">
        <v>1496</v>
      </c>
      <c r="J433" s="9" t="s">
        <v>43</v>
      </c>
      <c r="K433" s="9" t="s">
        <v>14</v>
      </c>
    </row>
    <row r="434" spans="1:11" ht="51" x14ac:dyDescent="0.2">
      <c r="A434" s="9">
        <f t="shared" si="6"/>
        <v>430</v>
      </c>
      <c r="B434" s="10" t="s">
        <v>1527</v>
      </c>
      <c r="C434" s="10" t="s">
        <v>1528</v>
      </c>
      <c r="D434" s="9"/>
      <c r="E434" s="11">
        <v>92488</v>
      </c>
      <c r="F434" s="11">
        <v>92488</v>
      </c>
      <c r="G434" s="9" t="s">
        <v>10</v>
      </c>
      <c r="H434" s="9" t="s">
        <v>421</v>
      </c>
      <c r="I434" s="9" t="s">
        <v>1529</v>
      </c>
      <c r="J434" s="9" t="s">
        <v>13</v>
      </c>
      <c r="K434" s="9" t="s">
        <v>14</v>
      </c>
    </row>
    <row r="435" spans="1:11" ht="63.75" x14ac:dyDescent="0.2">
      <c r="A435" s="9">
        <f t="shared" si="6"/>
        <v>431</v>
      </c>
      <c r="B435" s="10" t="s">
        <v>1530</v>
      </c>
      <c r="C435" s="10" t="s">
        <v>1531</v>
      </c>
      <c r="D435" s="9" t="s">
        <v>1532</v>
      </c>
      <c r="E435" s="11">
        <v>10646721</v>
      </c>
      <c r="F435" s="11">
        <v>10636074</v>
      </c>
      <c r="G435" s="9" t="s">
        <v>135</v>
      </c>
      <c r="H435" s="9" t="s">
        <v>136</v>
      </c>
      <c r="I435" s="9" t="s">
        <v>1533</v>
      </c>
      <c r="J435" s="9" t="s">
        <v>278</v>
      </c>
      <c r="K435" s="9" t="s">
        <v>14</v>
      </c>
    </row>
    <row r="436" spans="1:11" ht="63.75" x14ac:dyDescent="0.2">
      <c r="A436" s="9">
        <f t="shared" si="6"/>
        <v>432</v>
      </c>
      <c r="B436" s="10" t="s">
        <v>1534</v>
      </c>
      <c r="C436" s="10" t="s">
        <v>1535</v>
      </c>
      <c r="D436" s="9" t="s">
        <v>1536</v>
      </c>
      <c r="E436" s="11">
        <v>2513856</v>
      </c>
      <c r="F436" s="11">
        <v>2511342</v>
      </c>
      <c r="G436" s="9" t="s">
        <v>24</v>
      </c>
      <c r="H436" s="9" t="s">
        <v>387</v>
      </c>
      <c r="I436" s="9" t="s">
        <v>1383</v>
      </c>
      <c r="J436" s="9" t="s">
        <v>20</v>
      </c>
      <c r="K436" s="9" t="s">
        <v>14</v>
      </c>
    </row>
    <row r="437" spans="1:11" ht="63.75" x14ac:dyDescent="0.2">
      <c r="A437" s="9">
        <f t="shared" si="6"/>
        <v>433</v>
      </c>
      <c r="B437" s="10" t="s">
        <v>1537</v>
      </c>
      <c r="C437" s="10" t="s">
        <v>1538</v>
      </c>
      <c r="D437" s="9"/>
      <c r="E437" s="11">
        <v>154780</v>
      </c>
      <c r="F437" s="11">
        <v>155</v>
      </c>
      <c r="G437" s="9" t="s">
        <v>135</v>
      </c>
      <c r="H437" s="9" t="s">
        <v>591</v>
      </c>
      <c r="I437" s="9"/>
      <c r="J437" s="9" t="s">
        <v>212</v>
      </c>
      <c r="K437" s="9" t="s">
        <v>14</v>
      </c>
    </row>
    <row r="438" spans="1:11" ht="38.25" x14ac:dyDescent="0.2">
      <c r="A438" s="9">
        <f t="shared" si="6"/>
        <v>434</v>
      </c>
      <c r="B438" s="10" t="s">
        <v>1539</v>
      </c>
      <c r="C438" s="10" t="s">
        <v>1540</v>
      </c>
      <c r="D438" s="9" t="s">
        <v>1541</v>
      </c>
      <c r="E438" s="11">
        <v>8890940</v>
      </c>
      <c r="F438" s="11">
        <v>8882049</v>
      </c>
      <c r="G438" s="9" t="s">
        <v>142</v>
      </c>
      <c r="H438" s="9" t="s">
        <v>683</v>
      </c>
      <c r="I438" s="9"/>
      <c r="J438" s="9" t="s">
        <v>27</v>
      </c>
      <c r="K438" s="9" t="s">
        <v>14</v>
      </c>
    </row>
    <row r="439" spans="1:11" ht="51" x14ac:dyDescent="0.2">
      <c r="A439" s="9">
        <f t="shared" si="6"/>
        <v>435</v>
      </c>
      <c r="B439" s="10" t="s">
        <v>1542</v>
      </c>
      <c r="C439" s="10" t="s">
        <v>1543</v>
      </c>
      <c r="D439" s="9"/>
      <c r="E439" s="11">
        <v>253970</v>
      </c>
      <c r="F439" s="11">
        <v>215874</v>
      </c>
      <c r="G439" s="9" t="s">
        <v>130</v>
      </c>
      <c r="H439" s="9" t="s">
        <v>130</v>
      </c>
      <c r="I439" s="9" t="s">
        <v>131</v>
      </c>
      <c r="J439" s="9" t="s">
        <v>278</v>
      </c>
      <c r="K439" s="9" t="s">
        <v>14</v>
      </c>
    </row>
    <row r="440" spans="1:11" ht="51" x14ac:dyDescent="0.2">
      <c r="A440" s="9">
        <f t="shared" si="6"/>
        <v>436</v>
      </c>
      <c r="B440" s="10" t="s">
        <v>1544</v>
      </c>
      <c r="C440" s="10" t="s">
        <v>1545</v>
      </c>
      <c r="D440" s="9" t="s">
        <v>1546</v>
      </c>
      <c r="E440" s="11">
        <v>8354422</v>
      </c>
      <c r="F440" s="11">
        <v>8346067</v>
      </c>
      <c r="G440" s="9" t="s">
        <v>108</v>
      </c>
      <c r="H440" s="9" t="s">
        <v>259</v>
      </c>
      <c r="I440" s="9" t="s">
        <v>899</v>
      </c>
      <c r="J440" s="9" t="s">
        <v>31</v>
      </c>
      <c r="K440" s="9" t="s">
        <v>14</v>
      </c>
    </row>
    <row r="441" spans="1:11" ht="51" x14ac:dyDescent="0.2">
      <c r="A441" s="9">
        <f t="shared" si="6"/>
        <v>437</v>
      </c>
      <c r="B441" s="10" t="s">
        <v>1547</v>
      </c>
      <c r="C441" s="10" t="s">
        <v>1548</v>
      </c>
      <c r="D441" s="9" t="s">
        <v>1549</v>
      </c>
      <c r="E441" s="11">
        <v>1674778</v>
      </c>
      <c r="F441" s="11">
        <v>1673103</v>
      </c>
      <c r="G441" s="9" t="s">
        <v>124</v>
      </c>
      <c r="H441" s="9" t="s">
        <v>125</v>
      </c>
      <c r="I441" s="9" t="s">
        <v>1550</v>
      </c>
      <c r="J441" s="9" t="s">
        <v>20</v>
      </c>
      <c r="K441" s="9" t="s">
        <v>14</v>
      </c>
    </row>
    <row r="442" spans="1:11" ht="51" x14ac:dyDescent="0.2">
      <c r="A442" s="9">
        <f t="shared" si="6"/>
        <v>438</v>
      </c>
      <c r="B442" s="10" t="s">
        <v>1551</v>
      </c>
      <c r="C442" s="10" t="s">
        <v>1552</v>
      </c>
      <c r="D442" s="9" t="s">
        <v>1553</v>
      </c>
      <c r="E442" s="11">
        <v>4704390</v>
      </c>
      <c r="F442" s="11">
        <v>3951688</v>
      </c>
      <c r="G442" s="9" t="s">
        <v>10</v>
      </c>
      <c r="H442" s="9" t="s">
        <v>10</v>
      </c>
      <c r="I442" s="9"/>
      <c r="J442" s="9" t="s">
        <v>27</v>
      </c>
      <c r="K442" s="9" t="s">
        <v>14</v>
      </c>
    </row>
    <row r="443" spans="1:11" ht="51" x14ac:dyDescent="0.2">
      <c r="A443" s="9">
        <f t="shared" si="6"/>
        <v>439</v>
      </c>
      <c r="B443" s="10" t="s">
        <v>1554</v>
      </c>
      <c r="C443" s="10" t="s">
        <v>1555</v>
      </c>
      <c r="D443" s="9" t="s">
        <v>1556</v>
      </c>
      <c r="E443" s="11">
        <v>2829623</v>
      </c>
      <c r="F443" s="11">
        <v>2405179</v>
      </c>
      <c r="G443" s="9" t="s">
        <v>102</v>
      </c>
      <c r="H443" s="9" t="s">
        <v>441</v>
      </c>
      <c r="I443" s="9" t="s">
        <v>1005</v>
      </c>
      <c r="J443" s="9" t="s">
        <v>31</v>
      </c>
      <c r="K443" s="9" t="s">
        <v>14</v>
      </c>
    </row>
    <row r="444" spans="1:11" ht="51" x14ac:dyDescent="0.2">
      <c r="A444" s="9">
        <f t="shared" si="6"/>
        <v>440</v>
      </c>
      <c r="B444" s="10" t="s">
        <v>1557</v>
      </c>
      <c r="C444" s="10" t="s">
        <v>1558</v>
      </c>
      <c r="D444" s="9"/>
      <c r="E444" s="11">
        <v>120060</v>
      </c>
      <c r="F444" s="11">
        <v>119829</v>
      </c>
      <c r="G444" s="9" t="s">
        <v>97</v>
      </c>
      <c r="H444" s="9" t="s">
        <v>791</v>
      </c>
      <c r="I444" s="9" t="s">
        <v>792</v>
      </c>
      <c r="J444" s="9" t="s">
        <v>31</v>
      </c>
      <c r="K444" s="9" t="s">
        <v>14</v>
      </c>
    </row>
    <row r="445" spans="1:11" ht="38.25" x14ac:dyDescent="0.2">
      <c r="A445" s="9">
        <f t="shared" si="6"/>
        <v>441</v>
      </c>
      <c r="B445" s="10" t="s">
        <v>1559</v>
      </c>
      <c r="C445" s="10" t="s">
        <v>1560</v>
      </c>
      <c r="D445" s="9" t="s">
        <v>1561</v>
      </c>
      <c r="E445" s="11">
        <v>6054932</v>
      </c>
      <c r="F445" s="11">
        <v>5146692</v>
      </c>
      <c r="G445" s="9" t="s">
        <v>10</v>
      </c>
      <c r="H445" s="9" t="s">
        <v>242</v>
      </c>
      <c r="I445" s="9" t="s">
        <v>644</v>
      </c>
      <c r="J445" s="9" t="s">
        <v>27</v>
      </c>
      <c r="K445" s="9" t="s">
        <v>14</v>
      </c>
    </row>
    <row r="446" spans="1:11" ht="38.25" x14ac:dyDescent="0.2">
      <c r="A446" s="9">
        <f t="shared" si="6"/>
        <v>442</v>
      </c>
      <c r="B446" s="10" t="s">
        <v>1562</v>
      </c>
      <c r="C446" s="10" t="s">
        <v>1563</v>
      </c>
      <c r="D446" s="9" t="s">
        <v>1564</v>
      </c>
      <c r="E446" s="11">
        <v>5166144</v>
      </c>
      <c r="F446" s="11">
        <v>5160977</v>
      </c>
      <c r="G446" s="9" t="s">
        <v>124</v>
      </c>
      <c r="H446" s="9" t="s">
        <v>653</v>
      </c>
      <c r="I446" s="9" t="s">
        <v>1173</v>
      </c>
      <c r="J446" s="9" t="s">
        <v>27</v>
      </c>
      <c r="K446" s="9" t="s">
        <v>14</v>
      </c>
    </row>
    <row r="447" spans="1:11" ht="51" x14ac:dyDescent="0.2">
      <c r="A447" s="9">
        <f t="shared" si="6"/>
        <v>443</v>
      </c>
      <c r="B447" s="10" t="s">
        <v>1565</v>
      </c>
      <c r="C447" s="10" t="s">
        <v>1566</v>
      </c>
      <c r="D447" s="9" t="s">
        <v>1567</v>
      </c>
      <c r="E447" s="11">
        <v>2092763</v>
      </c>
      <c r="F447" s="11">
        <v>2090670</v>
      </c>
      <c r="G447" s="9" t="s">
        <v>10</v>
      </c>
      <c r="H447" s="9" t="s">
        <v>10</v>
      </c>
      <c r="I447" s="9" t="s">
        <v>1568</v>
      </c>
      <c r="J447" s="9" t="s">
        <v>20</v>
      </c>
      <c r="K447" s="9" t="s">
        <v>14</v>
      </c>
    </row>
    <row r="448" spans="1:11" ht="51" x14ac:dyDescent="0.2">
      <c r="A448" s="9">
        <f t="shared" si="6"/>
        <v>444</v>
      </c>
      <c r="B448" s="10" t="s">
        <v>1569</v>
      </c>
      <c r="C448" s="10" t="s">
        <v>1570</v>
      </c>
      <c r="D448" s="9" t="s">
        <v>1571</v>
      </c>
      <c r="E448" s="11">
        <v>2501865</v>
      </c>
      <c r="F448" s="11">
        <v>2499363</v>
      </c>
      <c r="G448" s="9" t="s">
        <v>102</v>
      </c>
      <c r="H448" s="9" t="s">
        <v>1245</v>
      </c>
      <c r="I448" s="9" t="s">
        <v>1572</v>
      </c>
      <c r="J448" s="9" t="s">
        <v>31</v>
      </c>
      <c r="K448" s="9" t="s">
        <v>14</v>
      </c>
    </row>
    <row r="449" spans="1:11" ht="51" x14ac:dyDescent="0.2">
      <c r="A449" s="9">
        <f t="shared" si="6"/>
        <v>445</v>
      </c>
      <c r="B449" s="10" t="s">
        <v>1573</v>
      </c>
      <c r="C449" s="10" t="s">
        <v>1574</v>
      </c>
      <c r="D449" s="9" t="s">
        <v>1575</v>
      </c>
      <c r="E449" s="11">
        <v>6660963</v>
      </c>
      <c r="F449" s="11">
        <v>6654302</v>
      </c>
      <c r="G449" s="9" t="s">
        <v>135</v>
      </c>
      <c r="H449" s="9" t="s">
        <v>553</v>
      </c>
      <c r="I449" s="9" t="s">
        <v>1576</v>
      </c>
      <c r="J449" s="9" t="s">
        <v>20</v>
      </c>
      <c r="K449" s="9" t="s">
        <v>14</v>
      </c>
    </row>
    <row r="450" spans="1:11" ht="38.25" x14ac:dyDescent="0.2">
      <c r="A450" s="9">
        <f t="shared" si="6"/>
        <v>446</v>
      </c>
      <c r="B450" s="10" t="s">
        <v>1577</v>
      </c>
      <c r="C450" s="10" t="s">
        <v>1578</v>
      </c>
      <c r="D450" s="9"/>
      <c r="E450" s="11">
        <v>199779</v>
      </c>
      <c r="F450" s="11">
        <v>197781</v>
      </c>
      <c r="G450" s="9" t="s">
        <v>10</v>
      </c>
      <c r="H450" s="9" t="s">
        <v>11</v>
      </c>
      <c r="I450" s="9"/>
      <c r="J450" s="9" t="s">
        <v>27</v>
      </c>
      <c r="K450" s="9" t="s">
        <v>14</v>
      </c>
    </row>
    <row r="451" spans="1:11" ht="51" x14ac:dyDescent="0.2">
      <c r="A451" s="9">
        <f t="shared" si="6"/>
        <v>447</v>
      </c>
      <c r="B451" s="10" t="s">
        <v>1579</v>
      </c>
      <c r="C451" s="10" t="s">
        <v>1580</v>
      </c>
      <c r="D451" s="9"/>
      <c r="E451" s="11">
        <v>85793</v>
      </c>
      <c r="F451" s="11">
        <v>85706</v>
      </c>
      <c r="G451" s="9" t="s">
        <v>124</v>
      </c>
      <c r="H451" s="9" t="s">
        <v>233</v>
      </c>
      <c r="I451" s="9" t="s">
        <v>1581</v>
      </c>
      <c r="J451" s="9" t="s">
        <v>43</v>
      </c>
      <c r="K451" s="9" t="s">
        <v>14</v>
      </c>
    </row>
    <row r="452" spans="1:11" ht="38.25" x14ac:dyDescent="0.2">
      <c r="A452" s="9">
        <f t="shared" si="6"/>
        <v>448</v>
      </c>
      <c r="B452" s="10" t="s">
        <v>1582</v>
      </c>
      <c r="C452" s="10" t="s">
        <v>1583</v>
      </c>
      <c r="D452" s="9" t="s">
        <v>1584</v>
      </c>
      <c r="E452" s="11">
        <v>2921004</v>
      </c>
      <c r="F452" s="11">
        <v>2918082</v>
      </c>
      <c r="G452" s="9" t="s">
        <v>24</v>
      </c>
      <c r="H452" s="9" t="s">
        <v>122</v>
      </c>
      <c r="I452" s="9" t="s">
        <v>765</v>
      </c>
      <c r="J452" s="9" t="s">
        <v>27</v>
      </c>
      <c r="K452" s="9" t="s">
        <v>14</v>
      </c>
    </row>
    <row r="453" spans="1:11" ht="38.25" x14ac:dyDescent="0.2">
      <c r="A453" s="9">
        <f t="shared" si="6"/>
        <v>449</v>
      </c>
      <c r="B453" s="10" t="s">
        <v>1585</v>
      </c>
      <c r="C453" s="10" t="s">
        <v>1586</v>
      </c>
      <c r="D453" s="9"/>
      <c r="E453" s="11">
        <v>151450</v>
      </c>
      <c r="F453" s="11">
        <v>151290</v>
      </c>
      <c r="G453" s="9" t="s">
        <v>142</v>
      </c>
      <c r="H453" s="9" t="s">
        <v>152</v>
      </c>
      <c r="I453" s="9" t="s">
        <v>1587</v>
      </c>
      <c r="J453" s="9" t="s">
        <v>31</v>
      </c>
      <c r="K453" s="9" t="s">
        <v>14</v>
      </c>
    </row>
    <row r="454" spans="1:11" ht="51" x14ac:dyDescent="0.2">
      <c r="A454" s="9">
        <f t="shared" si="6"/>
        <v>450</v>
      </c>
      <c r="B454" s="10" t="s">
        <v>1588</v>
      </c>
      <c r="C454" s="10" t="s">
        <v>1589</v>
      </c>
      <c r="D454" s="9" t="s">
        <v>1590</v>
      </c>
      <c r="E454" s="11">
        <v>6157833</v>
      </c>
      <c r="F454" s="11">
        <v>6151674</v>
      </c>
      <c r="G454" s="9" t="s">
        <v>124</v>
      </c>
      <c r="H454" s="9" t="s">
        <v>233</v>
      </c>
      <c r="I454" s="9" t="s">
        <v>1581</v>
      </c>
      <c r="J454" s="9" t="s">
        <v>20</v>
      </c>
      <c r="K454" s="9" t="s">
        <v>14</v>
      </c>
    </row>
    <row r="455" spans="1:11" ht="38.25" x14ac:dyDescent="0.2">
      <c r="A455" s="9">
        <f t="shared" ref="A455:A518" si="7">A454+1</f>
        <v>451</v>
      </c>
      <c r="B455" s="10" t="s">
        <v>1591</v>
      </c>
      <c r="C455" s="10" t="s">
        <v>1592</v>
      </c>
      <c r="D455" s="9" t="s">
        <v>1593</v>
      </c>
      <c r="E455" s="11">
        <v>704459.4</v>
      </c>
      <c r="F455" s="11">
        <v>685709</v>
      </c>
      <c r="G455" s="9" t="s">
        <v>108</v>
      </c>
      <c r="H455" s="9" t="s">
        <v>549</v>
      </c>
      <c r="I455" s="9" t="s">
        <v>1594</v>
      </c>
      <c r="J455" s="9" t="s">
        <v>31</v>
      </c>
      <c r="K455" s="9" t="s">
        <v>14</v>
      </c>
    </row>
    <row r="456" spans="1:11" ht="76.5" x14ac:dyDescent="0.2">
      <c r="A456" s="9">
        <f t="shared" si="7"/>
        <v>452</v>
      </c>
      <c r="B456" s="10" t="s">
        <v>1595</v>
      </c>
      <c r="C456" s="10" t="s">
        <v>1596</v>
      </c>
      <c r="D456" s="9" t="s">
        <v>1597</v>
      </c>
      <c r="E456" s="11">
        <v>13536566</v>
      </c>
      <c r="F456" s="11">
        <v>13523029</v>
      </c>
      <c r="G456" s="9" t="s">
        <v>102</v>
      </c>
      <c r="H456" s="9" t="s">
        <v>1245</v>
      </c>
      <c r="I456" s="9" t="s">
        <v>1598</v>
      </c>
      <c r="J456" s="9" t="s">
        <v>31</v>
      </c>
      <c r="K456" s="9" t="s">
        <v>14</v>
      </c>
    </row>
    <row r="457" spans="1:11" ht="63.75" x14ac:dyDescent="0.2">
      <c r="A457" s="9">
        <f t="shared" si="7"/>
        <v>453</v>
      </c>
      <c r="B457" s="10" t="s">
        <v>1599</v>
      </c>
      <c r="C457" s="10" t="s">
        <v>1600</v>
      </c>
      <c r="D457" s="9" t="s">
        <v>1601</v>
      </c>
      <c r="E457" s="11">
        <v>13053058</v>
      </c>
      <c r="F457" s="11">
        <v>10442446.619999999</v>
      </c>
      <c r="G457" s="9" t="s">
        <v>50</v>
      </c>
      <c r="H457" s="9" t="s">
        <v>480</v>
      </c>
      <c r="I457" s="9" t="s">
        <v>1464</v>
      </c>
      <c r="J457" s="9" t="s">
        <v>20</v>
      </c>
      <c r="K457" s="9" t="s">
        <v>14</v>
      </c>
    </row>
    <row r="458" spans="1:11" ht="51" x14ac:dyDescent="0.2">
      <c r="A458" s="9">
        <f t="shared" si="7"/>
        <v>454</v>
      </c>
      <c r="B458" s="10" t="s">
        <v>1602</v>
      </c>
      <c r="C458" s="10" t="s">
        <v>1603</v>
      </c>
      <c r="D458" s="9" t="s">
        <v>1604</v>
      </c>
      <c r="E458" s="11">
        <v>5369196</v>
      </c>
      <c r="F458" s="11">
        <v>5363826</v>
      </c>
      <c r="G458" s="9" t="s">
        <v>102</v>
      </c>
      <c r="H458" s="9" t="s">
        <v>1283</v>
      </c>
      <c r="I458" s="9" t="s">
        <v>1605</v>
      </c>
      <c r="J458" s="9" t="s">
        <v>20</v>
      </c>
      <c r="K458" s="9" t="s">
        <v>14</v>
      </c>
    </row>
    <row r="459" spans="1:11" ht="25.5" x14ac:dyDescent="0.2">
      <c r="A459" s="9">
        <f t="shared" si="7"/>
        <v>455</v>
      </c>
      <c r="B459" s="10" t="s">
        <v>1606</v>
      </c>
      <c r="C459" s="10" t="s">
        <v>1607</v>
      </c>
      <c r="D459" s="9" t="s">
        <v>1608</v>
      </c>
      <c r="E459" s="11">
        <v>6051174</v>
      </c>
      <c r="F459" s="11">
        <v>6045122</v>
      </c>
      <c r="G459" s="9" t="s">
        <v>24</v>
      </c>
      <c r="H459" s="9" t="s">
        <v>122</v>
      </c>
      <c r="I459" s="9" t="s">
        <v>765</v>
      </c>
      <c r="J459" s="9" t="s">
        <v>81</v>
      </c>
      <c r="K459" s="9" t="s">
        <v>14</v>
      </c>
    </row>
    <row r="460" spans="1:11" ht="51" x14ac:dyDescent="0.2">
      <c r="A460" s="9">
        <f t="shared" si="7"/>
        <v>456</v>
      </c>
      <c r="B460" s="10" t="s">
        <v>1609</v>
      </c>
      <c r="C460" s="10" t="s">
        <v>1610</v>
      </c>
      <c r="D460" s="9" t="s">
        <v>1611</v>
      </c>
      <c r="E460" s="11">
        <v>10174836</v>
      </c>
      <c r="F460" s="11">
        <v>10164661</v>
      </c>
      <c r="G460" s="9" t="s">
        <v>102</v>
      </c>
      <c r="H460" s="9" t="s">
        <v>1229</v>
      </c>
      <c r="I460" s="9"/>
      <c r="J460" s="9" t="s">
        <v>20</v>
      </c>
      <c r="K460" s="9" t="s">
        <v>14</v>
      </c>
    </row>
    <row r="461" spans="1:11" ht="63.75" x14ac:dyDescent="0.2">
      <c r="A461" s="9">
        <f t="shared" si="7"/>
        <v>457</v>
      </c>
      <c r="B461" s="10" t="s">
        <v>1612</v>
      </c>
      <c r="C461" s="10" t="s">
        <v>1613</v>
      </c>
      <c r="D461" s="9" t="s">
        <v>1614</v>
      </c>
      <c r="E461" s="11">
        <v>4817885</v>
      </c>
      <c r="F461" s="11">
        <v>4813067</v>
      </c>
      <c r="G461" s="9" t="s">
        <v>135</v>
      </c>
      <c r="H461" s="9" t="s">
        <v>136</v>
      </c>
      <c r="I461" s="9" t="s">
        <v>1615</v>
      </c>
      <c r="J461" s="9" t="s">
        <v>20</v>
      </c>
      <c r="K461" s="9" t="s">
        <v>14</v>
      </c>
    </row>
    <row r="462" spans="1:11" ht="38.25" x14ac:dyDescent="0.2">
      <c r="A462" s="9">
        <f t="shared" si="7"/>
        <v>458</v>
      </c>
      <c r="B462" s="10" t="s">
        <v>1616</v>
      </c>
      <c r="C462" s="10" t="s">
        <v>1617</v>
      </c>
      <c r="D462" s="9"/>
      <c r="E462" s="11">
        <v>88642</v>
      </c>
      <c r="F462" s="11">
        <v>75345</v>
      </c>
      <c r="G462" s="9" t="s">
        <v>102</v>
      </c>
      <c r="H462" s="9" t="s">
        <v>441</v>
      </c>
      <c r="I462" s="9" t="s">
        <v>1005</v>
      </c>
      <c r="J462" s="9" t="s">
        <v>43</v>
      </c>
      <c r="K462" s="9" t="s">
        <v>14</v>
      </c>
    </row>
    <row r="463" spans="1:11" ht="38.25" x14ac:dyDescent="0.2">
      <c r="A463" s="9">
        <f t="shared" si="7"/>
        <v>459</v>
      </c>
      <c r="B463" s="10" t="s">
        <v>1618</v>
      </c>
      <c r="C463" s="10" t="s">
        <v>1619</v>
      </c>
      <c r="D463" s="9" t="s">
        <v>1620</v>
      </c>
      <c r="E463" s="11">
        <v>4771317</v>
      </c>
      <c r="F463" s="11">
        <v>4766545</v>
      </c>
      <c r="G463" s="9" t="s">
        <v>18</v>
      </c>
      <c r="H463" s="9" t="s">
        <v>1621</v>
      </c>
      <c r="I463" s="9"/>
      <c r="J463" s="9" t="s">
        <v>43</v>
      </c>
      <c r="K463" s="9" t="s">
        <v>14</v>
      </c>
    </row>
    <row r="464" spans="1:11" ht="51" x14ac:dyDescent="0.2">
      <c r="A464" s="9">
        <f t="shared" si="7"/>
        <v>460</v>
      </c>
      <c r="B464" s="10" t="s">
        <v>1622</v>
      </c>
      <c r="C464" s="10" t="s">
        <v>1623</v>
      </c>
      <c r="D464" s="9" t="s">
        <v>1624</v>
      </c>
      <c r="E464" s="11">
        <v>2110862</v>
      </c>
      <c r="F464" s="11">
        <v>2101862</v>
      </c>
      <c r="G464" s="9" t="s">
        <v>47</v>
      </c>
      <c r="H464" s="9" t="s">
        <v>48</v>
      </c>
      <c r="I464" s="9" t="s">
        <v>1625</v>
      </c>
      <c r="J464" s="9" t="s">
        <v>27</v>
      </c>
      <c r="K464" s="9" t="s">
        <v>14</v>
      </c>
    </row>
    <row r="465" spans="1:11" ht="51" x14ac:dyDescent="0.2">
      <c r="A465" s="9">
        <f t="shared" si="7"/>
        <v>461</v>
      </c>
      <c r="B465" s="10" t="s">
        <v>1626</v>
      </c>
      <c r="C465" s="10" t="s">
        <v>1627</v>
      </c>
      <c r="D465" s="9" t="s">
        <v>1628</v>
      </c>
      <c r="E465" s="11">
        <v>12794410</v>
      </c>
      <c r="F465" s="11">
        <v>12781615</v>
      </c>
      <c r="G465" s="9" t="s">
        <v>142</v>
      </c>
      <c r="H465" s="9" t="s">
        <v>683</v>
      </c>
      <c r="I465" s="9" t="s">
        <v>1629</v>
      </c>
      <c r="J465" s="9" t="s">
        <v>20</v>
      </c>
      <c r="K465" s="9" t="s">
        <v>14</v>
      </c>
    </row>
    <row r="466" spans="1:11" ht="25.5" x14ac:dyDescent="0.2">
      <c r="A466" s="9">
        <f t="shared" si="7"/>
        <v>462</v>
      </c>
      <c r="B466" s="10" t="s">
        <v>1630</v>
      </c>
      <c r="C466" s="10" t="s">
        <v>1631</v>
      </c>
      <c r="D466" s="9"/>
      <c r="E466" s="11">
        <v>68127</v>
      </c>
      <c r="F466" s="11">
        <v>3586</v>
      </c>
      <c r="G466" s="9" t="s">
        <v>113</v>
      </c>
      <c r="H466" s="9" t="s">
        <v>1632</v>
      </c>
      <c r="I466" s="9" t="s">
        <v>1633</v>
      </c>
      <c r="J466" s="9" t="s">
        <v>278</v>
      </c>
      <c r="K466" s="9" t="s">
        <v>14</v>
      </c>
    </row>
    <row r="467" spans="1:11" ht="38.25" x14ac:dyDescent="0.2">
      <c r="A467" s="9">
        <f t="shared" si="7"/>
        <v>463</v>
      </c>
      <c r="B467" s="10" t="s">
        <v>1634</v>
      </c>
      <c r="C467" s="10" t="s">
        <v>1635</v>
      </c>
      <c r="D467" s="9" t="s">
        <v>1636</v>
      </c>
      <c r="E467" s="11">
        <v>2255447</v>
      </c>
      <c r="F467" s="11">
        <v>2253191</v>
      </c>
      <c r="G467" s="9" t="s">
        <v>102</v>
      </c>
      <c r="H467" s="9" t="s">
        <v>1245</v>
      </c>
      <c r="I467" s="9" t="s">
        <v>1598</v>
      </c>
      <c r="J467" s="9" t="s">
        <v>43</v>
      </c>
      <c r="K467" s="9" t="s">
        <v>14</v>
      </c>
    </row>
    <row r="468" spans="1:11" ht="63.75" x14ac:dyDescent="0.2">
      <c r="A468" s="9">
        <f t="shared" si="7"/>
        <v>464</v>
      </c>
      <c r="B468" s="10" t="s">
        <v>1637</v>
      </c>
      <c r="C468" s="10" t="s">
        <v>1638</v>
      </c>
      <c r="D468" s="9" t="s">
        <v>1639</v>
      </c>
      <c r="E468" s="11">
        <v>6612033</v>
      </c>
      <c r="F468" s="11">
        <v>5950829</v>
      </c>
      <c r="G468" s="9" t="s">
        <v>24</v>
      </c>
      <c r="H468" s="9" t="s">
        <v>122</v>
      </c>
      <c r="I468" s="9" t="s">
        <v>1640</v>
      </c>
      <c r="J468" s="9" t="s">
        <v>20</v>
      </c>
      <c r="K468" s="9" t="s">
        <v>14</v>
      </c>
    </row>
    <row r="469" spans="1:11" ht="51" x14ac:dyDescent="0.2">
      <c r="A469" s="9">
        <f t="shared" si="7"/>
        <v>465</v>
      </c>
      <c r="B469" s="10" t="s">
        <v>1641</v>
      </c>
      <c r="C469" s="10" t="s">
        <v>1642</v>
      </c>
      <c r="D469" s="9" t="s">
        <v>1643</v>
      </c>
      <c r="E469" s="11">
        <v>7418051</v>
      </c>
      <c r="F469" s="11">
        <v>7410632</v>
      </c>
      <c r="G469" s="9" t="s">
        <v>102</v>
      </c>
      <c r="H469" s="9" t="s">
        <v>1245</v>
      </c>
      <c r="I469" s="9" t="s">
        <v>1598</v>
      </c>
      <c r="J469" s="9" t="s">
        <v>31</v>
      </c>
      <c r="K469" s="9" t="s">
        <v>14</v>
      </c>
    </row>
    <row r="470" spans="1:11" ht="38.25" x14ac:dyDescent="0.2">
      <c r="A470" s="9">
        <f t="shared" si="7"/>
        <v>466</v>
      </c>
      <c r="B470" s="10" t="s">
        <v>1644</v>
      </c>
      <c r="C470" s="10" t="s">
        <v>1645</v>
      </c>
      <c r="D470" s="9"/>
      <c r="E470" s="11">
        <v>108860</v>
      </c>
      <c r="F470" s="11">
        <v>5730</v>
      </c>
      <c r="G470" s="9" t="s">
        <v>113</v>
      </c>
      <c r="H470" s="9" t="s">
        <v>1632</v>
      </c>
      <c r="I470" s="9" t="s">
        <v>1633</v>
      </c>
      <c r="J470" s="9" t="s">
        <v>31</v>
      </c>
      <c r="K470" s="9" t="s">
        <v>14</v>
      </c>
    </row>
    <row r="471" spans="1:11" ht="38.25" x14ac:dyDescent="0.2">
      <c r="A471" s="9">
        <f t="shared" si="7"/>
        <v>467</v>
      </c>
      <c r="B471" s="10" t="s">
        <v>1646</v>
      </c>
      <c r="C471" s="10" t="s">
        <v>1647</v>
      </c>
      <c r="D471" s="9" t="s">
        <v>1648</v>
      </c>
      <c r="E471" s="11">
        <v>11793383</v>
      </c>
      <c r="F471" s="11">
        <v>11781589</v>
      </c>
      <c r="G471" s="9" t="s">
        <v>102</v>
      </c>
      <c r="H471" s="9" t="s">
        <v>1649</v>
      </c>
      <c r="I471" s="9" t="s">
        <v>1650</v>
      </c>
      <c r="J471" s="9" t="s">
        <v>278</v>
      </c>
      <c r="K471" s="9" t="s">
        <v>14</v>
      </c>
    </row>
    <row r="472" spans="1:11" ht="63.75" x14ac:dyDescent="0.2">
      <c r="A472" s="9">
        <f t="shared" si="7"/>
        <v>468</v>
      </c>
      <c r="B472" s="10" t="s">
        <v>1651</v>
      </c>
      <c r="C472" s="10" t="s">
        <v>1652</v>
      </c>
      <c r="D472" s="9" t="s">
        <v>1653</v>
      </c>
      <c r="E472" s="11">
        <v>6739790</v>
      </c>
      <c r="F472" s="11">
        <v>6706090</v>
      </c>
      <c r="G472" s="9" t="s">
        <v>47</v>
      </c>
      <c r="H472" s="9" t="s">
        <v>48</v>
      </c>
      <c r="I472" s="9" t="s">
        <v>1625</v>
      </c>
      <c r="J472" s="9" t="s">
        <v>13</v>
      </c>
      <c r="K472" s="9" t="s">
        <v>14</v>
      </c>
    </row>
    <row r="473" spans="1:11" ht="51" x14ac:dyDescent="0.2">
      <c r="A473" s="9">
        <f t="shared" si="7"/>
        <v>469</v>
      </c>
      <c r="B473" s="10" t="s">
        <v>1654</v>
      </c>
      <c r="C473" s="10" t="s">
        <v>1655</v>
      </c>
      <c r="D473" s="9"/>
      <c r="E473" s="11">
        <v>48800</v>
      </c>
      <c r="F473" s="11">
        <v>48751</v>
      </c>
      <c r="G473" s="9" t="s">
        <v>24</v>
      </c>
      <c r="H473" s="9" t="s">
        <v>38</v>
      </c>
      <c r="I473" s="9" t="s">
        <v>667</v>
      </c>
      <c r="J473" s="9" t="s">
        <v>20</v>
      </c>
      <c r="K473" s="9" t="s">
        <v>14</v>
      </c>
    </row>
    <row r="474" spans="1:11" ht="38.25" x14ac:dyDescent="0.2">
      <c r="A474" s="9">
        <f t="shared" si="7"/>
        <v>470</v>
      </c>
      <c r="B474" s="10" t="s">
        <v>1656</v>
      </c>
      <c r="C474" s="10" t="s">
        <v>1657</v>
      </c>
      <c r="D474" s="9"/>
      <c r="E474" s="11">
        <v>228586</v>
      </c>
      <c r="F474" s="11">
        <v>228358</v>
      </c>
      <c r="G474" s="9" t="s">
        <v>135</v>
      </c>
      <c r="H474" s="9" t="s">
        <v>553</v>
      </c>
      <c r="I474" s="9" t="s">
        <v>1576</v>
      </c>
      <c r="J474" s="9" t="s">
        <v>27</v>
      </c>
      <c r="K474" s="9" t="s">
        <v>14</v>
      </c>
    </row>
    <row r="475" spans="1:11" ht="51" x14ac:dyDescent="0.2">
      <c r="A475" s="9">
        <f t="shared" si="7"/>
        <v>471</v>
      </c>
      <c r="B475" s="10" t="s">
        <v>1658</v>
      </c>
      <c r="C475" s="10" t="s">
        <v>1659</v>
      </c>
      <c r="D475" s="9" t="s">
        <v>1660</v>
      </c>
      <c r="E475" s="11">
        <v>6144301</v>
      </c>
      <c r="F475" s="11">
        <v>5222655</v>
      </c>
      <c r="G475" s="9" t="s">
        <v>10</v>
      </c>
      <c r="H475" s="9" t="s">
        <v>1661</v>
      </c>
      <c r="I475" s="9" t="s">
        <v>1662</v>
      </c>
      <c r="J475" s="9" t="s">
        <v>278</v>
      </c>
      <c r="K475" s="9" t="s">
        <v>14</v>
      </c>
    </row>
    <row r="476" spans="1:11" ht="51" x14ac:dyDescent="0.2">
      <c r="A476" s="9">
        <f t="shared" si="7"/>
        <v>472</v>
      </c>
      <c r="B476" s="10" t="s">
        <v>1663</v>
      </c>
      <c r="C476" s="10" t="s">
        <v>1664</v>
      </c>
      <c r="D476" s="9"/>
      <c r="E476" s="11">
        <v>379825</v>
      </c>
      <c r="F476" s="11">
        <v>341842</v>
      </c>
      <c r="G476" s="9" t="s">
        <v>24</v>
      </c>
      <c r="H476" s="9" t="s">
        <v>38</v>
      </c>
      <c r="I476" s="9" t="s">
        <v>699</v>
      </c>
      <c r="J476" s="9" t="s">
        <v>81</v>
      </c>
      <c r="K476" s="9" t="s">
        <v>14</v>
      </c>
    </row>
    <row r="477" spans="1:11" ht="63.75" x14ac:dyDescent="0.2">
      <c r="A477" s="9">
        <f t="shared" si="7"/>
        <v>473</v>
      </c>
      <c r="B477" s="10" t="s">
        <v>1665</v>
      </c>
      <c r="C477" s="10" t="s">
        <v>1666</v>
      </c>
      <c r="D477" s="9" t="s">
        <v>1667</v>
      </c>
      <c r="E477" s="11">
        <v>4849110</v>
      </c>
      <c r="F477" s="11">
        <v>4844260</v>
      </c>
      <c r="G477" s="9" t="s">
        <v>24</v>
      </c>
      <c r="H477" s="9" t="s">
        <v>122</v>
      </c>
      <c r="I477" s="9" t="s">
        <v>860</v>
      </c>
      <c r="J477" s="9" t="s">
        <v>43</v>
      </c>
      <c r="K477" s="9" t="s">
        <v>14</v>
      </c>
    </row>
    <row r="478" spans="1:11" ht="89.25" x14ac:dyDescent="0.2">
      <c r="A478" s="9">
        <f t="shared" si="7"/>
        <v>474</v>
      </c>
      <c r="B478" s="10" t="s">
        <v>1668</v>
      </c>
      <c r="C478" s="10" t="s">
        <v>1669</v>
      </c>
      <c r="D478" s="9"/>
      <c r="E478" s="11">
        <v>65895</v>
      </c>
      <c r="F478" s="11">
        <v>65829</v>
      </c>
      <c r="G478" s="9" t="s">
        <v>102</v>
      </c>
      <c r="H478" s="9" t="s">
        <v>441</v>
      </c>
      <c r="I478" s="9" t="s">
        <v>442</v>
      </c>
      <c r="J478" s="9" t="s">
        <v>20</v>
      </c>
      <c r="K478" s="9" t="s">
        <v>14</v>
      </c>
    </row>
    <row r="479" spans="1:11" ht="63.75" x14ac:dyDescent="0.2">
      <c r="A479" s="9">
        <f t="shared" si="7"/>
        <v>475</v>
      </c>
      <c r="B479" s="10" t="s">
        <v>1670</v>
      </c>
      <c r="C479" s="10" t="s">
        <v>1671</v>
      </c>
      <c r="D479" s="9" t="s">
        <v>1672</v>
      </c>
      <c r="E479" s="11">
        <v>3699997</v>
      </c>
      <c r="F479" s="11">
        <v>3582411</v>
      </c>
      <c r="G479" s="9" t="s">
        <v>135</v>
      </c>
      <c r="H479" s="9" t="s">
        <v>136</v>
      </c>
      <c r="I479" s="9" t="s">
        <v>1533</v>
      </c>
      <c r="J479" s="9" t="s">
        <v>138</v>
      </c>
      <c r="K479" s="9" t="s">
        <v>14</v>
      </c>
    </row>
    <row r="480" spans="1:11" ht="51" x14ac:dyDescent="0.2">
      <c r="A480" s="9">
        <f t="shared" si="7"/>
        <v>476</v>
      </c>
      <c r="B480" s="10" t="s">
        <v>1673</v>
      </c>
      <c r="C480" s="10" t="s">
        <v>1674</v>
      </c>
      <c r="D480" s="9" t="s">
        <v>1675</v>
      </c>
      <c r="E480" s="11">
        <v>10295264</v>
      </c>
      <c r="F480" s="11">
        <v>10284968</v>
      </c>
      <c r="G480" s="9" t="s">
        <v>102</v>
      </c>
      <c r="H480" s="9" t="s">
        <v>1245</v>
      </c>
      <c r="I480" s="9" t="s">
        <v>1598</v>
      </c>
      <c r="J480" s="9" t="s">
        <v>278</v>
      </c>
      <c r="K480" s="9" t="s">
        <v>14</v>
      </c>
    </row>
    <row r="481" spans="1:11" ht="63.75" x14ac:dyDescent="0.2">
      <c r="A481" s="9">
        <f t="shared" si="7"/>
        <v>477</v>
      </c>
      <c r="B481" s="10" t="s">
        <v>1676</v>
      </c>
      <c r="C481" s="10" t="s">
        <v>1677</v>
      </c>
      <c r="D481" s="9" t="s">
        <v>1678</v>
      </c>
      <c r="E481" s="11">
        <v>2889490</v>
      </c>
      <c r="F481" s="11">
        <v>2886600</v>
      </c>
      <c r="G481" s="9" t="s">
        <v>75</v>
      </c>
      <c r="H481" s="9" t="s">
        <v>1431</v>
      </c>
      <c r="I481" s="9" t="s">
        <v>1679</v>
      </c>
      <c r="J481" s="9" t="s">
        <v>81</v>
      </c>
      <c r="K481" s="9" t="s">
        <v>14</v>
      </c>
    </row>
    <row r="482" spans="1:11" ht="25.5" x14ac:dyDescent="0.2">
      <c r="A482" s="9">
        <f t="shared" si="7"/>
        <v>478</v>
      </c>
      <c r="B482" s="10" t="s">
        <v>1680</v>
      </c>
      <c r="C482" s="10" t="s">
        <v>1681</v>
      </c>
      <c r="D482" s="9" t="s">
        <v>1682</v>
      </c>
      <c r="E482" s="11">
        <v>2665094</v>
      </c>
      <c r="F482" s="11">
        <v>2662428</v>
      </c>
      <c r="G482" s="9" t="s">
        <v>614</v>
      </c>
      <c r="H482" s="9" t="s">
        <v>615</v>
      </c>
      <c r="I482" s="9" t="s">
        <v>1683</v>
      </c>
      <c r="J482" s="9" t="s">
        <v>31</v>
      </c>
      <c r="K482" s="9" t="s">
        <v>14</v>
      </c>
    </row>
    <row r="483" spans="1:11" ht="38.25" x14ac:dyDescent="0.2">
      <c r="A483" s="9">
        <f t="shared" si="7"/>
        <v>479</v>
      </c>
      <c r="B483" s="10" t="s">
        <v>1684</v>
      </c>
      <c r="C483" s="10" t="s">
        <v>1685</v>
      </c>
      <c r="D483" s="9" t="s">
        <v>1686</v>
      </c>
      <c r="E483" s="11">
        <v>9807427</v>
      </c>
      <c r="F483" s="11">
        <v>9797619</v>
      </c>
      <c r="G483" s="9" t="s">
        <v>142</v>
      </c>
      <c r="H483" s="9" t="s">
        <v>683</v>
      </c>
      <c r="I483" s="9"/>
      <c r="J483" s="9" t="s">
        <v>31</v>
      </c>
      <c r="K483" s="9" t="s">
        <v>14</v>
      </c>
    </row>
    <row r="484" spans="1:11" ht="38.25" x14ac:dyDescent="0.2">
      <c r="A484" s="9">
        <f t="shared" si="7"/>
        <v>480</v>
      </c>
      <c r="B484" s="10" t="s">
        <v>1687</v>
      </c>
      <c r="C484" s="10" t="s">
        <v>1688</v>
      </c>
      <c r="D484" s="9" t="s">
        <v>1689</v>
      </c>
      <c r="E484" s="11">
        <v>8061681</v>
      </c>
      <c r="F484" s="11">
        <v>8053619</v>
      </c>
      <c r="G484" s="9" t="s">
        <v>24</v>
      </c>
      <c r="H484" s="9" t="s">
        <v>1690</v>
      </c>
      <c r="I484" s="9"/>
      <c r="J484" s="9" t="s">
        <v>81</v>
      </c>
      <c r="K484" s="9" t="s">
        <v>14</v>
      </c>
    </row>
    <row r="485" spans="1:11" ht="51" x14ac:dyDescent="0.2">
      <c r="A485" s="9">
        <f t="shared" si="7"/>
        <v>481</v>
      </c>
      <c r="B485" s="10" t="s">
        <v>1691</v>
      </c>
      <c r="C485" s="10" t="s">
        <v>1692</v>
      </c>
      <c r="D485" s="9"/>
      <c r="E485" s="11">
        <v>77779</v>
      </c>
      <c r="F485" s="11">
        <v>77269</v>
      </c>
      <c r="G485" s="9" t="s">
        <v>47</v>
      </c>
      <c r="H485" s="9" t="s">
        <v>47</v>
      </c>
      <c r="I485" s="9" t="s">
        <v>1693</v>
      </c>
      <c r="J485" s="9" t="s">
        <v>212</v>
      </c>
      <c r="K485" s="9" t="s">
        <v>14</v>
      </c>
    </row>
    <row r="486" spans="1:11" ht="63.75" x14ac:dyDescent="0.2">
      <c r="A486" s="9">
        <f t="shared" si="7"/>
        <v>482</v>
      </c>
      <c r="B486" s="10" t="s">
        <v>1694</v>
      </c>
      <c r="C486" s="10" t="s">
        <v>1695</v>
      </c>
      <c r="D486" s="9"/>
      <c r="E486" s="11">
        <v>205440</v>
      </c>
      <c r="F486" s="11">
        <v>205234</v>
      </c>
      <c r="G486" s="9" t="s">
        <v>47</v>
      </c>
      <c r="H486" s="9" t="s">
        <v>47</v>
      </c>
      <c r="I486" s="9" t="s">
        <v>568</v>
      </c>
      <c r="J486" s="9" t="s">
        <v>81</v>
      </c>
      <c r="K486" s="9" t="s">
        <v>14</v>
      </c>
    </row>
    <row r="487" spans="1:11" ht="63.75" x14ac:dyDescent="0.2">
      <c r="A487" s="9">
        <f t="shared" si="7"/>
        <v>483</v>
      </c>
      <c r="B487" s="10" t="s">
        <v>1696</v>
      </c>
      <c r="C487" s="10" t="s">
        <v>1697</v>
      </c>
      <c r="D487" s="9" t="s">
        <v>1698</v>
      </c>
      <c r="E487" s="11">
        <v>7325419</v>
      </c>
      <c r="F487" s="11">
        <v>733</v>
      </c>
      <c r="G487" s="9" t="s">
        <v>10</v>
      </c>
      <c r="H487" s="9" t="s">
        <v>1520</v>
      </c>
      <c r="I487" s="9"/>
      <c r="J487" s="9" t="s">
        <v>20</v>
      </c>
      <c r="K487" s="9" t="s">
        <v>14</v>
      </c>
    </row>
    <row r="488" spans="1:11" ht="51" x14ac:dyDescent="0.2">
      <c r="A488" s="9">
        <f t="shared" si="7"/>
        <v>484</v>
      </c>
      <c r="B488" s="10" t="s">
        <v>1699</v>
      </c>
      <c r="C488" s="10" t="s">
        <v>1700</v>
      </c>
      <c r="D488" s="9" t="s">
        <v>1701</v>
      </c>
      <c r="E488" s="11">
        <v>9424826</v>
      </c>
      <c r="F488" s="11">
        <v>9415401</v>
      </c>
      <c r="G488" s="9" t="s">
        <v>471</v>
      </c>
      <c r="H488" s="9" t="s">
        <v>1702</v>
      </c>
      <c r="I488" s="9"/>
      <c r="J488" s="9" t="s">
        <v>31</v>
      </c>
      <c r="K488" s="9" t="s">
        <v>14</v>
      </c>
    </row>
    <row r="489" spans="1:11" ht="51" x14ac:dyDescent="0.2">
      <c r="A489" s="9">
        <f t="shared" si="7"/>
        <v>485</v>
      </c>
      <c r="B489" s="10" t="s">
        <v>1703</v>
      </c>
      <c r="C489" s="10" t="s">
        <v>1704</v>
      </c>
      <c r="D489" s="9" t="s">
        <v>1705</v>
      </c>
      <c r="E489" s="11">
        <v>978073.8</v>
      </c>
      <c r="F489" s="11">
        <v>977095</v>
      </c>
      <c r="G489" s="9" t="s">
        <v>47</v>
      </c>
      <c r="H489" s="9" t="s">
        <v>219</v>
      </c>
      <c r="I489" s="9" t="s">
        <v>1250</v>
      </c>
      <c r="J489" s="9" t="s">
        <v>31</v>
      </c>
      <c r="K489" s="9" t="s">
        <v>14</v>
      </c>
    </row>
    <row r="490" spans="1:11" ht="38.25" x14ac:dyDescent="0.2">
      <c r="A490" s="9">
        <f t="shared" si="7"/>
        <v>486</v>
      </c>
      <c r="B490" s="10" t="s">
        <v>1706</v>
      </c>
      <c r="C490" s="10" t="s">
        <v>1707</v>
      </c>
      <c r="D490" s="9" t="s">
        <v>1708</v>
      </c>
      <c r="E490" s="11">
        <v>7946711</v>
      </c>
      <c r="F490" s="11">
        <v>7938764</v>
      </c>
      <c r="G490" s="9" t="s">
        <v>10</v>
      </c>
      <c r="H490" s="9" t="s">
        <v>421</v>
      </c>
      <c r="I490" s="9" t="s">
        <v>1529</v>
      </c>
      <c r="J490" s="9" t="s">
        <v>20</v>
      </c>
      <c r="K490" s="9" t="s">
        <v>14</v>
      </c>
    </row>
    <row r="491" spans="1:11" ht="38.25" x14ac:dyDescent="0.2">
      <c r="A491" s="9">
        <f t="shared" si="7"/>
        <v>487</v>
      </c>
      <c r="B491" s="10" t="s">
        <v>1709</v>
      </c>
      <c r="C491" s="10" t="s">
        <v>1710</v>
      </c>
      <c r="D491" s="9" t="s">
        <v>1711</v>
      </c>
      <c r="E491" s="11">
        <v>2056870</v>
      </c>
      <c r="F491" s="11">
        <v>2054813</v>
      </c>
      <c r="G491" s="9" t="s">
        <v>108</v>
      </c>
      <c r="H491" s="9" t="s">
        <v>170</v>
      </c>
      <c r="I491" s="9" t="s">
        <v>1712</v>
      </c>
      <c r="J491" s="9" t="s">
        <v>20</v>
      </c>
      <c r="K491" s="9" t="s">
        <v>14</v>
      </c>
    </row>
    <row r="492" spans="1:11" ht="38.25" x14ac:dyDescent="0.2">
      <c r="A492" s="9">
        <f t="shared" si="7"/>
        <v>488</v>
      </c>
      <c r="B492" s="10" t="s">
        <v>1713</v>
      </c>
      <c r="C492" s="10" t="s">
        <v>1714</v>
      </c>
      <c r="D492" s="9" t="s">
        <v>1715</v>
      </c>
      <c r="E492" s="11">
        <v>1462929</v>
      </c>
      <c r="F492" s="11">
        <v>1097197</v>
      </c>
      <c r="G492" s="9" t="s">
        <v>97</v>
      </c>
      <c r="H492" s="9" t="s">
        <v>353</v>
      </c>
      <c r="I492" s="9" t="s">
        <v>1716</v>
      </c>
      <c r="J492" s="9" t="s">
        <v>31</v>
      </c>
      <c r="K492" s="9" t="s">
        <v>14</v>
      </c>
    </row>
    <row r="493" spans="1:11" ht="38.25" x14ac:dyDescent="0.2">
      <c r="A493" s="9">
        <f t="shared" si="7"/>
        <v>489</v>
      </c>
      <c r="B493" s="10" t="s">
        <v>1717</v>
      </c>
      <c r="C493" s="10" t="s">
        <v>1718</v>
      </c>
      <c r="D493" s="9"/>
      <c r="E493" s="11">
        <v>176464</v>
      </c>
      <c r="F493" s="11">
        <v>174699</v>
      </c>
      <c r="G493" s="9" t="s">
        <v>124</v>
      </c>
      <c r="H493" s="9" t="s">
        <v>233</v>
      </c>
      <c r="I493" s="9" t="s">
        <v>1719</v>
      </c>
      <c r="J493" s="9" t="s">
        <v>20</v>
      </c>
      <c r="K493" s="9" t="s">
        <v>14</v>
      </c>
    </row>
    <row r="494" spans="1:11" ht="51" x14ac:dyDescent="0.2">
      <c r="A494" s="9">
        <f t="shared" si="7"/>
        <v>490</v>
      </c>
      <c r="B494" s="10" t="s">
        <v>1720</v>
      </c>
      <c r="C494" s="10" t="s">
        <v>1721</v>
      </c>
      <c r="D494" s="9" t="s">
        <v>1722</v>
      </c>
      <c r="E494" s="11">
        <v>2472386</v>
      </c>
      <c r="F494" s="11">
        <v>2469913</v>
      </c>
      <c r="G494" s="9" t="s">
        <v>471</v>
      </c>
      <c r="H494" s="9" t="s">
        <v>1121</v>
      </c>
      <c r="I494" s="9" t="s">
        <v>1122</v>
      </c>
      <c r="J494" s="9" t="s">
        <v>31</v>
      </c>
      <c r="K494" s="9" t="s">
        <v>14</v>
      </c>
    </row>
    <row r="495" spans="1:11" ht="25.5" x14ac:dyDescent="0.2">
      <c r="A495" s="9">
        <f t="shared" si="7"/>
        <v>491</v>
      </c>
      <c r="B495" s="10" t="s">
        <v>1723</v>
      </c>
      <c r="C495" s="10" t="s">
        <v>1724</v>
      </c>
      <c r="D495" s="9"/>
      <c r="E495" s="11">
        <v>36700</v>
      </c>
      <c r="F495" s="11">
        <v>36333</v>
      </c>
      <c r="G495" s="9" t="s">
        <v>10</v>
      </c>
      <c r="H495" s="9" t="s">
        <v>10</v>
      </c>
      <c r="I495" s="9" t="s">
        <v>1725</v>
      </c>
      <c r="J495" s="9" t="s">
        <v>43</v>
      </c>
      <c r="K495" s="9" t="s">
        <v>14</v>
      </c>
    </row>
    <row r="496" spans="1:11" ht="63.75" x14ac:dyDescent="0.2">
      <c r="A496" s="9">
        <f t="shared" si="7"/>
        <v>492</v>
      </c>
      <c r="B496" s="10" t="s">
        <v>1726</v>
      </c>
      <c r="C496" s="10" t="s">
        <v>1727</v>
      </c>
      <c r="D496" s="9"/>
      <c r="E496" s="11">
        <v>239304</v>
      </c>
      <c r="F496" s="11">
        <v>239065</v>
      </c>
      <c r="G496" s="9" t="s">
        <v>142</v>
      </c>
      <c r="H496" s="9" t="s">
        <v>924</v>
      </c>
      <c r="I496" s="9"/>
      <c r="J496" s="9" t="s">
        <v>20</v>
      </c>
      <c r="K496" s="9" t="s">
        <v>14</v>
      </c>
    </row>
    <row r="497" spans="1:11" ht="38.25" x14ac:dyDescent="0.2">
      <c r="A497" s="9">
        <f t="shared" si="7"/>
        <v>493</v>
      </c>
      <c r="B497" s="10" t="s">
        <v>1728</v>
      </c>
      <c r="C497" s="10" t="s">
        <v>1729</v>
      </c>
      <c r="D497" s="9"/>
      <c r="E497" s="11">
        <v>107491</v>
      </c>
      <c r="F497" s="11">
        <v>107381</v>
      </c>
      <c r="G497" s="9" t="s">
        <v>47</v>
      </c>
      <c r="H497" s="9" t="s">
        <v>219</v>
      </c>
      <c r="I497" s="9" t="s">
        <v>308</v>
      </c>
      <c r="J497" s="9" t="s">
        <v>81</v>
      </c>
      <c r="K497" s="9" t="s">
        <v>14</v>
      </c>
    </row>
    <row r="498" spans="1:11" ht="38.25" x14ac:dyDescent="0.2">
      <c r="A498" s="9">
        <f t="shared" si="7"/>
        <v>494</v>
      </c>
      <c r="B498" s="10" t="s">
        <v>1730</v>
      </c>
      <c r="C498" s="10" t="s">
        <v>1731</v>
      </c>
      <c r="D498" s="9" t="s">
        <v>1732</v>
      </c>
      <c r="E498" s="11">
        <v>2087600</v>
      </c>
      <c r="F498" s="11">
        <v>2085512</v>
      </c>
      <c r="G498" s="9" t="s">
        <v>108</v>
      </c>
      <c r="H498" s="9" t="s">
        <v>170</v>
      </c>
      <c r="I498" s="9" t="s">
        <v>1712</v>
      </c>
      <c r="J498" s="9" t="s">
        <v>20</v>
      </c>
      <c r="K498" s="9" t="s">
        <v>14</v>
      </c>
    </row>
    <row r="499" spans="1:11" ht="89.25" x14ac:dyDescent="0.2">
      <c r="A499" s="9">
        <f t="shared" si="7"/>
        <v>495</v>
      </c>
      <c r="B499" s="10" t="s">
        <v>1734</v>
      </c>
      <c r="C499" s="10" t="s">
        <v>1735</v>
      </c>
      <c r="D499" s="9" t="s">
        <v>1736</v>
      </c>
      <c r="E499" s="11">
        <v>6776567.5700000003</v>
      </c>
      <c r="F499" s="11">
        <v>6767158</v>
      </c>
      <c r="G499" s="9" t="s">
        <v>75</v>
      </c>
      <c r="H499" s="9" t="s">
        <v>406</v>
      </c>
      <c r="I499" s="9" t="s">
        <v>1022</v>
      </c>
      <c r="J499" s="9" t="s">
        <v>31</v>
      </c>
      <c r="K499" s="9" t="s">
        <v>14</v>
      </c>
    </row>
    <row r="500" spans="1:11" ht="38.25" x14ac:dyDescent="0.2">
      <c r="A500" s="9">
        <f t="shared" si="7"/>
        <v>496</v>
      </c>
      <c r="B500" s="10" t="s">
        <v>1737</v>
      </c>
      <c r="C500" s="10" t="s">
        <v>1738</v>
      </c>
      <c r="D500" s="9"/>
      <c r="E500" s="11">
        <v>107860</v>
      </c>
      <c r="F500" s="11">
        <v>107752</v>
      </c>
      <c r="G500" s="9" t="s">
        <v>135</v>
      </c>
      <c r="H500" s="9" t="s">
        <v>136</v>
      </c>
      <c r="I500" s="9" t="s">
        <v>1615</v>
      </c>
      <c r="J500" s="9" t="s">
        <v>31</v>
      </c>
      <c r="K500" s="9" t="s">
        <v>14</v>
      </c>
    </row>
    <row r="501" spans="1:11" ht="38.25" x14ac:dyDescent="0.2">
      <c r="A501" s="9">
        <f t="shared" si="7"/>
        <v>497</v>
      </c>
      <c r="B501" s="10" t="s">
        <v>1739</v>
      </c>
      <c r="C501" s="10" t="s">
        <v>1740</v>
      </c>
      <c r="D501" s="9"/>
      <c r="E501" s="11">
        <v>146497</v>
      </c>
      <c r="F501" s="11">
        <v>146350</v>
      </c>
      <c r="G501" s="9" t="s">
        <v>18</v>
      </c>
      <c r="H501" s="9" t="s">
        <v>1029</v>
      </c>
      <c r="I501" s="9" t="s">
        <v>1030</v>
      </c>
      <c r="J501" s="9" t="s">
        <v>27</v>
      </c>
      <c r="K501" s="9" t="s">
        <v>14</v>
      </c>
    </row>
    <row r="502" spans="1:11" ht="51" x14ac:dyDescent="0.2">
      <c r="A502" s="9">
        <f t="shared" si="7"/>
        <v>498</v>
      </c>
      <c r="B502" s="10" t="s">
        <v>1741</v>
      </c>
      <c r="C502" s="10" t="s">
        <v>1742</v>
      </c>
      <c r="D502" s="9" t="s">
        <v>1743</v>
      </c>
      <c r="E502" s="11">
        <v>4406942</v>
      </c>
      <c r="F502" s="11">
        <v>3966247</v>
      </c>
      <c r="G502" s="9" t="s">
        <v>50</v>
      </c>
      <c r="H502" s="9" t="s">
        <v>211</v>
      </c>
      <c r="I502" s="9" t="s">
        <v>1744</v>
      </c>
      <c r="J502" s="9" t="s">
        <v>31</v>
      </c>
      <c r="K502" s="9" t="s">
        <v>14</v>
      </c>
    </row>
    <row r="503" spans="1:11" ht="38.25" x14ac:dyDescent="0.2">
      <c r="A503" s="9">
        <f t="shared" si="7"/>
        <v>499</v>
      </c>
      <c r="B503" s="10" t="s">
        <v>1745</v>
      </c>
      <c r="C503" s="10" t="s">
        <v>1746</v>
      </c>
      <c r="D503" s="9" t="s">
        <v>1747</v>
      </c>
      <c r="E503" s="11">
        <v>3894208</v>
      </c>
      <c r="F503" s="11">
        <v>3310076</v>
      </c>
      <c r="G503" s="9" t="s">
        <v>507</v>
      </c>
      <c r="H503" s="9" t="s">
        <v>507</v>
      </c>
      <c r="I503" s="9"/>
      <c r="J503" s="9" t="s">
        <v>43</v>
      </c>
      <c r="K503" s="9" t="s">
        <v>14</v>
      </c>
    </row>
    <row r="504" spans="1:11" ht="51" x14ac:dyDescent="0.2">
      <c r="A504" s="9">
        <f t="shared" si="7"/>
        <v>500</v>
      </c>
      <c r="B504" s="10" t="s">
        <v>1748</v>
      </c>
      <c r="C504" s="10" t="s">
        <v>1749</v>
      </c>
      <c r="D504" s="9" t="s">
        <v>1750</v>
      </c>
      <c r="E504" s="11">
        <v>15407961</v>
      </c>
      <c r="F504" s="11">
        <v>15392553</v>
      </c>
      <c r="G504" s="9" t="s">
        <v>142</v>
      </c>
      <c r="H504" s="9" t="s">
        <v>683</v>
      </c>
      <c r="I504" s="9" t="s">
        <v>1629</v>
      </c>
      <c r="J504" s="9" t="s">
        <v>20</v>
      </c>
      <c r="K504" s="9" t="s">
        <v>14</v>
      </c>
    </row>
    <row r="505" spans="1:11" ht="63.75" x14ac:dyDescent="0.2">
      <c r="A505" s="9">
        <f t="shared" si="7"/>
        <v>501</v>
      </c>
      <c r="B505" s="10" t="s">
        <v>1751</v>
      </c>
      <c r="C505" s="10" t="s">
        <v>1752</v>
      </c>
      <c r="D505" s="9"/>
      <c r="E505" s="11">
        <v>70700</v>
      </c>
      <c r="F505" s="11">
        <v>70600</v>
      </c>
      <c r="G505" s="9" t="s">
        <v>108</v>
      </c>
      <c r="H505" s="9" t="s">
        <v>109</v>
      </c>
      <c r="I505" s="9" t="s">
        <v>1050</v>
      </c>
      <c r="J505" s="9" t="s">
        <v>13</v>
      </c>
      <c r="K505" s="9" t="s">
        <v>14</v>
      </c>
    </row>
    <row r="506" spans="1:11" ht="51" x14ac:dyDescent="0.2">
      <c r="A506" s="9">
        <f t="shared" si="7"/>
        <v>502</v>
      </c>
      <c r="B506" s="10" t="s">
        <v>1753</v>
      </c>
      <c r="C506" s="10" t="s">
        <v>1754</v>
      </c>
      <c r="D506" s="9"/>
      <c r="E506" s="11">
        <v>149844</v>
      </c>
      <c r="F506" s="11">
        <v>148344</v>
      </c>
      <c r="G506" s="9" t="s">
        <v>47</v>
      </c>
      <c r="H506" s="9" t="s">
        <v>47</v>
      </c>
      <c r="I506" s="9"/>
      <c r="J506" s="9" t="s">
        <v>81</v>
      </c>
      <c r="K506" s="9" t="s">
        <v>14</v>
      </c>
    </row>
    <row r="507" spans="1:11" ht="51" x14ac:dyDescent="0.2">
      <c r="A507" s="9">
        <f t="shared" si="7"/>
        <v>503</v>
      </c>
      <c r="B507" s="10" t="s">
        <v>1755</v>
      </c>
      <c r="C507" s="10" t="s">
        <v>1756</v>
      </c>
      <c r="D507" s="9" t="s">
        <v>1757</v>
      </c>
      <c r="E507" s="11">
        <v>2851927</v>
      </c>
      <c r="F507" s="11">
        <v>2849075</v>
      </c>
      <c r="G507" s="9" t="s">
        <v>102</v>
      </c>
      <c r="H507" s="9" t="s">
        <v>441</v>
      </c>
      <c r="I507" s="9" t="s">
        <v>1758</v>
      </c>
      <c r="J507" s="9" t="s">
        <v>20</v>
      </c>
      <c r="K507" s="9" t="s">
        <v>14</v>
      </c>
    </row>
    <row r="508" spans="1:11" ht="51" x14ac:dyDescent="0.2">
      <c r="A508" s="9">
        <f t="shared" si="7"/>
        <v>504</v>
      </c>
      <c r="B508" s="10" t="s">
        <v>1759</v>
      </c>
      <c r="C508" s="10" t="s">
        <v>1760</v>
      </c>
      <c r="D508" s="9" t="s">
        <v>1761</v>
      </c>
      <c r="E508" s="11">
        <v>9769561</v>
      </c>
      <c r="F508" s="11">
        <v>9759791</v>
      </c>
      <c r="G508" s="9" t="s">
        <v>142</v>
      </c>
      <c r="H508" s="9" t="s">
        <v>1081</v>
      </c>
      <c r="I508" s="9" t="s">
        <v>1141</v>
      </c>
      <c r="J508" s="9" t="s">
        <v>27</v>
      </c>
      <c r="K508" s="9" t="s">
        <v>14</v>
      </c>
    </row>
    <row r="509" spans="1:11" ht="51" x14ac:dyDescent="0.2">
      <c r="A509" s="9">
        <f t="shared" si="7"/>
        <v>505</v>
      </c>
      <c r="B509" s="10" t="s">
        <v>1762</v>
      </c>
      <c r="C509" s="10" t="s">
        <v>1763</v>
      </c>
      <c r="D509" s="9"/>
      <c r="E509" s="11">
        <v>242460</v>
      </c>
      <c r="F509" s="11">
        <v>242160</v>
      </c>
      <c r="G509" s="9" t="s">
        <v>47</v>
      </c>
      <c r="H509" s="9" t="s">
        <v>190</v>
      </c>
      <c r="I509" s="9" t="s">
        <v>1764</v>
      </c>
      <c r="J509" s="9" t="s">
        <v>81</v>
      </c>
      <c r="K509" s="9" t="s">
        <v>14</v>
      </c>
    </row>
    <row r="510" spans="1:11" ht="38.25" x14ac:dyDescent="0.2">
      <c r="A510" s="9">
        <f t="shared" si="7"/>
        <v>506</v>
      </c>
      <c r="B510" s="10" t="s">
        <v>1765</v>
      </c>
      <c r="C510" s="10" t="s">
        <v>1766</v>
      </c>
      <c r="D510" s="9"/>
      <c r="E510" s="11">
        <v>78200</v>
      </c>
      <c r="F510" s="11">
        <v>78000</v>
      </c>
      <c r="G510" s="9" t="s">
        <v>135</v>
      </c>
      <c r="H510" s="9" t="s">
        <v>553</v>
      </c>
      <c r="I510" s="9" t="s">
        <v>1767</v>
      </c>
      <c r="J510" s="9" t="s">
        <v>43</v>
      </c>
      <c r="K510" s="9" t="s">
        <v>14</v>
      </c>
    </row>
    <row r="511" spans="1:11" ht="76.5" x14ac:dyDescent="0.2">
      <c r="A511" s="9">
        <f t="shared" si="7"/>
        <v>507</v>
      </c>
      <c r="B511" s="10" t="s">
        <v>1768</v>
      </c>
      <c r="C511" s="10" t="s">
        <v>1769</v>
      </c>
      <c r="D511" s="9"/>
      <c r="E511" s="11">
        <v>226527</v>
      </c>
      <c r="F511" s="11">
        <v>226227</v>
      </c>
      <c r="G511" s="9" t="s">
        <v>10</v>
      </c>
      <c r="H511" s="9" t="s">
        <v>421</v>
      </c>
      <c r="I511" s="9" t="s">
        <v>431</v>
      </c>
      <c r="J511" s="9" t="s">
        <v>20</v>
      </c>
      <c r="K511" s="9" t="s">
        <v>14</v>
      </c>
    </row>
    <row r="512" spans="1:11" ht="102" x14ac:dyDescent="0.2">
      <c r="A512" s="9">
        <f t="shared" si="7"/>
        <v>508</v>
      </c>
      <c r="B512" s="10" t="s">
        <v>1770</v>
      </c>
      <c r="C512" s="10" t="s">
        <v>1771</v>
      </c>
      <c r="D512" s="9"/>
      <c r="E512" s="11">
        <v>236675</v>
      </c>
      <c r="F512" s="11">
        <v>236438</v>
      </c>
      <c r="G512" s="9" t="s">
        <v>124</v>
      </c>
      <c r="H512" s="9" t="s">
        <v>125</v>
      </c>
      <c r="I512" s="9" t="s">
        <v>1772</v>
      </c>
      <c r="J512" s="9" t="s">
        <v>31</v>
      </c>
      <c r="K512" s="9" t="s">
        <v>14</v>
      </c>
    </row>
    <row r="513" spans="1:11" ht="51" x14ac:dyDescent="0.2">
      <c r="A513" s="9">
        <f t="shared" si="7"/>
        <v>509</v>
      </c>
      <c r="B513" s="10" t="s">
        <v>1773</v>
      </c>
      <c r="C513" s="10" t="s">
        <v>1774</v>
      </c>
      <c r="D513" s="9" t="s">
        <v>1775</v>
      </c>
      <c r="E513" s="11">
        <v>3411135</v>
      </c>
      <c r="F513" s="11">
        <v>3407723</v>
      </c>
      <c r="G513" s="9" t="s">
        <v>572</v>
      </c>
      <c r="H513" s="9" t="s">
        <v>1091</v>
      </c>
      <c r="I513" s="9" t="s">
        <v>1092</v>
      </c>
      <c r="J513" s="9" t="s">
        <v>43</v>
      </c>
      <c r="K513" s="9" t="s">
        <v>14</v>
      </c>
    </row>
    <row r="514" spans="1:11" ht="63.75" x14ac:dyDescent="0.2">
      <c r="A514" s="9">
        <f t="shared" si="7"/>
        <v>510</v>
      </c>
      <c r="B514" s="10" t="s">
        <v>1776</v>
      </c>
      <c r="C514" s="10" t="s">
        <v>1777</v>
      </c>
      <c r="D514" s="9"/>
      <c r="E514" s="11">
        <v>78834</v>
      </c>
      <c r="F514" s="11">
        <v>78755</v>
      </c>
      <c r="G514" s="9" t="s">
        <v>507</v>
      </c>
      <c r="H514" s="9" t="s">
        <v>1034</v>
      </c>
      <c r="I514" s="9"/>
      <c r="J514" s="9" t="s">
        <v>31</v>
      </c>
      <c r="K514" s="9" t="s">
        <v>14</v>
      </c>
    </row>
    <row r="515" spans="1:11" ht="38.25" x14ac:dyDescent="0.2">
      <c r="A515" s="9">
        <f t="shared" si="7"/>
        <v>511</v>
      </c>
      <c r="B515" s="10" t="s">
        <v>1778</v>
      </c>
      <c r="C515" s="10" t="s">
        <v>1779</v>
      </c>
      <c r="D515" s="9" t="s">
        <v>1780</v>
      </c>
      <c r="E515" s="11">
        <v>4071252</v>
      </c>
      <c r="F515" s="11">
        <v>4067180</v>
      </c>
      <c r="G515" s="9" t="s">
        <v>124</v>
      </c>
      <c r="H515" s="9" t="s">
        <v>484</v>
      </c>
      <c r="I515" s="9"/>
      <c r="J515" s="9" t="s">
        <v>27</v>
      </c>
      <c r="K515" s="9" t="s">
        <v>14</v>
      </c>
    </row>
    <row r="516" spans="1:11" ht="63.75" x14ac:dyDescent="0.2">
      <c r="A516" s="9">
        <f t="shared" si="7"/>
        <v>512</v>
      </c>
      <c r="B516" s="10" t="s">
        <v>1781</v>
      </c>
      <c r="C516" s="10" t="s">
        <v>1782</v>
      </c>
      <c r="D516" s="9" t="s">
        <v>1783</v>
      </c>
      <c r="E516" s="11">
        <v>1966198.64</v>
      </c>
      <c r="F516" s="11">
        <v>1964232</v>
      </c>
      <c r="G516" s="9" t="s">
        <v>50</v>
      </c>
      <c r="H516" s="9" t="s">
        <v>480</v>
      </c>
      <c r="I516" s="9"/>
      <c r="J516" s="9" t="s">
        <v>20</v>
      </c>
      <c r="K516" s="9" t="s">
        <v>14</v>
      </c>
    </row>
    <row r="517" spans="1:11" ht="38.25" x14ac:dyDescent="0.2">
      <c r="A517" s="9">
        <f t="shared" si="7"/>
        <v>513</v>
      </c>
      <c r="B517" s="10" t="s">
        <v>1784</v>
      </c>
      <c r="C517" s="10" t="s">
        <v>1785</v>
      </c>
      <c r="D517" s="9" t="s">
        <v>1786</v>
      </c>
      <c r="E517" s="11">
        <v>3126512.36</v>
      </c>
      <c r="F517" s="11">
        <v>2729099</v>
      </c>
      <c r="G517" s="9" t="s">
        <v>614</v>
      </c>
      <c r="H517" s="9" t="s">
        <v>330</v>
      </c>
      <c r="I517" s="9" t="s">
        <v>1787</v>
      </c>
      <c r="J517" s="9" t="s">
        <v>81</v>
      </c>
      <c r="K517" s="9" t="s">
        <v>14</v>
      </c>
    </row>
    <row r="518" spans="1:11" ht="38.25" x14ac:dyDescent="0.2">
      <c r="A518" s="9">
        <f t="shared" si="7"/>
        <v>514</v>
      </c>
      <c r="B518" s="10" t="s">
        <v>1788</v>
      </c>
      <c r="C518" s="10" t="s">
        <v>1789</v>
      </c>
      <c r="D518" s="9" t="s">
        <v>1790</v>
      </c>
      <c r="E518" s="11">
        <v>12625163</v>
      </c>
      <c r="F518" s="11">
        <v>12612537</v>
      </c>
      <c r="G518" s="9" t="s">
        <v>124</v>
      </c>
      <c r="H518" s="9" t="s">
        <v>125</v>
      </c>
      <c r="I518" s="9" t="s">
        <v>1550</v>
      </c>
      <c r="J518" s="9" t="s">
        <v>81</v>
      </c>
      <c r="K518" s="9" t="s">
        <v>14</v>
      </c>
    </row>
    <row r="519" spans="1:11" ht="51" x14ac:dyDescent="0.2">
      <c r="A519" s="9">
        <f t="shared" ref="A519:A582" si="8">A518+1</f>
        <v>515</v>
      </c>
      <c r="B519" s="10" t="s">
        <v>1791</v>
      </c>
      <c r="C519" s="10" t="s">
        <v>1792</v>
      </c>
      <c r="D519" s="9"/>
      <c r="E519" s="11">
        <v>72810</v>
      </c>
      <c r="F519" s="11">
        <v>72737</v>
      </c>
      <c r="G519" s="9" t="s">
        <v>507</v>
      </c>
      <c r="H519" s="9" t="s">
        <v>1034</v>
      </c>
      <c r="I519" s="9"/>
      <c r="J519" s="9" t="s">
        <v>13</v>
      </c>
      <c r="K519" s="9" t="s">
        <v>14</v>
      </c>
    </row>
    <row r="520" spans="1:11" ht="51" x14ac:dyDescent="0.2">
      <c r="A520" s="9">
        <f t="shared" si="8"/>
        <v>516</v>
      </c>
      <c r="B520" s="10" t="s">
        <v>1793</v>
      </c>
      <c r="C520" s="10" t="s">
        <v>1794</v>
      </c>
      <c r="D520" s="9"/>
      <c r="E520" s="11">
        <v>189300</v>
      </c>
      <c r="F520" s="11">
        <v>189110</v>
      </c>
      <c r="G520" s="9" t="s">
        <v>47</v>
      </c>
      <c r="H520" s="9" t="s">
        <v>47</v>
      </c>
      <c r="I520" s="9" t="s">
        <v>1795</v>
      </c>
      <c r="J520" s="9" t="s">
        <v>81</v>
      </c>
      <c r="K520" s="9" t="s">
        <v>14</v>
      </c>
    </row>
    <row r="521" spans="1:11" ht="63.75" x14ac:dyDescent="0.2">
      <c r="A521" s="9">
        <f t="shared" si="8"/>
        <v>517</v>
      </c>
      <c r="B521" s="10" t="s">
        <v>1796</v>
      </c>
      <c r="C521" s="10" t="s">
        <v>1797</v>
      </c>
      <c r="D521" s="9" t="s">
        <v>1798</v>
      </c>
      <c r="E521" s="11">
        <v>9647418</v>
      </c>
      <c r="F521" s="11">
        <v>8674720</v>
      </c>
      <c r="G521" s="9" t="s">
        <v>18</v>
      </c>
      <c r="H521" s="9" t="s">
        <v>358</v>
      </c>
      <c r="I521" s="9" t="s">
        <v>1799</v>
      </c>
      <c r="J521" s="9" t="s">
        <v>20</v>
      </c>
      <c r="K521" s="9" t="s">
        <v>14</v>
      </c>
    </row>
    <row r="522" spans="1:11" ht="89.25" x14ac:dyDescent="0.2">
      <c r="A522" s="9">
        <f t="shared" si="8"/>
        <v>518</v>
      </c>
      <c r="B522" s="10" t="s">
        <v>1800</v>
      </c>
      <c r="C522" s="10" t="s">
        <v>1801</v>
      </c>
      <c r="D522" s="9" t="s">
        <v>1802</v>
      </c>
      <c r="E522" s="11">
        <v>6165457</v>
      </c>
      <c r="F522" s="11">
        <v>6159291</v>
      </c>
      <c r="G522" s="9" t="s">
        <v>24</v>
      </c>
      <c r="H522" s="9" t="s">
        <v>146</v>
      </c>
      <c r="I522" s="9"/>
      <c r="J522" s="9" t="s">
        <v>20</v>
      </c>
      <c r="K522" s="9" t="s">
        <v>14</v>
      </c>
    </row>
    <row r="523" spans="1:11" ht="51" x14ac:dyDescent="0.2">
      <c r="A523" s="9">
        <f t="shared" si="8"/>
        <v>519</v>
      </c>
      <c r="B523" s="10" t="s">
        <v>1803</v>
      </c>
      <c r="C523" s="10" t="s">
        <v>1804</v>
      </c>
      <c r="D523" s="9"/>
      <c r="E523" s="11">
        <v>55094</v>
      </c>
      <c r="F523" s="11">
        <v>55038</v>
      </c>
      <c r="G523" s="9" t="s">
        <v>507</v>
      </c>
      <c r="H523" s="9" t="s">
        <v>1034</v>
      </c>
      <c r="I523" s="9"/>
      <c r="J523" s="9" t="s">
        <v>27</v>
      </c>
      <c r="K523" s="9" t="s">
        <v>14</v>
      </c>
    </row>
    <row r="524" spans="1:11" ht="51" x14ac:dyDescent="0.2">
      <c r="A524" s="9">
        <f t="shared" si="8"/>
        <v>520</v>
      </c>
      <c r="B524" s="10" t="s">
        <v>1805</v>
      </c>
      <c r="C524" s="10" t="s">
        <v>1806</v>
      </c>
      <c r="D524" s="9" t="s">
        <v>1807</v>
      </c>
      <c r="E524" s="11">
        <v>8684809</v>
      </c>
      <c r="F524" s="11">
        <v>7382087</v>
      </c>
      <c r="G524" s="9" t="s">
        <v>130</v>
      </c>
      <c r="H524" s="9" t="s">
        <v>130</v>
      </c>
      <c r="I524" s="9" t="s">
        <v>131</v>
      </c>
      <c r="J524" s="9" t="s">
        <v>31</v>
      </c>
      <c r="K524" s="9" t="s">
        <v>14</v>
      </c>
    </row>
    <row r="525" spans="1:11" ht="38.25" x14ac:dyDescent="0.2">
      <c r="A525" s="9">
        <f t="shared" si="8"/>
        <v>521</v>
      </c>
      <c r="B525" s="10" t="s">
        <v>1808</v>
      </c>
      <c r="C525" s="10" t="s">
        <v>1809</v>
      </c>
      <c r="D525" s="9" t="s">
        <v>1810</v>
      </c>
      <c r="E525" s="11">
        <v>4252782</v>
      </c>
      <c r="F525" s="11">
        <v>3827503</v>
      </c>
      <c r="G525" s="9" t="s">
        <v>50</v>
      </c>
      <c r="H525" s="9" t="s">
        <v>211</v>
      </c>
      <c r="I525" s="9" t="s">
        <v>1744</v>
      </c>
      <c r="J525" s="9" t="s">
        <v>278</v>
      </c>
      <c r="K525" s="9" t="s">
        <v>14</v>
      </c>
    </row>
    <row r="526" spans="1:11" ht="51" x14ac:dyDescent="0.2">
      <c r="A526" s="9">
        <f t="shared" si="8"/>
        <v>522</v>
      </c>
      <c r="B526" s="10" t="s">
        <v>1811</v>
      </c>
      <c r="C526" s="10" t="s">
        <v>1812</v>
      </c>
      <c r="D526" s="9"/>
      <c r="E526" s="11">
        <v>113744</v>
      </c>
      <c r="F526" s="11">
        <v>113630</v>
      </c>
      <c r="G526" s="9" t="s">
        <v>507</v>
      </c>
      <c r="H526" s="9" t="s">
        <v>1034</v>
      </c>
      <c r="I526" s="9"/>
      <c r="J526" s="9" t="s">
        <v>649</v>
      </c>
      <c r="K526" s="9" t="s">
        <v>14</v>
      </c>
    </row>
    <row r="527" spans="1:11" ht="51" x14ac:dyDescent="0.2">
      <c r="A527" s="9">
        <f t="shared" si="8"/>
        <v>523</v>
      </c>
      <c r="B527" s="10" t="s">
        <v>1813</v>
      </c>
      <c r="C527" s="10" t="s">
        <v>1814</v>
      </c>
      <c r="D527" s="9" t="s">
        <v>1815</v>
      </c>
      <c r="E527" s="11">
        <v>1547488</v>
      </c>
      <c r="F527" s="11">
        <v>1545939</v>
      </c>
      <c r="G527" s="9" t="s">
        <v>24</v>
      </c>
      <c r="H527" s="9" t="s">
        <v>847</v>
      </c>
      <c r="I527" s="9" t="s">
        <v>1816</v>
      </c>
      <c r="J527" s="9" t="s">
        <v>278</v>
      </c>
      <c r="K527" s="9" t="s">
        <v>14</v>
      </c>
    </row>
    <row r="528" spans="1:11" ht="51" x14ac:dyDescent="0.2">
      <c r="A528" s="9">
        <f t="shared" si="8"/>
        <v>524</v>
      </c>
      <c r="B528" s="10" t="s">
        <v>1817</v>
      </c>
      <c r="C528" s="10" t="s">
        <v>1818</v>
      </c>
      <c r="D528" s="9" t="s">
        <v>1819</v>
      </c>
      <c r="E528" s="11">
        <v>3740233</v>
      </c>
      <c r="F528" s="11">
        <v>3736492</v>
      </c>
      <c r="G528" s="9" t="s">
        <v>50</v>
      </c>
      <c r="H528" s="9" t="s">
        <v>468</v>
      </c>
      <c r="I528" s="9" t="s">
        <v>608</v>
      </c>
      <c r="J528" s="9" t="s">
        <v>20</v>
      </c>
      <c r="K528" s="9" t="s">
        <v>14</v>
      </c>
    </row>
    <row r="529" spans="1:11" ht="63.75" x14ac:dyDescent="0.2">
      <c r="A529" s="9">
        <f t="shared" si="8"/>
        <v>525</v>
      </c>
      <c r="B529" s="10" t="s">
        <v>1820</v>
      </c>
      <c r="C529" s="10" t="s">
        <v>1821</v>
      </c>
      <c r="D529" s="9"/>
      <c r="E529" s="11">
        <v>34692</v>
      </c>
      <c r="F529" s="11">
        <v>34657</v>
      </c>
      <c r="G529" s="9" t="s">
        <v>47</v>
      </c>
      <c r="H529" s="9" t="s">
        <v>219</v>
      </c>
      <c r="I529" s="9" t="s">
        <v>1250</v>
      </c>
      <c r="J529" s="9" t="s">
        <v>27</v>
      </c>
      <c r="K529" s="9" t="s">
        <v>14</v>
      </c>
    </row>
    <row r="530" spans="1:11" ht="38.25" x14ac:dyDescent="0.2">
      <c r="A530" s="9">
        <f t="shared" si="8"/>
        <v>526</v>
      </c>
      <c r="B530" s="10" t="s">
        <v>1822</v>
      </c>
      <c r="C530" s="10" t="s">
        <v>1823</v>
      </c>
      <c r="D530" s="9" t="s">
        <v>1824</v>
      </c>
      <c r="E530" s="11">
        <v>2025827</v>
      </c>
      <c r="F530" s="11">
        <v>2020000</v>
      </c>
      <c r="G530" s="9" t="s">
        <v>24</v>
      </c>
      <c r="H530" s="9" t="s">
        <v>122</v>
      </c>
      <c r="I530" s="9" t="s">
        <v>744</v>
      </c>
      <c r="J530" s="9" t="s">
        <v>43</v>
      </c>
      <c r="K530" s="9" t="s">
        <v>14</v>
      </c>
    </row>
    <row r="531" spans="1:11" ht="51" x14ac:dyDescent="0.2">
      <c r="A531" s="9">
        <f t="shared" si="8"/>
        <v>527</v>
      </c>
      <c r="B531" s="10" t="s">
        <v>1825</v>
      </c>
      <c r="C531" s="10" t="s">
        <v>1826</v>
      </c>
      <c r="D531" s="9"/>
      <c r="E531" s="11">
        <v>79720</v>
      </c>
      <c r="F531" s="11">
        <v>67762</v>
      </c>
      <c r="G531" s="9" t="s">
        <v>10</v>
      </c>
      <c r="H531" s="9" t="s">
        <v>11</v>
      </c>
      <c r="I531" s="9" t="s">
        <v>1827</v>
      </c>
      <c r="J531" s="9" t="s">
        <v>20</v>
      </c>
      <c r="K531" s="9" t="s">
        <v>14</v>
      </c>
    </row>
    <row r="532" spans="1:11" ht="63.75" x14ac:dyDescent="0.2">
      <c r="A532" s="9">
        <f t="shared" si="8"/>
        <v>528</v>
      </c>
      <c r="B532" s="10" t="s">
        <v>1828</v>
      </c>
      <c r="C532" s="10" t="s">
        <v>1829</v>
      </c>
      <c r="D532" s="9"/>
      <c r="E532" s="11">
        <v>86386.27</v>
      </c>
      <c r="F532" s="11">
        <v>77747</v>
      </c>
      <c r="G532" s="9" t="s">
        <v>471</v>
      </c>
      <c r="H532" s="9" t="s">
        <v>1830</v>
      </c>
      <c r="I532" s="9" t="s">
        <v>1831</v>
      </c>
      <c r="J532" s="9" t="s">
        <v>20</v>
      </c>
      <c r="K532" s="9" t="s">
        <v>14</v>
      </c>
    </row>
    <row r="533" spans="1:11" ht="76.5" x14ac:dyDescent="0.2">
      <c r="A533" s="9">
        <f t="shared" si="8"/>
        <v>529</v>
      </c>
      <c r="B533" s="10" t="s">
        <v>1832</v>
      </c>
      <c r="C533" s="10" t="s">
        <v>1833</v>
      </c>
      <c r="D533" s="9"/>
      <c r="E533" s="11">
        <v>107757</v>
      </c>
      <c r="F533" s="11">
        <v>107649</v>
      </c>
      <c r="G533" s="9" t="s">
        <v>108</v>
      </c>
      <c r="H533" s="9" t="s">
        <v>549</v>
      </c>
      <c r="I533" s="9" t="s">
        <v>550</v>
      </c>
      <c r="J533" s="9" t="s">
        <v>20</v>
      </c>
      <c r="K533" s="9" t="s">
        <v>14</v>
      </c>
    </row>
    <row r="534" spans="1:11" ht="51" x14ac:dyDescent="0.2">
      <c r="A534" s="9">
        <f t="shared" si="8"/>
        <v>530</v>
      </c>
      <c r="B534" s="10" t="s">
        <v>1835</v>
      </c>
      <c r="C534" s="10" t="s">
        <v>1836</v>
      </c>
      <c r="D534" s="9"/>
      <c r="E534" s="11">
        <v>395978</v>
      </c>
      <c r="F534" s="11">
        <v>360000</v>
      </c>
      <c r="G534" s="9" t="s">
        <v>47</v>
      </c>
      <c r="H534" s="9" t="s">
        <v>47</v>
      </c>
      <c r="I534" s="9"/>
      <c r="J534" s="9" t="s">
        <v>27</v>
      </c>
      <c r="K534" s="9" t="s">
        <v>14</v>
      </c>
    </row>
    <row r="535" spans="1:11" ht="51" x14ac:dyDescent="0.2">
      <c r="A535" s="9">
        <f t="shared" si="8"/>
        <v>531</v>
      </c>
      <c r="B535" s="10" t="s">
        <v>1837</v>
      </c>
      <c r="C535" s="10" t="s">
        <v>1838</v>
      </c>
      <c r="D535" s="9" t="s">
        <v>1839</v>
      </c>
      <c r="E535" s="11">
        <v>13590859</v>
      </c>
      <c r="F535" s="11">
        <v>12900000</v>
      </c>
      <c r="G535" s="9" t="s">
        <v>130</v>
      </c>
      <c r="H535" s="9" t="s">
        <v>266</v>
      </c>
      <c r="I535" s="9" t="s">
        <v>1436</v>
      </c>
      <c r="J535" s="9" t="s">
        <v>31</v>
      </c>
      <c r="K535" s="9" t="s">
        <v>14</v>
      </c>
    </row>
    <row r="536" spans="1:11" ht="51" x14ac:dyDescent="0.2">
      <c r="A536" s="9">
        <f t="shared" si="8"/>
        <v>532</v>
      </c>
      <c r="B536" s="10" t="s">
        <v>1840</v>
      </c>
      <c r="C536" s="10" t="s">
        <v>1841</v>
      </c>
      <c r="D536" s="9" t="s">
        <v>1842</v>
      </c>
      <c r="E536" s="11">
        <v>3638352</v>
      </c>
      <c r="F536" s="11">
        <v>2546846</v>
      </c>
      <c r="G536" s="9" t="s">
        <v>50</v>
      </c>
      <c r="H536" s="9" t="s">
        <v>50</v>
      </c>
      <c r="I536" s="9" t="s">
        <v>180</v>
      </c>
      <c r="J536" s="9" t="s">
        <v>20</v>
      </c>
      <c r="K536" s="9" t="s">
        <v>14</v>
      </c>
    </row>
    <row r="537" spans="1:11" ht="51" x14ac:dyDescent="0.2">
      <c r="A537" s="9">
        <f t="shared" si="8"/>
        <v>533</v>
      </c>
      <c r="B537" s="10" t="s">
        <v>1843</v>
      </c>
      <c r="C537" s="10" t="s">
        <v>1844</v>
      </c>
      <c r="D537" s="9"/>
      <c r="E537" s="11">
        <v>116814.49</v>
      </c>
      <c r="F537" s="11">
        <v>116697</v>
      </c>
      <c r="G537" s="9" t="s">
        <v>471</v>
      </c>
      <c r="H537" s="9" t="s">
        <v>1495</v>
      </c>
      <c r="I537" s="9" t="s">
        <v>1845</v>
      </c>
      <c r="J537" s="9" t="s">
        <v>31</v>
      </c>
      <c r="K537" s="9" t="s">
        <v>14</v>
      </c>
    </row>
    <row r="538" spans="1:11" ht="38.25" x14ac:dyDescent="0.2">
      <c r="A538" s="9">
        <f t="shared" si="8"/>
        <v>534</v>
      </c>
      <c r="B538" s="10" t="s">
        <v>1846</v>
      </c>
      <c r="C538" s="10" t="s">
        <v>1847</v>
      </c>
      <c r="D538" s="9"/>
      <c r="E538" s="11">
        <v>76379.399999999994</v>
      </c>
      <c r="F538" s="11">
        <v>76302</v>
      </c>
      <c r="G538" s="9" t="s">
        <v>102</v>
      </c>
      <c r="H538" s="9" t="s">
        <v>515</v>
      </c>
      <c r="I538" s="9" t="s">
        <v>1848</v>
      </c>
      <c r="J538" s="9" t="s">
        <v>43</v>
      </c>
      <c r="K538" s="9" t="s">
        <v>14</v>
      </c>
    </row>
    <row r="539" spans="1:11" ht="38.25" x14ac:dyDescent="0.2">
      <c r="A539" s="9">
        <f t="shared" si="8"/>
        <v>535</v>
      </c>
      <c r="B539" s="10" t="s">
        <v>1849</v>
      </c>
      <c r="C539" s="10" t="s">
        <v>1850</v>
      </c>
      <c r="D539" s="9" t="s">
        <v>1851</v>
      </c>
      <c r="E539" s="11">
        <v>6069020</v>
      </c>
      <c r="F539" s="11">
        <v>6062950</v>
      </c>
      <c r="G539" s="9" t="s">
        <v>471</v>
      </c>
      <c r="H539" s="9" t="s">
        <v>1440</v>
      </c>
      <c r="I539" s="9" t="s">
        <v>1441</v>
      </c>
      <c r="J539" s="9" t="s">
        <v>81</v>
      </c>
      <c r="K539" s="9" t="s">
        <v>14</v>
      </c>
    </row>
    <row r="540" spans="1:11" ht="51" x14ac:dyDescent="0.2">
      <c r="A540" s="9">
        <f t="shared" si="8"/>
        <v>536</v>
      </c>
      <c r="B540" s="10" t="s">
        <v>1852</v>
      </c>
      <c r="C540" s="10" t="s">
        <v>1853</v>
      </c>
      <c r="D540" s="9" t="s">
        <v>1854</v>
      </c>
      <c r="E540" s="11">
        <v>6079668</v>
      </c>
      <c r="F540" s="11">
        <v>6073588</v>
      </c>
      <c r="G540" s="9" t="s">
        <v>142</v>
      </c>
      <c r="H540" s="9" t="s">
        <v>238</v>
      </c>
      <c r="I540" s="9"/>
      <c r="J540" s="9" t="s">
        <v>20</v>
      </c>
      <c r="K540" s="9" t="s">
        <v>14</v>
      </c>
    </row>
    <row r="541" spans="1:11" ht="63.75" x14ac:dyDescent="0.2">
      <c r="A541" s="9">
        <f t="shared" si="8"/>
        <v>537</v>
      </c>
      <c r="B541" s="10" t="s">
        <v>1855</v>
      </c>
      <c r="C541" s="10" t="s">
        <v>1856</v>
      </c>
      <c r="D541" s="9" t="s">
        <v>1857</v>
      </c>
      <c r="E541" s="11">
        <v>6372399</v>
      </c>
      <c r="F541" s="11">
        <v>6366026</v>
      </c>
      <c r="G541" s="9" t="s">
        <v>50</v>
      </c>
      <c r="H541" s="9" t="s">
        <v>468</v>
      </c>
      <c r="I541" s="9"/>
      <c r="J541" s="9" t="s">
        <v>20</v>
      </c>
      <c r="K541" s="9" t="s">
        <v>14</v>
      </c>
    </row>
    <row r="542" spans="1:11" ht="51" x14ac:dyDescent="0.2">
      <c r="A542" s="9">
        <f t="shared" si="8"/>
        <v>538</v>
      </c>
      <c r="B542" s="10" t="s">
        <v>1858</v>
      </c>
      <c r="C542" s="10" t="s">
        <v>1859</v>
      </c>
      <c r="D542" s="9" t="s">
        <v>1860</v>
      </c>
      <c r="E542" s="11">
        <v>12184172</v>
      </c>
      <c r="F542" s="11">
        <v>10356546</v>
      </c>
      <c r="G542" s="9" t="s">
        <v>10</v>
      </c>
      <c r="H542" s="9" t="s">
        <v>11</v>
      </c>
      <c r="I542" s="9" t="s">
        <v>1827</v>
      </c>
      <c r="J542" s="9" t="s">
        <v>20</v>
      </c>
      <c r="K542" s="9" t="s">
        <v>14</v>
      </c>
    </row>
    <row r="543" spans="1:11" ht="63.75" x14ac:dyDescent="0.2">
      <c r="A543" s="9">
        <f t="shared" si="8"/>
        <v>539</v>
      </c>
      <c r="B543" s="10" t="s">
        <v>1861</v>
      </c>
      <c r="C543" s="10" t="s">
        <v>1862</v>
      </c>
      <c r="D543" s="9" t="s">
        <v>1863</v>
      </c>
      <c r="E543" s="11">
        <v>6986800</v>
      </c>
      <c r="F543" s="11">
        <v>6288120</v>
      </c>
      <c r="G543" s="9" t="s">
        <v>24</v>
      </c>
      <c r="H543" s="9" t="s">
        <v>38</v>
      </c>
      <c r="I543" s="9" t="s">
        <v>814</v>
      </c>
      <c r="J543" s="9" t="s">
        <v>20</v>
      </c>
      <c r="K543" s="9" t="s">
        <v>14</v>
      </c>
    </row>
    <row r="544" spans="1:11" ht="51" x14ac:dyDescent="0.2">
      <c r="A544" s="9">
        <f t="shared" si="8"/>
        <v>540</v>
      </c>
      <c r="B544" s="10" t="s">
        <v>1864</v>
      </c>
      <c r="C544" s="10" t="s">
        <v>1865</v>
      </c>
      <c r="D544" s="9"/>
      <c r="E544" s="11">
        <v>122683</v>
      </c>
      <c r="F544" s="11">
        <v>122483</v>
      </c>
      <c r="G544" s="9" t="s">
        <v>47</v>
      </c>
      <c r="H544" s="9" t="s">
        <v>190</v>
      </c>
      <c r="I544" s="9" t="s">
        <v>1764</v>
      </c>
      <c r="J544" s="9" t="s">
        <v>31</v>
      </c>
      <c r="K544" s="9" t="s">
        <v>14</v>
      </c>
    </row>
    <row r="545" spans="1:11" ht="63.75" x14ac:dyDescent="0.2">
      <c r="A545" s="9">
        <f t="shared" si="8"/>
        <v>541</v>
      </c>
      <c r="B545" s="10" t="s">
        <v>1866</v>
      </c>
      <c r="C545" s="10" t="s">
        <v>1867</v>
      </c>
      <c r="D545" s="9"/>
      <c r="E545" s="11">
        <v>86463</v>
      </c>
      <c r="F545" s="11">
        <v>86376</v>
      </c>
      <c r="G545" s="9" t="s">
        <v>102</v>
      </c>
      <c r="H545" s="9" t="s">
        <v>316</v>
      </c>
      <c r="I545" s="9" t="s">
        <v>1868</v>
      </c>
      <c r="J545" s="9" t="s">
        <v>31</v>
      </c>
      <c r="K545" s="9" t="s">
        <v>14</v>
      </c>
    </row>
    <row r="546" spans="1:11" ht="51" x14ac:dyDescent="0.2">
      <c r="A546" s="9">
        <f t="shared" si="8"/>
        <v>542</v>
      </c>
      <c r="B546" s="10" t="s">
        <v>1869</v>
      </c>
      <c r="C546" s="10" t="s">
        <v>1870</v>
      </c>
      <c r="D546" s="9"/>
      <c r="E546" s="11">
        <v>314651</v>
      </c>
      <c r="F546" s="11">
        <v>309000</v>
      </c>
      <c r="G546" s="9" t="s">
        <v>24</v>
      </c>
      <c r="H546" s="9" t="s">
        <v>146</v>
      </c>
      <c r="I546" s="9" t="s">
        <v>1871</v>
      </c>
      <c r="J546" s="9" t="s">
        <v>81</v>
      </c>
      <c r="K546" s="9" t="s">
        <v>14</v>
      </c>
    </row>
    <row r="547" spans="1:11" ht="76.5" x14ac:dyDescent="0.2">
      <c r="A547" s="9">
        <f t="shared" si="8"/>
        <v>543</v>
      </c>
      <c r="B547" s="10" t="s">
        <v>1872</v>
      </c>
      <c r="C547" s="10" t="s">
        <v>1873</v>
      </c>
      <c r="D547" s="9"/>
      <c r="E547" s="11">
        <v>122604</v>
      </c>
      <c r="F547" s="11">
        <v>122374</v>
      </c>
      <c r="G547" s="9" t="s">
        <v>135</v>
      </c>
      <c r="H547" s="9" t="s">
        <v>136</v>
      </c>
      <c r="I547" s="9" t="s">
        <v>137</v>
      </c>
      <c r="J547" s="9" t="s">
        <v>20</v>
      </c>
      <c r="K547" s="9" t="s">
        <v>14</v>
      </c>
    </row>
    <row r="548" spans="1:11" ht="51" x14ac:dyDescent="0.2">
      <c r="A548" s="9">
        <f t="shared" si="8"/>
        <v>544</v>
      </c>
      <c r="B548" s="10" t="s">
        <v>1874</v>
      </c>
      <c r="C548" s="10" t="s">
        <v>1875</v>
      </c>
      <c r="D548" s="9" t="s">
        <v>1876</v>
      </c>
      <c r="E548" s="11">
        <v>5018705</v>
      </c>
      <c r="F548" s="11">
        <v>4516384</v>
      </c>
      <c r="G548" s="9" t="s">
        <v>75</v>
      </c>
      <c r="H548" s="9" t="s">
        <v>1431</v>
      </c>
      <c r="I548" s="9"/>
      <c r="J548" s="9" t="s">
        <v>20</v>
      </c>
      <c r="K548" s="9" t="s">
        <v>14</v>
      </c>
    </row>
    <row r="549" spans="1:11" ht="51" x14ac:dyDescent="0.2">
      <c r="A549" s="9">
        <f t="shared" si="8"/>
        <v>545</v>
      </c>
      <c r="B549" s="10" t="s">
        <v>1877</v>
      </c>
      <c r="C549" s="10" t="s">
        <v>1878</v>
      </c>
      <c r="D549" s="9" t="s">
        <v>1879</v>
      </c>
      <c r="E549" s="11">
        <v>5222898</v>
      </c>
      <c r="F549" s="11">
        <v>5217675</v>
      </c>
      <c r="G549" s="9" t="s">
        <v>142</v>
      </c>
      <c r="H549" s="9" t="s">
        <v>238</v>
      </c>
      <c r="I549" s="9"/>
      <c r="J549" s="9" t="s">
        <v>43</v>
      </c>
      <c r="K549" s="9" t="s">
        <v>14</v>
      </c>
    </row>
    <row r="550" spans="1:11" ht="63.75" x14ac:dyDescent="0.2">
      <c r="A550" s="9">
        <f t="shared" si="8"/>
        <v>546</v>
      </c>
      <c r="B550" s="10" t="s">
        <v>1880</v>
      </c>
      <c r="C550" s="10" t="s">
        <v>1881</v>
      </c>
      <c r="D550" s="9"/>
      <c r="E550" s="11">
        <v>1036790</v>
      </c>
      <c r="F550" s="11">
        <v>103575.32</v>
      </c>
      <c r="G550" s="9" t="s">
        <v>108</v>
      </c>
      <c r="H550" s="9" t="s">
        <v>170</v>
      </c>
      <c r="I550" s="9" t="s">
        <v>1882</v>
      </c>
      <c r="J550" s="9" t="s">
        <v>31</v>
      </c>
      <c r="K550" s="9" t="s">
        <v>14</v>
      </c>
    </row>
    <row r="551" spans="1:11" ht="76.5" x14ac:dyDescent="0.2">
      <c r="A551" s="9">
        <f t="shared" si="8"/>
        <v>547</v>
      </c>
      <c r="B551" s="10" t="s">
        <v>1883</v>
      </c>
      <c r="C551" s="10" t="s">
        <v>1884</v>
      </c>
      <c r="D551" s="9"/>
      <c r="E551" s="11">
        <v>237888</v>
      </c>
      <c r="F551" s="11">
        <v>237650</v>
      </c>
      <c r="G551" s="9" t="s">
        <v>142</v>
      </c>
      <c r="H551" s="9" t="s">
        <v>924</v>
      </c>
      <c r="I551" s="9"/>
      <c r="J551" s="9" t="s">
        <v>20</v>
      </c>
      <c r="K551" s="9" t="s">
        <v>14</v>
      </c>
    </row>
    <row r="552" spans="1:11" ht="51" x14ac:dyDescent="0.2">
      <c r="A552" s="9">
        <f t="shared" si="8"/>
        <v>548</v>
      </c>
      <c r="B552" s="10" t="s">
        <v>1886</v>
      </c>
      <c r="C552" s="10" t="s">
        <v>1887</v>
      </c>
      <c r="D552" s="9" t="s">
        <v>1888</v>
      </c>
      <c r="E552" s="11">
        <v>3052366</v>
      </c>
      <c r="F552" s="11">
        <v>2594511</v>
      </c>
      <c r="G552" s="9" t="s">
        <v>50</v>
      </c>
      <c r="H552" s="9" t="s">
        <v>211</v>
      </c>
      <c r="I552" s="9" t="s">
        <v>1889</v>
      </c>
      <c r="J552" s="9" t="s">
        <v>20</v>
      </c>
      <c r="K552" s="9" t="s">
        <v>14</v>
      </c>
    </row>
    <row r="553" spans="1:11" ht="51" x14ac:dyDescent="0.2">
      <c r="A553" s="9">
        <f t="shared" si="8"/>
        <v>549</v>
      </c>
      <c r="B553" s="10" t="s">
        <v>1890</v>
      </c>
      <c r="C553" s="10" t="s">
        <v>1891</v>
      </c>
      <c r="D553" s="9"/>
      <c r="E553" s="11">
        <v>165672</v>
      </c>
      <c r="F553" s="11">
        <v>165506</v>
      </c>
      <c r="G553" s="9" t="s">
        <v>471</v>
      </c>
      <c r="H553" s="9" t="s">
        <v>542</v>
      </c>
      <c r="I553" s="9" t="s">
        <v>1892</v>
      </c>
      <c r="J553" s="9" t="s">
        <v>81</v>
      </c>
      <c r="K553" s="9" t="s">
        <v>14</v>
      </c>
    </row>
    <row r="554" spans="1:11" ht="38.25" x14ac:dyDescent="0.2">
      <c r="A554" s="9">
        <f t="shared" si="8"/>
        <v>550</v>
      </c>
      <c r="B554" s="10" t="s">
        <v>1893</v>
      </c>
      <c r="C554" s="10" t="s">
        <v>1894</v>
      </c>
      <c r="D554" s="9" t="s">
        <v>1895</v>
      </c>
      <c r="E554" s="11">
        <v>3335154</v>
      </c>
      <c r="F554" s="11">
        <v>3331818</v>
      </c>
      <c r="G554" s="9" t="s">
        <v>10</v>
      </c>
      <c r="H554" s="9" t="s">
        <v>421</v>
      </c>
      <c r="I554" s="9" t="s">
        <v>1896</v>
      </c>
      <c r="J554" s="9" t="s">
        <v>278</v>
      </c>
      <c r="K554" s="9" t="s">
        <v>14</v>
      </c>
    </row>
    <row r="555" spans="1:11" ht="63.75" x14ac:dyDescent="0.2">
      <c r="A555" s="9">
        <f t="shared" si="8"/>
        <v>551</v>
      </c>
      <c r="B555" s="10" t="s">
        <v>1897</v>
      </c>
      <c r="C555" s="10" t="s">
        <v>1898</v>
      </c>
      <c r="D555" s="9"/>
      <c r="E555" s="11">
        <v>98674.4</v>
      </c>
      <c r="F555" s="11">
        <v>83873.240000000005</v>
      </c>
      <c r="G555" s="9" t="s">
        <v>50</v>
      </c>
      <c r="H555" s="9" t="s">
        <v>480</v>
      </c>
      <c r="I555" s="9" t="s">
        <v>1464</v>
      </c>
      <c r="J555" s="9" t="s">
        <v>13</v>
      </c>
      <c r="K555" s="9" t="s">
        <v>14</v>
      </c>
    </row>
    <row r="556" spans="1:11" ht="38.25" x14ac:dyDescent="0.2">
      <c r="A556" s="9">
        <f t="shared" si="8"/>
        <v>552</v>
      </c>
      <c r="B556" s="10" t="s">
        <v>1899</v>
      </c>
      <c r="C556" s="10" t="s">
        <v>1900</v>
      </c>
      <c r="D556" s="9" t="s">
        <v>1901</v>
      </c>
      <c r="E556" s="11">
        <v>3169299</v>
      </c>
      <c r="F556" s="11">
        <v>3166129</v>
      </c>
      <c r="G556" s="9" t="s">
        <v>507</v>
      </c>
      <c r="H556" s="9" t="s">
        <v>507</v>
      </c>
      <c r="I556" s="9" t="s">
        <v>977</v>
      </c>
      <c r="J556" s="9" t="s">
        <v>43</v>
      </c>
      <c r="K556" s="9" t="s">
        <v>14</v>
      </c>
    </row>
    <row r="557" spans="1:11" ht="38.25" x14ac:dyDescent="0.2">
      <c r="A557" s="9">
        <f t="shared" si="8"/>
        <v>553</v>
      </c>
      <c r="B557" s="10" t="s">
        <v>1902</v>
      </c>
      <c r="C557" s="10" t="s">
        <v>1903</v>
      </c>
      <c r="D557" s="9"/>
      <c r="E557" s="11">
        <v>554953</v>
      </c>
      <c r="F557" s="11">
        <v>554398</v>
      </c>
      <c r="G557" s="9" t="s">
        <v>135</v>
      </c>
      <c r="H557" s="9" t="s">
        <v>553</v>
      </c>
      <c r="I557" s="9" t="s">
        <v>1576</v>
      </c>
      <c r="J557" s="9" t="s">
        <v>81</v>
      </c>
      <c r="K557" s="9" t="s">
        <v>14</v>
      </c>
    </row>
    <row r="558" spans="1:11" ht="51" x14ac:dyDescent="0.2">
      <c r="A558" s="9">
        <f t="shared" si="8"/>
        <v>554</v>
      </c>
      <c r="B558" s="10" t="s">
        <v>1904</v>
      </c>
      <c r="C558" s="10" t="s">
        <v>1905</v>
      </c>
      <c r="D558" s="9"/>
      <c r="E558" s="11">
        <v>2</v>
      </c>
      <c r="F558" s="11">
        <v>135013</v>
      </c>
      <c r="G558" s="9" t="s">
        <v>471</v>
      </c>
      <c r="H558" s="9" t="s">
        <v>1440</v>
      </c>
      <c r="I558" s="9" t="s">
        <v>1906</v>
      </c>
      <c r="J558" s="9" t="s">
        <v>31</v>
      </c>
      <c r="K558" s="9" t="s">
        <v>14</v>
      </c>
    </row>
    <row r="559" spans="1:11" ht="51" x14ac:dyDescent="0.2">
      <c r="A559" s="9">
        <f t="shared" si="8"/>
        <v>555</v>
      </c>
      <c r="B559" s="10" t="s">
        <v>1907</v>
      </c>
      <c r="C559" s="10" t="s">
        <v>1908</v>
      </c>
      <c r="D559" s="9" t="s">
        <v>1909</v>
      </c>
      <c r="E559" s="11">
        <v>1230234</v>
      </c>
      <c r="F559" s="11">
        <v>1229000</v>
      </c>
      <c r="G559" s="9" t="s">
        <v>24</v>
      </c>
      <c r="H559" s="9" t="s">
        <v>63</v>
      </c>
      <c r="I559" s="9" t="s">
        <v>1910</v>
      </c>
      <c r="J559" s="9" t="s">
        <v>81</v>
      </c>
      <c r="K559" s="9" t="s">
        <v>14</v>
      </c>
    </row>
    <row r="560" spans="1:11" ht="51" x14ac:dyDescent="0.2">
      <c r="A560" s="9">
        <f t="shared" si="8"/>
        <v>556</v>
      </c>
      <c r="B560" s="10" t="s">
        <v>1911</v>
      </c>
      <c r="C560" s="10" t="s">
        <v>1912</v>
      </c>
      <c r="D560" s="9"/>
      <c r="E560" s="11">
        <v>106556</v>
      </c>
      <c r="F560" s="11">
        <v>105490.44</v>
      </c>
      <c r="G560" s="9" t="s">
        <v>24</v>
      </c>
      <c r="H560" s="9" t="s">
        <v>847</v>
      </c>
      <c r="I560" s="9" t="s">
        <v>1816</v>
      </c>
      <c r="J560" s="9" t="s">
        <v>31</v>
      </c>
      <c r="K560" s="9" t="s">
        <v>14</v>
      </c>
    </row>
    <row r="561" spans="1:11" ht="38.25" x14ac:dyDescent="0.2">
      <c r="A561" s="9">
        <f t="shared" si="8"/>
        <v>557</v>
      </c>
      <c r="B561" s="10" t="s">
        <v>1913</v>
      </c>
      <c r="C561" s="10" t="s">
        <v>1914</v>
      </c>
      <c r="D561" s="9"/>
      <c r="E561" s="11">
        <v>114855.65</v>
      </c>
      <c r="F561" s="11">
        <v>103370</v>
      </c>
      <c r="G561" s="9" t="s">
        <v>471</v>
      </c>
      <c r="H561" s="9" t="s">
        <v>1830</v>
      </c>
      <c r="I561" s="9" t="s">
        <v>1831</v>
      </c>
      <c r="J561" s="9" t="s">
        <v>31</v>
      </c>
      <c r="K561" s="9" t="s">
        <v>14</v>
      </c>
    </row>
    <row r="562" spans="1:11" ht="51" x14ac:dyDescent="0.2">
      <c r="A562" s="9">
        <f t="shared" si="8"/>
        <v>558</v>
      </c>
      <c r="B562" s="10" t="s">
        <v>1915</v>
      </c>
      <c r="C562" s="10" t="s">
        <v>1916</v>
      </c>
      <c r="D562" s="9" t="s">
        <v>1917</v>
      </c>
      <c r="E562" s="11">
        <v>6427340</v>
      </c>
      <c r="F562" s="11">
        <v>6420912</v>
      </c>
      <c r="G562" s="9" t="s">
        <v>142</v>
      </c>
      <c r="H562" s="9" t="s">
        <v>1160</v>
      </c>
      <c r="I562" s="9" t="s">
        <v>1284</v>
      </c>
      <c r="J562" s="9" t="s">
        <v>649</v>
      </c>
      <c r="K562" s="9" t="s">
        <v>14</v>
      </c>
    </row>
    <row r="563" spans="1:11" ht="25.5" x14ac:dyDescent="0.2">
      <c r="A563" s="9">
        <f t="shared" si="8"/>
        <v>559</v>
      </c>
      <c r="B563" s="10" t="s">
        <v>1918</v>
      </c>
      <c r="C563" s="10" t="s">
        <v>1919</v>
      </c>
      <c r="D563" s="9"/>
      <c r="E563" s="11">
        <v>115680</v>
      </c>
      <c r="F563" s="11">
        <v>110000</v>
      </c>
      <c r="G563" s="9" t="s">
        <v>102</v>
      </c>
      <c r="H563" s="9" t="s">
        <v>1114</v>
      </c>
      <c r="I563" s="9" t="s">
        <v>1920</v>
      </c>
      <c r="J563" s="9" t="s">
        <v>31</v>
      </c>
      <c r="K563" s="9" t="s">
        <v>14</v>
      </c>
    </row>
    <row r="564" spans="1:11" ht="51" x14ac:dyDescent="0.2">
      <c r="A564" s="9">
        <f t="shared" si="8"/>
        <v>560</v>
      </c>
      <c r="B564" s="10" t="s">
        <v>1921</v>
      </c>
      <c r="C564" s="10" t="s">
        <v>1922</v>
      </c>
      <c r="D564" s="9" t="s">
        <v>1923</v>
      </c>
      <c r="E564" s="11">
        <v>2323122.83</v>
      </c>
      <c r="F564" s="11">
        <v>2090810</v>
      </c>
      <c r="G564" s="9" t="s">
        <v>47</v>
      </c>
      <c r="H564" s="9" t="s">
        <v>47</v>
      </c>
      <c r="I564" s="9"/>
      <c r="J564" s="9" t="s">
        <v>278</v>
      </c>
      <c r="K564" s="9" t="s">
        <v>14</v>
      </c>
    </row>
    <row r="565" spans="1:11" ht="63.75" x14ac:dyDescent="0.2">
      <c r="A565" s="9">
        <f t="shared" si="8"/>
        <v>561</v>
      </c>
      <c r="B565" s="10" t="s">
        <v>1924</v>
      </c>
      <c r="C565" s="10" t="s">
        <v>1925</v>
      </c>
      <c r="D565" s="9" t="s">
        <v>1926</v>
      </c>
      <c r="E565" s="11">
        <v>4680215</v>
      </c>
      <c r="F565" s="11">
        <v>4675534</v>
      </c>
      <c r="G565" s="9" t="s">
        <v>50</v>
      </c>
      <c r="H565" s="9" t="s">
        <v>468</v>
      </c>
      <c r="I565" s="9" t="s">
        <v>608</v>
      </c>
      <c r="J565" s="9" t="s">
        <v>20</v>
      </c>
      <c r="K565" s="9" t="s">
        <v>14</v>
      </c>
    </row>
    <row r="566" spans="1:11" ht="63.75" x14ac:dyDescent="0.2">
      <c r="A566" s="9">
        <f t="shared" si="8"/>
        <v>562</v>
      </c>
      <c r="B566" s="10" t="s">
        <v>1927</v>
      </c>
      <c r="C566" s="10" t="s">
        <v>1928</v>
      </c>
      <c r="D566" s="9" t="s">
        <v>1929</v>
      </c>
      <c r="E566" s="11">
        <v>5407896</v>
      </c>
      <c r="F566" s="11">
        <v>5402396</v>
      </c>
      <c r="G566" s="9" t="s">
        <v>97</v>
      </c>
      <c r="H566" s="9" t="s">
        <v>791</v>
      </c>
      <c r="I566" s="9" t="s">
        <v>1834</v>
      </c>
      <c r="J566" s="9" t="s">
        <v>20</v>
      </c>
      <c r="K566" s="9" t="s">
        <v>14</v>
      </c>
    </row>
    <row r="567" spans="1:11" ht="63.75" x14ac:dyDescent="0.2">
      <c r="A567" s="9">
        <f t="shared" si="8"/>
        <v>563</v>
      </c>
      <c r="B567" s="10" t="s">
        <v>1930</v>
      </c>
      <c r="C567" s="10" t="s">
        <v>1931</v>
      </c>
      <c r="D567" s="9" t="s">
        <v>1932</v>
      </c>
      <c r="E567" s="11">
        <v>9706526</v>
      </c>
      <c r="F567" s="11">
        <v>9696819</v>
      </c>
      <c r="G567" s="9" t="s">
        <v>135</v>
      </c>
      <c r="H567" s="9" t="s">
        <v>591</v>
      </c>
      <c r="I567" s="9" t="s">
        <v>1933</v>
      </c>
      <c r="J567" s="9" t="s">
        <v>20</v>
      </c>
      <c r="K567" s="9" t="s">
        <v>14</v>
      </c>
    </row>
    <row r="568" spans="1:11" ht="51" x14ac:dyDescent="0.2">
      <c r="A568" s="9">
        <f t="shared" si="8"/>
        <v>564</v>
      </c>
      <c r="B568" s="10" t="s">
        <v>1934</v>
      </c>
      <c r="C568" s="10" t="s">
        <v>1935</v>
      </c>
      <c r="D568" s="9"/>
      <c r="E568" s="11">
        <v>107250</v>
      </c>
      <c r="F568" s="11">
        <v>101887</v>
      </c>
      <c r="G568" s="9" t="s">
        <v>142</v>
      </c>
      <c r="H568" s="9" t="s">
        <v>238</v>
      </c>
      <c r="I568" s="9"/>
      <c r="J568" s="9" t="s">
        <v>212</v>
      </c>
      <c r="K568" s="9" t="s">
        <v>14</v>
      </c>
    </row>
    <row r="569" spans="1:11" ht="63.75" x14ac:dyDescent="0.2">
      <c r="A569" s="9">
        <f t="shared" si="8"/>
        <v>565</v>
      </c>
      <c r="B569" s="10" t="s">
        <v>1936</v>
      </c>
      <c r="C569" s="10" t="s">
        <v>1937</v>
      </c>
      <c r="D569" s="9" t="s">
        <v>1938</v>
      </c>
      <c r="E569" s="11">
        <v>2009709</v>
      </c>
      <c r="F569" s="11">
        <v>1808738</v>
      </c>
      <c r="G569" s="9" t="s">
        <v>47</v>
      </c>
      <c r="H569" s="9" t="s">
        <v>47</v>
      </c>
      <c r="I569" s="9"/>
      <c r="J569" s="9" t="s">
        <v>20</v>
      </c>
      <c r="K569" s="9" t="s">
        <v>14</v>
      </c>
    </row>
    <row r="570" spans="1:11" ht="51" x14ac:dyDescent="0.2">
      <c r="A570" s="9">
        <f t="shared" si="8"/>
        <v>566</v>
      </c>
      <c r="B570" s="10" t="s">
        <v>1939</v>
      </c>
      <c r="C570" s="10" t="s">
        <v>1940</v>
      </c>
      <c r="D570" s="9" t="s">
        <v>1941</v>
      </c>
      <c r="E570" s="11">
        <v>2377437.98</v>
      </c>
      <c r="F570" s="11">
        <v>2375059</v>
      </c>
      <c r="G570" s="9" t="s">
        <v>1885</v>
      </c>
      <c r="H570" s="9" t="s">
        <v>572</v>
      </c>
      <c r="I570" s="9"/>
      <c r="J570" s="9" t="s">
        <v>20</v>
      </c>
      <c r="K570" s="9" t="s">
        <v>14</v>
      </c>
    </row>
    <row r="571" spans="1:11" ht="51" x14ac:dyDescent="0.2">
      <c r="A571" s="9">
        <f t="shared" si="8"/>
        <v>567</v>
      </c>
      <c r="B571" s="10" t="s">
        <v>1942</v>
      </c>
      <c r="C571" s="10" t="s">
        <v>1943</v>
      </c>
      <c r="D571" s="9" t="s">
        <v>1944</v>
      </c>
      <c r="E571" s="11">
        <v>7339083</v>
      </c>
      <c r="F571" s="11">
        <v>7331743</v>
      </c>
      <c r="G571" s="9" t="s">
        <v>124</v>
      </c>
      <c r="H571" s="9" t="s">
        <v>484</v>
      </c>
      <c r="I571" s="9"/>
      <c r="J571" s="9" t="s">
        <v>27</v>
      </c>
      <c r="K571" s="9" t="s">
        <v>14</v>
      </c>
    </row>
    <row r="572" spans="1:11" ht="38.25" x14ac:dyDescent="0.2">
      <c r="A572" s="9">
        <f t="shared" si="8"/>
        <v>568</v>
      </c>
      <c r="B572" s="10" t="s">
        <v>1945</v>
      </c>
      <c r="C572" s="10" t="s">
        <v>1946</v>
      </c>
      <c r="D572" s="9"/>
      <c r="E572" s="11">
        <v>234702</v>
      </c>
      <c r="F572" s="11">
        <v>234467</v>
      </c>
      <c r="G572" s="9" t="s">
        <v>142</v>
      </c>
      <c r="H572" s="9" t="s">
        <v>152</v>
      </c>
      <c r="I572" s="9" t="s">
        <v>153</v>
      </c>
      <c r="J572" s="9" t="s">
        <v>31</v>
      </c>
      <c r="K572" s="9" t="s">
        <v>14</v>
      </c>
    </row>
    <row r="573" spans="1:11" ht="51" x14ac:dyDescent="0.2">
      <c r="A573" s="9">
        <f t="shared" si="8"/>
        <v>569</v>
      </c>
      <c r="B573" s="10" t="s">
        <v>1947</v>
      </c>
      <c r="C573" s="10" t="s">
        <v>1948</v>
      </c>
      <c r="D573" s="9" t="s">
        <v>1949</v>
      </c>
      <c r="E573" s="11">
        <v>3645875</v>
      </c>
      <c r="F573" s="11">
        <v>3641875</v>
      </c>
      <c r="G573" s="9" t="s">
        <v>24</v>
      </c>
      <c r="H573" s="9" t="s">
        <v>146</v>
      </c>
      <c r="I573" s="9" t="s">
        <v>1871</v>
      </c>
      <c r="J573" s="9" t="s">
        <v>20</v>
      </c>
      <c r="K573" s="9" t="s">
        <v>14</v>
      </c>
    </row>
    <row r="574" spans="1:11" ht="38.25" x14ac:dyDescent="0.2">
      <c r="A574" s="9">
        <f t="shared" si="8"/>
        <v>570</v>
      </c>
      <c r="B574" s="10" t="s">
        <v>1950</v>
      </c>
      <c r="C574" s="10" t="s">
        <v>1951</v>
      </c>
      <c r="D574" s="9" t="s">
        <v>1952</v>
      </c>
      <c r="E574" s="11">
        <v>1195970.6299999999</v>
      </c>
      <c r="F574" s="11">
        <v>1194774</v>
      </c>
      <c r="G574" s="9" t="s">
        <v>215</v>
      </c>
      <c r="H574" s="9" t="s">
        <v>252</v>
      </c>
      <c r="I574" s="9" t="s">
        <v>1953</v>
      </c>
      <c r="J574" s="9" t="s">
        <v>20</v>
      </c>
      <c r="K574" s="9" t="s">
        <v>14</v>
      </c>
    </row>
    <row r="575" spans="1:11" ht="76.5" x14ac:dyDescent="0.2">
      <c r="A575" s="9">
        <f t="shared" si="8"/>
        <v>571</v>
      </c>
      <c r="B575" s="10" t="s">
        <v>1954</v>
      </c>
      <c r="C575" s="10" t="s">
        <v>1955</v>
      </c>
      <c r="D575" s="9" t="s">
        <v>1956</v>
      </c>
      <c r="E575" s="11">
        <v>6217894</v>
      </c>
      <c r="F575" s="11">
        <v>6211676</v>
      </c>
      <c r="G575" s="9" t="s">
        <v>102</v>
      </c>
      <c r="H575" s="9" t="s">
        <v>316</v>
      </c>
      <c r="I575" s="9"/>
      <c r="J575" s="9" t="s">
        <v>20</v>
      </c>
      <c r="K575" s="9" t="s">
        <v>14</v>
      </c>
    </row>
    <row r="576" spans="1:11" ht="63.75" x14ac:dyDescent="0.2">
      <c r="A576" s="9">
        <f t="shared" si="8"/>
        <v>572</v>
      </c>
      <c r="B576" s="10" t="s">
        <v>1957</v>
      </c>
      <c r="C576" s="10" t="s">
        <v>1958</v>
      </c>
      <c r="D576" s="9" t="s">
        <v>1959</v>
      </c>
      <c r="E576" s="11">
        <v>6381542</v>
      </c>
      <c r="F576" s="11">
        <v>5743387</v>
      </c>
      <c r="G576" s="9" t="s">
        <v>124</v>
      </c>
      <c r="H576" s="9" t="s">
        <v>233</v>
      </c>
      <c r="I576" s="9"/>
      <c r="J576" s="9" t="s">
        <v>20</v>
      </c>
      <c r="K576" s="9" t="s">
        <v>14</v>
      </c>
    </row>
    <row r="577" spans="1:11" ht="51" x14ac:dyDescent="0.2">
      <c r="A577" s="9">
        <f t="shared" si="8"/>
        <v>573</v>
      </c>
      <c r="B577" s="10" t="s">
        <v>1960</v>
      </c>
      <c r="C577" s="10" t="s">
        <v>1961</v>
      </c>
      <c r="D577" s="9" t="s">
        <v>1962</v>
      </c>
      <c r="E577" s="11">
        <v>3039031</v>
      </c>
      <c r="F577" s="11">
        <v>2735127</v>
      </c>
      <c r="G577" s="9" t="s">
        <v>50</v>
      </c>
      <c r="H577" s="9" t="s">
        <v>211</v>
      </c>
      <c r="I577" s="9" t="s">
        <v>1744</v>
      </c>
      <c r="J577" s="9" t="s">
        <v>20</v>
      </c>
      <c r="K577" s="9" t="s">
        <v>14</v>
      </c>
    </row>
    <row r="578" spans="1:11" ht="51" x14ac:dyDescent="0.2">
      <c r="A578" s="9">
        <f t="shared" si="8"/>
        <v>574</v>
      </c>
      <c r="B578" s="10" t="s">
        <v>1963</v>
      </c>
      <c r="C578" s="10" t="s">
        <v>1964</v>
      </c>
      <c r="D578" s="9"/>
      <c r="E578" s="11">
        <v>200100</v>
      </c>
      <c r="F578" s="11">
        <v>199899</v>
      </c>
      <c r="G578" s="9" t="s">
        <v>97</v>
      </c>
      <c r="H578" s="9" t="s">
        <v>98</v>
      </c>
      <c r="I578" s="9" t="s">
        <v>458</v>
      </c>
      <c r="J578" s="9" t="s">
        <v>31</v>
      </c>
      <c r="K578" s="9" t="s">
        <v>14</v>
      </c>
    </row>
    <row r="579" spans="1:11" ht="38.25" x14ac:dyDescent="0.2">
      <c r="A579" s="9">
        <f t="shared" si="8"/>
        <v>575</v>
      </c>
      <c r="B579" s="10" t="s">
        <v>1965</v>
      </c>
      <c r="C579" s="10" t="s">
        <v>1966</v>
      </c>
      <c r="D579" s="9" t="s">
        <v>1967</v>
      </c>
      <c r="E579" s="11">
        <v>3010744</v>
      </c>
      <c r="F579" s="11">
        <v>2559132</v>
      </c>
      <c r="G579" s="9" t="s">
        <v>75</v>
      </c>
      <c r="H579" s="9" t="s">
        <v>75</v>
      </c>
      <c r="I579" s="9" t="s">
        <v>1968</v>
      </c>
      <c r="J579" s="9" t="s">
        <v>31</v>
      </c>
      <c r="K579" s="9" t="s">
        <v>14</v>
      </c>
    </row>
    <row r="580" spans="1:11" ht="63.75" x14ac:dyDescent="0.2">
      <c r="A580" s="9">
        <f t="shared" si="8"/>
        <v>576</v>
      </c>
      <c r="B580" s="10" t="s">
        <v>1969</v>
      </c>
      <c r="C580" s="10" t="s">
        <v>1970</v>
      </c>
      <c r="D580" s="9"/>
      <c r="E580" s="11">
        <v>185334</v>
      </c>
      <c r="F580" s="11">
        <v>184778</v>
      </c>
      <c r="G580" s="9" t="s">
        <v>24</v>
      </c>
      <c r="H580" s="9" t="s">
        <v>25</v>
      </c>
      <c r="I580" s="9" t="s">
        <v>1971</v>
      </c>
      <c r="J580" s="9" t="s">
        <v>31</v>
      </c>
      <c r="K580" s="9" t="s">
        <v>14</v>
      </c>
    </row>
    <row r="581" spans="1:11" ht="63.75" x14ac:dyDescent="0.2">
      <c r="A581" s="9">
        <f t="shared" si="8"/>
        <v>577</v>
      </c>
      <c r="B581" s="10" t="s">
        <v>1972</v>
      </c>
      <c r="C581" s="10" t="s">
        <v>1973</v>
      </c>
      <c r="D581" s="9" t="s">
        <v>1974</v>
      </c>
      <c r="E581" s="11">
        <v>5191685</v>
      </c>
      <c r="F581" s="11">
        <v>4672516</v>
      </c>
      <c r="G581" s="9" t="s">
        <v>47</v>
      </c>
      <c r="H581" s="9" t="s">
        <v>47</v>
      </c>
      <c r="I581" s="9"/>
      <c r="J581" s="9" t="s">
        <v>43</v>
      </c>
      <c r="K581" s="9" t="s">
        <v>14</v>
      </c>
    </row>
    <row r="582" spans="1:11" ht="51" x14ac:dyDescent="0.2">
      <c r="A582" s="9">
        <f t="shared" si="8"/>
        <v>578</v>
      </c>
      <c r="B582" s="10" t="s">
        <v>1975</v>
      </c>
      <c r="C582" s="10" t="s">
        <v>1976</v>
      </c>
      <c r="D582" s="9"/>
      <c r="E582" s="11">
        <v>228166</v>
      </c>
      <c r="F582" s="11">
        <v>225884</v>
      </c>
      <c r="G582" s="9" t="s">
        <v>215</v>
      </c>
      <c r="H582" s="9" t="s">
        <v>252</v>
      </c>
      <c r="I582" s="9" t="s">
        <v>1977</v>
      </c>
      <c r="J582" s="9" t="s">
        <v>81</v>
      </c>
      <c r="K582" s="9" t="s">
        <v>14</v>
      </c>
    </row>
    <row r="583" spans="1:11" ht="51" x14ac:dyDescent="0.2">
      <c r="A583" s="9">
        <f t="shared" ref="A583:A646" si="9">A582+1</f>
        <v>579</v>
      </c>
      <c r="B583" s="10" t="s">
        <v>1978</v>
      </c>
      <c r="C583" s="10" t="s">
        <v>1979</v>
      </c>
      <c r="D583" s="9" t="s">
        <v>1980</v>
      </c>
      <c r="E583" s="11">
        <v>8664148</v>
      </c>
      <c r="F583" s="11">
        <v>8655483</v>
      </c>
      <c r="G583" s="9" t="s">
        <v>24</v>
      </c>
      <c r="H583" s="9" t="s">
        <v>122</v>
      </c>
      <c r="I583" s="9" t="s">
        <v>821</v>
      </c>
      <c r="J583" s="9" t="s">
        <v>20</v>
      </c>
      <c r="K583" s="9" t="s">
        <v>14</v>
      </c>
    </row>
    <row r="584" spans="1:11" ht="51" x14ac:dyDescent="0.2">
      <c r="A584" s="9">
        <f t="shared" si="9"/>
        <v>580</v>
      </c>
      <c r="B584" s="10" t="s">
        <v>1981</v>
      </c>
      <c r="C584" s="10" t="s">
        <v>1982</v>
      </c>
      <c r="D584" s="9" t="s">
        <v>1983</v>
      </c>
      <c r="E584" s="11">
        <v>2252952.85</v>
      </c>
      <c r="F584" s="11">
        <v>2250699</v>
      </c>
      <c r="G584" s="9" t="s">
        <v>215</v>
      </c>
      <c r="H584" s="9" t="s">
        <v>252</v>
      </c>
      <c r="I584" s="9" t="s">
        <v>1984</v>
      </c>
      <c r="J584" s="9" t="s">
        <v>31</v>
      </c>
      <c r="K584" s="9" t="s">
        <v>14</v>
      </c>
    </row>
    <row r="585" spans="1:11" ht="51" x14ac:dyDescent="0.2">
      <c r="A585" s="9">
        <f t="shared" si="9"/>
        <v>581</v>
      </c>
      <c r="B585" s="10" t="s">
        <v>1985</v>
      </c>
      <c r="C585" s="10" t="s">
        <v>1986</v>
      </c>
      <c r="D585" s="9" t="s">
        <v>1987</v>
      </c>
      <c r="E585" s="11">
        <v>3135263.02</v>
      </c>
      <c r="F585" s="11">
        <v>2664000</v>
      </c>
      <c r="G585" s="9" t="s">
        <v>572</v>
      </c>
      <c r="H585" s="9" t="s">
        <v>1988</v>
      </c>
      <c r="I585" s="9"/>
      <c r="J585" s="9" t="s">
        <v>20</v>
      </c>
      <c r="K585" s="9" t="s">
        <v>14</v>
      </c>
    </row>
    <row r="586" spans="1:11" ht="76.5" x14ac:dyDescent="0.2">
      <c r="A586" s="9">
        <f t="shared" si="9"/>
        <v>582</v>
      </c>
      <c r="B586" s="10" t="s">
        <v>1989</v>
      </c>
      <c r="C586" s="10" t="s">
        <v>1990</v>
      </c>
      <c r="D586" s="9"/>
      <c r="E586" s="11">
        <v>129076</v>
      </c>
      <c r="F586" s="11">
        <v>128946</v>
      </c>
      <c r="G586" s="9" t="s">
        <v>10</v>
      </c>
      <c r="H586" s="9" t="s">
        <v>10</v>
      </c>
      <c r="I586" s="9" t="s">
        <v>1359</v>
      </c>
      <c r="J586" s="9" t="s">
        <v>20</v>
      </c>
      <c r="K586" s="9" t="s">
        <v>14</v>
      </c>
    </row>
    <row r="587" spans="1:11" ht="51" x14ac:dyDescent="0.2">
      <c r="A587" s="9">
        <f t="shared" si="9"/>
        <v>583</v>
      </c>
      <c r="B587" s="10" t="s">
        <v>1991</v>
      </c>
      <c r="C587" s="10" t="s">
        <v>1992</v>
      </c>
      <c r="D587" s="9" t="s">
        <v>1993</v>
      </c>
      <c r="E587" s="11">
        <v>6428968</v>
      </c>
      <c r="F587" s="11">
        <v>6422539</v>
      </c>
      <c r="G587" s="9" t="s">
        <v>102</v>
      </c>
      <c r="H587" s="9" t="s">
        <v>102</v>
      </c>
      <c r="I587" s="9" t="s">
        <v>1994</v>
      </c>
      <c r="J587" s="9" t="s">
        <v>20</v>
      </c>
      <c r="K587" s="9" t="s">
        <v>14</v>
      </c>
    </row>
    <row r="588" spans="1:11" ht="51" x14ac:dyDescent="0.2">
      <c r="A588" s="9">
        <f t="shared" si="9"/>
        <v>584</v>
      </c>
      <c r="B588" s="10" t="s">
        <v>1995</v>
      </c>
      <c r="C588" s="10" t="s">
        <v>1996</v>
      </c>
      <c r="D588" s="9"/>
      <c r="E588" s="11">
        <v>99162</v>
      </c>
      <c r="F588" s="11">
        <v>94204</v>
      </c>
      <c r="G588" s="9" t="s">
        <v>142</v>
      </c>
      <c r="H588" s="9" t="s">
        <v>238</v>
      </c>
      <c r="I588" s="9"/>
      <c r="J588" s="9" t="s">
        <v>27</v>
      </c>
      <c r="K588" s="9" t="s">
        <v>14</v>
      </c>
    </row>
    <row r="589" spans="1:11" ht="51" x14ac:dyDescent="0.2">
      <c r="A589" s="9">
        <f t="shared" si="9"/>
        <v>585</v>
      </c>
      <c r="B589" s="10" t="s">
        <v>1997</v>
      </c>
      <c r="C589" s="10" t="s">
        <v>1998</v>
      </c>
      <c r="D589" s="9" t="s">
        <v>1999</v>
      </c>
      <c r="E589" s="11">
        <v>4905826</v>
      </c>
      <c r="F589" s="11">
        <v>4169952</v>
      </c>
      <c r="G589" s="9" t="s">
        <v>75</v>
      </c>
      <c r="H589" s="9" t="s">
        <v>75</v>
      </c>
      <c r="I589" s="9" t="s">
        <v>1968</v>
      </c>
      <c r="J589" s="9" t="s">
        <v>31</v>
      </c>
      <c r="K589" s="9" t="s">
        <v>14</v>
      </c>
    </row>
    <row r="590" spans="1:11" ht="38.25" x14ac:dyDescent="0.2">
      <c r="A590" s="9">
        <f t="shared" si="9"/>
        <v>586</v>
      </c>
      <c r="B590" s="10" t="s">
        <v>2000</v>
      </c>
      <c r="C590" s="10" t="s">
        <v>2001</v>
      </c>
      <c r="D590" s="9" t="s">
        <v>2002</v>
      </c>
      <c r="E590" s="11">
        <v>1712524</v>
      </c>
      <c r="F590" s="11">
        <v>1710810</v>
      </c>
      <c r="G590" s="9" t="s">
        <v>24</v>
      </c>
      <c r="H590" s="9" t="s">
        <v>63</v>
      </c>
      <c r="I590" s="9" t="s">
        <v>1910</v>
      </c>
      <c r="J590" s="9" t="s">
        <v>212</v>
      </c>
      <c r="K590" s="9" t="s">
        <v>14</v>
      </c>
    </row>
    <row r="591" spans="1:11" ht="51" x14ac:dyDescent="0.2">
      <c r="A591" s="9">
        <f t="shared" si="9"/>
        <v>587</v>
      </c>
      <c r="B591" s="10" t="s">
        <v>2003</v>
      </c>
      <c r="C591" s="10" t="s">
        <v>2004</v>
      </c>
      <c r="D591" s="9" t="s">
        <v>2005</v>
      </c>
      <c r="E591" s="11">
        <v>1365654</v>
      </c>
      <c r="F591" s="11">
        <v>1364254</v>
      </c>
      <c r="G591" s="9" t="s">
        <v>97</v>
      </c>
      <c r="H591" s="9" t="s">
        <v>791</v>
      </c>
      <c r="I591" s="9" t="s">
        <v>1834</v>
      </c>
      <c r="J591" s="9" t="s">
        <v>20</v>
      </c>
      <c r="K591" s="9" t="s">
        <v>14</v>
      </c>
    </row>
    <row r="592" spans="1:11" ht="51" x14ac:dyDescent="0.2">
      <c r="A592" s="9">
        <f t="shared" si="9"/>
        <v>588</v>
      </c>
      <c r="B592" s="10" t="s">
        <v>2006</v>
      </c>
      <c r="C592" s="10" t="s">
        <v>2007</v>
      </c>
      <c r="D592" s="9" t="s">
        <v>2008</v>
      </c>
      <c r="E592" s="11">
        <v>6187922</v>
      </c>
      <c r="F592" s="11">
        <v>1546980</v>
      </c>
      <c r="G592" s="9" t="s">
        <v>50</v>
      </c>
      <c r="H592" s="9" t="s">
        <v>758</v>
      </c>
      <c r="I592" s="9" t="s">
        <v>2009</v>
      </c>
      <c r="J592" s="9" t="s">
        <v>20</v>
      </c>
      <c r="K592" s="9" t="s">
        <v>14</v>
      </c>
    </row>
    <row r="593" spans="1:11" ht="51" x14ac:dyDescent="0.2">
      <c r="A593" s="9">
        <f t="shared" si="9"/>
        <v>589</v>
      </c>
      <c r="B593" s="10" t="s">
        <v>2010</v>
      </c>
      <c r="C593" s="10" t="s">
        <v>2011</v>
      </c>
      <c r="D593" s="9"/>
      <c r="E593" s="11">
        <v>321668</v>
      </c>
      <c r="F593" s="11">
        <v>305584.64000000001</v>
      </c>
      <c r="G593" s="9" t="s">
        <v>471</v>
      </c>
      <c r="H593" s="9" t="s">
        <v>821</v>
      </c>
      <c r="I593" s="9" t="s">
        <v>2012</v>
      </c>
      <c r="J593" s="9" t="s">
        <v>81</v>
      </c>
      <c r="K593" s="9" t="s">
        <v>14</v>
      </c>
    </row>
    <row r="594" spans="1:11" ht="38.25" x14ac:dyDescent="0.2">
      <c r="A594" s="9">
        <f t="shared" si="9"/>
        <v>590</v>
      </c>
      <c r="B594" s="10" t="s">
        <v>2013</v>
      </c>
      <c r="C594" s="10" t="s">
        <v>2014</v>
      </c>
      <c r="D594" s="9" t="s">
        <v>2015</v>
      </c>
      <c r="E594" s="11">
        <v>2027739</v>
      </c>
      <c r="F594" s="11">
        <v>1824965</v>
      </c>
      <c r="G594" s="9" t="s">
        <v>47</v>
      </c>
      <c r="H594" s="9" t="s">
        <v>47</v>
      </c>
      <c r="I594" s="9"/>
      <c r="J594" s="9" t="s">
        <v>27</v>
      </c>
      <c r="K594" s="9" t="s">
        <v>14</v>
      </c>
    </row>
    <row r="595" spans="1:11" ht="38.25" x14ac:dyDescent="0.2">
      <c r="A595" s="9">
        <f t="shared" si="9"/>
        <v>591</v>
      </c>
      <c r="B595" s="10" t="s">
        <v>2016</v>
      </c>
      <c r="C595" s="10" t="s">
        <v>2017</v>
      </c>
      <c r="D595" s="9"/>
      <c r="E595" s="11">
        <v>201090</v>
      </c>
      <c r="F595" s="11">
        <v>180981</v>
      </c>
      <c r="G595" s="9" t="s">
        <v>135</v>
      </c>
      <c r="H595" s="9" t="s">
        <v>136</v>
      </c>
      <c r="I595" s="9" t="s">
        <v>137</v>
      </c>
      <c r="J595" s="9" t="s">
        <v>13</v>
      </c>
      <c r="K595" s="9" t="s">
        <v>14</v>
      </c>
    </row>
    <row r="596" spans="1:11" ht="51" x14ac:dyDescent="0.2">
      <c r="A596" s="9">
        <f t="shared" si="9"/>
        <v>592</v>
      </c>
      <c r="B596" s="10" t="s">
        <v>2018</v>
      </c>
      <c r="C596" s="10" t="s">
        <v>2019</v>
      </c>
      <c r="D596" s="9"/>
      <c r="E596" s="11">
        <v>90064</v>
      </c>
      <c r="F596" s="11">
        <v>89973</v>
      </c>
      <c r="G596" s="9" t="s">
        <v>75</v>
      </c>
      <c r="H596" s="9" t="s">
        <v>76</v>
      </c>
      <c r="I596" s="9" t="s">
        <v>2020</v>
      </c>
      <c r="J596" s="9" t="s">
        <v>31</v>
      </c>
      <c r="K596" s="9" t="s">
        <v>14</v>
      </c>
    </row>
    <row r="597" spans="1:11" ht="38.25" x14ac:dyDescent="0.2">
      <c r="A597" s="9">
        <f t="shared" si="9"/>
        <v>593</v>
      </c>
      <c r="B597" s="10" t="s">
        <v>2021</v>
      </c>
      <c r="C597" s="10" t="s">
        <v>2022</v>
      </c>
      <c r="D597" s="9"/>
      <c r="E597" s="11">
        <v>151191</v>
      </c>
      <c r="F597" s="11">
        <v>143631</v>
      </c>
      <c r="G597" s="9" t="s">
        <v>614</v>
      </c>
      <c r="H597" s="9" t="s">
        <v>2023</v>
      </c>
      <c r="I597" s="9"/>
      <c r="J597" s="9" t="s">
        <v>43</v>
      </c>
      <c r="K597" s="9" t="s">
        <v>14</v>
      </c>
    </row>
    <row r="598" spans="1:11" ht="76.5" x14ac:dyDescent="0.2">
      <c r="A598" s="9">
        <f t="shared" si="9"/>
        <v>594</v>
      </c>
      <c r="B598" s="10" t="s">
        <v>2024</v>
      </c>
      <c r="C598" s="10" t="s">
        <v>2025</v>
      </c>
      <c r="D598" s="9" t="s">
        <v>2026</v>
      </c>
      <c r="E598" s="11">
        <v>8675237</v>
      </c>
      <c r="F598" s="11">
        <v>7801409</v>
      </c>
      <c r="G598" s="9" t="s">
        <v>18</v>
      </c>
      <c r="H598" s="9" t="s">
        <v>2027</v>
      </c>
      <c r="I598" s="9" t="s">
        <v>2028</v>
      </c>
      <c r="J598" s="9" t="s">
        <v>20</v>
      </c>
      <c r="K598" s="9" t="s">
        <v>14</v>
      </c>
    </row>
    <row r="599" spans="1:11" ht="38.25" x14ac:dyDescent="0.2">
      <c r="A599" s="9">
        <f t="shared" si="9"/>
        <v>595</v>
      </c>
      <c r="B599" s="10" t="s">
        <v>2029</v>
      </c>
      <c r="C599" s="10" t="s">
        <v>2030</v>
      </c>
      <c r="D599" s="9" t="s">
        <v>2031</v>
      </c>
      <c r="E599" s="11">
        <v>8395764</v>
      </c>
      <c r="F599" s="11">
        <v>8387368</v>
      </c>
      <c r="G599" s="9" t="s">
        <v>124</v>
      </c>
      <c r="H599" s="9" t="s">
        <v>233</v>
      </c>
      <c r="I599" s="9" t="s">
        <v>620</v>
      </c>
      <c r="J599" s="9" t="s">
        <v>278</v>
      </c>
      <c r="K599" s="9" t="s">
        <v>14</v>
      </c>
    </row>
    <row r="600" spans="1:11" ht="51" x14ac:dyDescent="0.2">
      <c r="A600" s="9">
        <f t="shared" si="9"/>
        <v>596</v>
      </c>
      <c r="B600" s="10" t="s">
        <v>2032</v>
      </c>
      <c r="C600" s="10" t="s">
        <v>2033</v>
      </c>
      <c r="D600" s="9"/>
      <c r="E600" s="11">
        <v>108726</v>
      </c>
      <c r="F600" s="11">
        <v>107639</v>
      </c>
      <c r="G600" s="9" t="s">
        <v>10</v>
      </c>
      <c r="H600" s="9" t="s">
        <v>421</v>
      </c>
      <c r="I600" s="9" t="s">
        <v>1529</v>
      </c>
      <c r="J600" s="9" t="s">
        <v>27</v>
      </c>
      <c r="K600" s="9" t="s">
        <v>14</v>
      </c>
    </row>
    <row r="601" spans="1:11" ht="38.25" x14ac:dyDescent="0.2">
      <c r="A601" s="9">
        <f t="shared" si="9"/>
        <v>597</v>
      </c>
      <c r="B601" s="10" t="s">
        <v>2034</v>
      </c>
      <c r="C601" s="10" t="s">
        <v>2035</v>
      </c>
      <c r="D601" s="9"/>
      <c r="E601" s="11">
        <v>187558.64</v>
      </c>
      <c r="F601" s="11">
        <v>187558.64</v>
      </c>
      <c r="G601" s="9" t="s">
        <v>97</v>
      </c>
      <c r="H601" s="9" t="s">
        <v>98</v>
      </c>
      <c r="I601" s="9" t="s">
        <v>628</v>
      </c>
      <c r="J601" s="9" t="s">
        <v>43</v>
      </c>
      <c r="K601" s="9" t="s">
        <v>14</v>
      </c>
    </row>
    <row r="602" spans="1:11" ht="51" x14ac:dyDescent="0.2">
      <c r="A602" s="9">
        <f t="shared" si="9"/>
        <v>598</v>
      </c>
      <c r="B602" s="10" t="s">
        <v>2036</v>
      </c>
      <c r="C602" s="10" t="s">
        <v>2037</v>
      </c>
      <c r="D602" s="9" t="s">
        <v>2038</v>
      </c>
      <c r="E602" s="11">
        <v>9444160</v>
      </c>
      <c r="F602" s="11">
        <v>8499744</v>
      </c>
      <c r="G602" s="9" t="s">
        <v>124</v>
      </c>
      <c r="H602" s="9"/>
      <c r="I602" s="9"/>
      <c r="J602" s="9" t="s">
        <v>27</v>
      </c>
      <c r="K602" s="9" t="s">
        <v>14</v>
      </c>
    </row>
    <row r="603" spans="1:11" ht="63.75" x14ac:dyDescent="0.2">
      <c r="A603" s="9">
        <f t="shared" si="9"/>
        <v>599</v>
      </c>
      <c r="B603" s="10" t="s">
        <v>2040</v>
      </c>
      <c r="C603" s="10" t="s">
        <v>2041</v>
      </c>
      <c r="D603" s="9"/>
      <c r="E603" s="11">
        <v>437907</v>
      </c>
      <c r="F603" s="11">
        <v>437468</v>
      </c>
      <c r="G603" s="9" t="s">
        <v>24</v>
      </c>
      <c r="H603" s="9" t="s">
        <v>122</v>
      </c>
      <c r="I603" s="9" t="s">
        <v>821</v>
      </c>
      <c r="J603" s="9" t="s">
        <v>81</v>
      </c>
      <c r="K603" s="9" t="s">
        <v>14</v>
      </c>
    </row>
    <row r="604" spans="1:11" ht="38.25" x14ac:dyDescent="0.2">
      <c r="A604" s="9">
        <f t="shared" si="9"/>
        <v>600</v>
      </c>
      <c r="B604" s="10" t="s">
        <v>2042</v>
      </c>
      <c r="C604" s="10" t="s">
        <v>2043</v>
      </c>
      <c r="D604" s="9" t="s">
        <v>2044</v>
      </c>
      <c r="E604" s="11">
        <v>2754621</v>
      </c>
      <c r="F604" s="11">
        <v>2751866</v>
      </c>
      <c r="G604" s="9" t="s">
        <v>97</v>
      </c>
      <c r="H604" s="9" t="s">
        <v>224</v>
      </c>
      <c r="I604" s="9" t="s">
        <v>381</v>
      </c>
      <c r="J604" s="9" t="s">
        <v>20</v>
      </c>
      <c r="K604" s="9" t="s">
        <v>14</v>
      </c>
    </row>
    <row r="605" spans="1:11" ht="38.25" x14ac:dyDescent="0.2">
      <c r="A605" s="9">
        <f t="shared" si="9"/>
        <v>601</v>
      </c>
      <c r="B605" s="10" t="s">
        <v>2045</v>
      </c>
      <c r="C605" s="10" t="s">
        <v>2046</v>
      </c>
      <c r="D605" s="9" t="s">
        <v>2047</v>
      </c>
      <c r="E605" s="11">
        <v>4560180</v>
      </c>
      <c r="F605" s="11">
        <v>4514578</v>
      </c>
      <c r="G605" s="9" t="s">
        <v>10</v>
      </c>
      <c r="H605" s="9" t="s">
        <v>11</v>
      </c>
      <c r="I605" s="9" t="s">
        <v>2048</v>
      </c>
      <c r="J605" s="9" t="s">
        <v>20</v>
      </c>
      <c r="K605" s="9" t="s">
        <v>14</v>
      </c>
    </row>
    <row r="606" spans="1:11" ht="51" x14ac:dyDescent="0.2">
      <c r="A606" s="9">
        <f t="shared" si="9"/>
        <v>602</v>
      </c>
      <c r="B606" s="10" t="s">
        <v>2049</v>
      </c>
      <c r="C606" s="10" t="s">
        <v>2050</v>
      </c>
      <c r="D606" s="9" t="s">
        <v>2051</v>
      </c>
      <c r="E606" s="11">
        <v>5104443</v>
      </c>
      <c r="F606" s="11">
        <v>5099337</v>
      </c>
      <c r="G606" s="9" t="s">
        <v>135</v>
      </c>
      <c r="H606" s="9" t="s">
        <v>591</v>
      </c>
      <c r="I606" s="9" t="s">
        <v>2052</v>
      </c>
      <c r="J606" s="9" t="s">
        <v>20</v>
      </c>
      <c r="K606" s="9" t="s">
        <v>14</v>
      </c>
    </row>
    <row r="607" spans="1:11" ht="89.25" x14ac:dyDescent="0.2">
      <c r="A607" s="9">
        <f t="shared" si="9"/>
        <v>603</v>
      </c>
      <c r="B607" s="10" t="s">
        <v>2053</v>
      </c>
      <c r="C607" s="10" t="s">
        <v>2054</v>
      </c>
      <c r="D607" s="9" t="s">
        <v>2055</v>
      </c>
      <c r="E607" s="11">
        <v>9851487</v>
      </c>
      <c r="F607" s="11">
        <v>9841635</v>
      </c>
      <c r="G607" s="9" t="s">
        <v>124</v>
      </c>
      <c r="H607" s="9" t="s">
        <v>125</v>
      </c>
      <c r="I607" s="9" t="s">
        <v>2056</v>
      </c>
      <c r="J607" s="9" t="s">
        <v>20</v>
      </c>
      <c r="K607" s="9" t="s">
        <v>14</v>
      </c>
    </row>
    <row r="608" spans="1:11" ht="63.75" x14ac:dyDescent="0.2">
      <c r="A608" s="9">
        <f t="shared" si="9"/>
        <v>604</v>
      </c>
      <c r="B608" s="10" t="s">
        <v>2057</v>
      </c>
      <c r="C608" s="10" t="s">
        <v>2058</v>
      </c>
      <c r="D608" s="9" t="s">
        <v>2059</v>
      </c>
      <c r="E608" s="11">
        <v>4715154</v>
      </c>
      <c r="F608" s="11">
        <v>4007880</v>
      </c>
      <c r="G608" s="9" t="s">
        <v>130</v>
      </c>
      <c r="H608" s="9" t="s">
        <v>130</v>
      </c>
      <c r="I608" s="9"/>
      <c r="J608" s="9" t="s">
        <v>20</v>
      </c>
      <c r="K608" s="9" t="s">
        <v>14</v>
      </c>
    </row>
    <row r="609" spans="1:11" ht="63.75" x14ac:dyDescent="0.2">
      <c r="A609" s="9">
        <f t="shared" si="9"/>
        <v>605</v>
      </c>
      <c r="B609" s="10" t="s">
        <v>2060</v>
      </c>
      <c r="C609" s="10" t="s">
        <v>2061</v>
      </c>
      <c r="D609" s="9"/>
      <c r="E609" s="11">
        <v>180000</v>
      </c>
      <c r="F609" s="11">
        <v>150000</v>
      </c>
      <c r="G609" s="9" t="s">
        <v>507</v>
      </c>
      <c r="H609" s="9" t="s">
        <v>507</v>
      </c>
      <c r="I609" s="9" t="s">
        <v>2062</v>
      </c>
      <c r="J609" s="9" t="s">
        <v>81</v>
      </c>
      <c r="K609" s="9" t="s">
        <v>14</v>
      </c>
    </row>
    <row r="610" spans="1:11" ht="51" x14ac:dyDescent="0.2">
      <c r="A610" s="9">
        <f t="shared" si="9"/>
        <v>606</v>
      </c>
      <c r="B610" s="10" t="s">
        <v>2063</v>
      </c>
      <c r="C610" s="10" t="s">
        <v>2064</v>
      </c>
      <c r="D610" s="9" t="s">
        <v>2065</v>
      </c>
      <c r="E610" s="11">
        <v>3298279</v>
      </c>
      <c r="F610" s="11">
        <v>3294974</v>
      </c>
      <c r="G610" s="9" t="s">
        <v>24</v>
      </c>
      <c r="H610" s="9" t="s">
        <v>38</v>
      </c>
      <c r="I610" s="9" t="s">
        <v>2066</v>
      </c>
      <c r="J610" s="9" t="s">
        <v>20</v>
      </c>
      <c r="K610" s="9" t="s">
        <v>14</v>
      </c>
    </row>
    <row r="611" spans="1:11" ht="63.75" x14ac:dyDescent="0.2">
      <c r="A611" s="9">
        <f t="shared" si="9"/>
        <v>607</v>
      </c>
      <c r="B611" s="10" t="s">
        <v>2067</v>
      </c>
      <c r="C611" s="10" t="s">
        <v>2068</v>
      </c>
      <c r="D611" s="9" t="s">
        <v>2069</v>
      </c>
      <c r="E611" s="11">
        <v>11657385</v>
      </c>
      <c r="F611" s="11">
        <v>10459058</v>
      </c>
      <c r="G611" s="9" t="s">
        <v>18</v>
      </c>
      <c r="H611" s="9" t="s">
        <v>358</v>
      </c>
      <c r="I611" s="9" t="s">
        <v>1799</v>
      </c>
      <c r="J611" s="9" t="s">
        <v>20</v>
      </c>
      <c r="K611" s="9" t="s">
        <v>14</v>
      </c>
    </row>
    <row r="612" spans="1:11" ht="63.75" x14ac:dyDescent="0.2">
      <c r="A612" s="9">
        <f t="shared" si="9"/>
        <v>608</v>
      </c>
      <c r="B612" s="10" t="s">
        <v>2070</v>
      </c>
      <c r="C612" s="10" t="s">
        <v>2071</v>
      </c>
      <c r="D612" s="9"/>
      <c r="E612" s="11">
        <v>62997</v>
      </c>
      <c r="F612" s="11">
        <v>53547</v>
      </c>
      <c r="G612" s="9" t="s">
        <v>572</v>
      </c>
      <c r="H612" s="9" t="s">
        <v>1988</v>
      </c>
      <c r="I612" s="9"/>
      <c r="J612" s="9" t="s">
        <v>20</v>
      </c>
      <c r="K612" s="9" t="s">
        <v>14</v>
      </c>
    </row>
    <row r="613" spans="1:11" ht="51" x14ac:dyDescent="0.2">
      <c r="A613" s="9">
        <f t="shared" si="9"/>
        <v>609</v>
      </c>
      <c r="B613" s="10" t="s">
        <v>2072</v>
      </c>
      <c r="C613" s="10" t="s">
        <v>2073</v>
      </c>
      <c r="D613" s="9" t="s">
        <v>2074</v>
      </c>
      <c r="E613" s="11">
        <v>2481188</v>
      </c>
      <c r="F613" s="11">
        <v>2478706</v>
      </c>
      <c r="G613" s="9" t="s">
        <v>572</v>
      </c>
      <c r="H613" s="9" t="s">
        <v>2075</v>
      </c>
      <c r="I613" s="9"/>
      <c r="J613" s="9" t="s">
        <v>20</v>
      </c>
      <c r="K613" s="9" t="s">
        <v>14</v>
      </c>
    </row>
    <row r="614" spans="1:11" ht="89.25" x14ac:dyDescent="0.2">
      <c r="A614" s="9">
        <f t="shared" si="9"/>
        <v>610</v>
      </c>
      <c r="B614" s="10" t="s">
        <v>2076</v>
      </c>
      <c r="C614" s="10" t="s">
        <v>2077</v>
      </c>
      <c r="D614" s="9" t="s">
        <v>2078</v>
      </c>
      <c r="E614" s="11">
        <v>8309749</v>
      </c>
      <c r="F614" s="11">
        <v>8301439</v>
      </c>
      <c r="G614" s="9" t="s">
        <v>102</v>
      </c>
      <c r="H614" s="9" t="s">
        <v>316</v>
      </c>
      <c r="I614" s="9"/>
      <c r="J614" s="9" t="s">
        <v>20</v>
      </c>
      <c r="K614" s="9" t="s">
        <v>14</v>
      </c>
    </row>
    <row r="615" spans="1:11" ht="51" x14ac:dyDescent="0.2">
      <c r="A615" s="9">
        <f t="shared" si="9"/>
        <v>611</v>
      </c>
      <c r="B615" s="10" t="s">
        <v>2079</v>
      </c>
      <c r="C615" s="10" t="s">
        <v>2080</v>
      </c>
      <c r="D615" s="9"/>
      <c r="E615" s="11">
        <v>72800</v>
      </c>
      <c r="F615" s="11">
        <v>72600</v>
      </c>
      <c r="G615" s="9" t="s">
        <v>135</v>
      </c>
      <c r="H615" s="9" t="s">
        <v>553</v>
      </c>
      <c r="I615" s="9" t="s">
        <v>1767</v>
      </c>
      <c r="J615" s="9" t="s">
        <v>20</v>
      </c>
      <c r="K615" s="9" t="s">
        <v>14</v>
      </c>
    </row>
    <row r="616" spans="1:11" ht="63.75" x14ac:dyDescent="0.2">
      <c r="A616" s="9">
        <f t="shared" si="9"/>
        <v>612</v>
      </c>
      <c r="B616" s="10" t="s">
        <v>2081</v>
      </c>
      <c r="C616" s="10" t="s">
        <v>2082</v>
      </c>
      <c r="D616" s="9"/>
      <c r="E616" s="11">
        <v>186441.76</v>
      </c>
      <c r="F616" s="11">
        <v>186255</v>
      </c>
      <c r="G616" s="9" t="s">
        <v>471</v>
      </c>
      <c r="H616" s="9" t="s">
        <v>1121</v>
      </c>
      <c r="I616" s="9"/>
      <c r="J616" s="9" t="s">
        <v>27</v>
      </c>
      <c r="K616" s="9" t="s">
        <v>14</v>
      </c>
    </row>
    <row r="617" spans="1:11" ht="51" x14ac:dyDescent="0.2">
      <c r="A617" s="9">
        <f t="shared" si="9"/>
        <v>613</v>
      </c>
      <c r="B617" s="10" t="s">
        <v>2083</v>
      </c>
      <c r="C617" s="10" t="s">
        <v>2084</v>
      </c>
      <c r="D617" s="9"/>
      <c r="E617" s="11">
        <v>986831</v>
      </c>
      <c r="F617" s="11">
        <v>985845</v>
      </c>
      <c r="G617" s="9" t="s">
        <v>142</v>
      </c>
      <c r="H617" s="9"/>
      <c r="I617" s="9"/>
      <c r="J617" s="9" t="s">
        <v>278</v>
      </c>
      <c r="K617" s="9" t="s">
        <v>14</v>
      </c>
    </row>
    <row r="618" spans="1:11" ht="63.75" x14ac:dyDescent="0.2">
      <c r="A618" s="9">
        <f t="shared" si="9"/>
        <v>614</v>
      </c>
      <c r="B618" s="10" t="s">
        <v>2085</v>
      </c>
      <c r="C618" s="10" t="s">
        <v>2086</v>
      </c>
      <c r="D618" s="9" t="s">
        <v>2087</v>
      </c>
      <c r="E618" s="11">
        <v>9586747</v>
      </c>
      <c r="F618" s="11">
        <v>9490880</v>
      </c>
      <c r="G618" s="9" t="s">
        <v>572</v>
      </c>
      <c r="H618" s="9"/>
      <c r="I618" s="9"/>
      <c r="J618" s="9" t="s">
        <v>20</v>
      </c>
      <c r="K618" s="9" t="s">
        <v>14</v>
      </c>
    </row>
    <row r="619" spans="1:11" ht="63.75" x14ac:dyDescent="0.2">
      <c r="A619" s="9">
        <f t="shared" si="9"/>
        <v>615</v>
      </c>
      <c r="B619" s="10" t="s">
        <v>2088</v>
      </c>
      <c r="C619" s="10" t="s">
        <v>2089</v>
      </c>
      <c r="D619" s="9" t="s">
        <v>2090</v>
      </c>
      <c r="E619" s="11">
        <v>4999480</v>
      </c>
      <c r="F619" s="11">
        <v>4924488</v>
      </c>
      <c r="G619" s="9" t="s">
        <v>10</v>
      </c>
      <c r="H619" s="9" t="s">
        <v>421</v>
      </c>
      <c r="I619" s="9"/>
      <c r="J619" s="9" t="s">
        <v>27</v>
      </c>
      <c r="K619" s="9" t="s">
        <v>14</v>
      </c>
    </row>
    <row r="620" spans="1:11" ht="76.5" x14ac:dyDescent="0.2">
      <c r="A620" s="9">
        <f t="shared" si="9"/>
        <v>616</v>
      </c>
      <c r="B620" s="10" t="s">
        <v>2091</v>
      </c>
      <c r="C620" s="10" t="s">
        <v>2092</v>
      </c>
      <c r="D620" s="9"/>
      <c r="E620" s="11">
        <v>211376</v>
      </c>
      <c r="F620" s="11">
        <v>211164</v>
      </c>
      <c r="G620" s="9" t="s">
        <v>124</v>
      </c>
      <c r="H620" s="9" t="s">
        <v>125</v>
      </c>
      <c r="I620" s="9" t="s">
        <v>1550</v>
      </c>
      <c r="J620" s="9" t="s">
        <v>20</v>
      </c>
      <c r="K620" s="9" t="s">
        <v>14</v>
      </c>
    </row>
    <row r="621" spans="1:11" ht="38.25" x14ac:dyDescent="0.2">
      <c r="A621" s="9">
        <f t="shared" si="9"/>
        <v>617</v>
      </c>
      <c r="B621" s="10" t="s">
        <v>2093</v>
      </c>
      <c r="C621" s="10" t="s">
        <v>2094</v>
      </c>
      <c r="D621" s="9" t="s">
        <v>2095</v>
      </c>
      <c r="E621" s="11">
        <v>5745909</v>
      </c>
      <c r="F621" s="11">
        <v>5740163</v>
      </c>
      <c r="G621" s="9" t="s">
        <v>135</v>
      </c>
      <c r="H621" s="9" t="s">
        <v>136</v>
      </c>
      <c r="I621" s="9" t="s">
        <v>843</v>
      </c>
      <c r="J621" s="9" t="s">
        <v>278</v>
      </c>
      <c r="K621" s="9" t="s">
        <v>14</v>
      </c>
    </row>
    <row r="622" spans="1:11" ht="51" x14ac:dyDescent="0.2">
      <c r="A622" s="9">
        <f t="shared" si="9"/>
        <v>618</v>
      </c>
      <c r="B622" s="10" t="s">
        <v>2096</v>
      </c>
      <c r="C622" s="10" t="s">
        <v>2097</v>
      </c>
      <c r="D622" s="9" t="s">
        <v>2098</v>
      </c>
      <c r="E622" s="11">
        <v>4308585</v>
      </c>
      <c r="F622" s="11">
        <v>4093155</v>
      </c>
      <c r="G622" s="9" t="s">
        <v>893</v>
      </c>
      <c r="H622" s="9" t="s">
        <v>981</v>
      </c>
      <c r="I622" s="9"/>
      <c r="J622" s="9" t="s">
        <v>20</v>
      </c>
      <c r="K622" s="9" t="s">
        <v>14</v>
      </c>
    </row>
    <row r="623" spans="1:11" ht="76.5" x14ac:dyDescent="0.2">
      <c r="A623" s="9">
        <f t="shared" si="9"/>
        <v>619</v>
      </c>
      <c r="B623" s="10" t="s">
        <v>2099</v>
      </c>
      <c r="C623" s="10" t="s">
        <v>2100</v>
      </c>
      <c r="D623" s="9"/>
      <c r="E623" s="11">
        <v>106115</v>
      </c>
      <c r="F623" s="11">
        <v>106008</v>
      </c>
      <c r="G623" s="9" t="s">
        <v>102</v>
      </c>
      <c r="H623" s="9" t="s">
        <v>103</v>
      </c>
      <c r="I623" s="9" t="s">
        <v>1524</v>
      </c>
      <c r="J623" s="9" t="s">
        <v>31</v>
      </c>
      <c r="K623" s="9" t="s">
        <v>14</v>
      </c>
    </row>
    <row r="624" spans="1:11" ht="63.75" x14ac:dyDescent="0.2">
      <c r="A624" s="9">
        <f t="shared" si="9"/>
        <v>620</v>
      </c>
      <c r="B624" s="10" t="s">
        <v>2101</v>
      </c>
      <c r="C624" s="10" t="s">
        <v>2102</v>
      </c>
      <c r="D624" s="9" t="s">
        <v>2103</v>
      </c>
      <c r="E624" s="11">
        <v>10239700</v>
      </c>
      <c r="F624" s="11">
        <v>10229460</v>
      </c>
      <c r="G624" s="9" t="s">
        <v>102</v>
      </c>
      <c r="H624" s="9" t="s">
        <v>102</v>
      </c>
      <c r="I624" s="9" t="s">
        <v>1994</v>
      </c>
      <c r="J624" s="9" t="s">
        <v>20</v>
      </c>
      <c r="K624" s="9" t="s">
        <v>14</v>
      </c>
    </row>
    <row r="625" spans="1:11" ht="51" x14ac:dyDescent="0.2">
      <c r="A625" s="9">
        <f t="shared" si="9"/>
        <v>621</v>
      </c>
      <c r="B625" s="10" t="s">
        <v>2104</v>
      </c>
      <c r="C625" s="10" t="s">
        <v>2105</v>
      </c>
      <c r="D625" s="9"/>
      <c r="E625" s="11">
        <v>50591</v>
      </c>
      <c r="F625" s="11">
        <v>50491</v>
      </c>
      <c r="G625" s="9" t="s">
        <v>24</v>
      </c>
      <c r="H625" s="9" t="s">
        <v>38</v>
      </c>
      <c r="I625" s="9" t="s">
        <v>814</v>
      </c>
      <c r="J625" s="9" t="s">
        <v>278</v>
      </c>
      <c r="K625" s="9" t="s">
        <v>14</v>
      </c>
    </row>
    <row r="626" spans="1:11" ht="51" x14ac:dyDescent="0.2">
      <c r="A626" s="9">
        <f t="shared" si="9"/>
        <v>622</v>
      </c>
      <c r="B626" s="10" t="s">
        <v>2106</v>
      </c>
      <c r="C626" s="10" t="s">
        <v>2107</v>
      </c>
      <c r="D626" s="9" t="s">
        <v>2108</v>
      </c>
      <c r="E626" s="11">
        <v>991716.44</v>
      </c>
      <c r="F626" s="11">
        <v>990724</v>
      </c>
      <c r="G626" s="9" t="s">
        <v>75</v>
      </c>
      <c r="H626" s="9" t="s">
        <v>76</v>
      </c>
      <c r="I626" s="9" t="s">
        <v>2109</v>
      </c>
      <c r="J626" s="9" t="s">
        <v>31</v>
      </c>
      <c r="K626" s="9" t="s">
        <v>14</v>
      </c>
    </row>
    <row r="627" spans="1:11" ht="76.5" x14ac:dyDescent="0.2">
      <c r="A627" s="9">
        <f t="shared" si="9"/>
        <v>623</v>
      </c>
      <c r="B627" s="10" t="s">
        <v>2110</v>
      </c>
      <c r="C627" s="10" t="s">
        <v>2111</v>
      </c>
      <c r="D627" s="9" t="s">
        <v>2112</v>
      </c>
      <c r="E627" s="11">
        <v>3604926</v>
      </c>
      <c r="F627" s="11">
        <v>3513237</v>
      </c>
      <c r="G627" s="9" t="s">
        <v>124</v>
      </c>
      <c r="H627" s="9" t="s">
        <v>2113</v>
      </c>
      <c r="I627" s="9"/>
      <c r="J627" s="9" t="s">
        <v>20</v>
      </c>
      <c r="K627" s="9" t="s">
        <v>14</v>
      </c>
    </row>
    <row r="628" spans="1:11" ht="63.75" x14ac:dyDescent="0.2">
      <c r="A628" s="9">
        <f t="shared" si="9"/>
        <v>624</v>
      </c>
      <c r="B628" s="10" t="s">
        <v>2114</v>
      </c>
      <c r="C628" s="10" t="s">
        <v>2115</v>
      </c>
      <c r="D628" s="9"/>
      <c r="E628" s="11">
        <v>145410</v>
      </c>
      <c r="F628" s="11">
        <v>36352</v>
      </c>
      <c r="G628" s="9" t="s">
        <v>50</v>
      </c>
      <c r="H628" s="9" t="s">
        <v>758</v>
      </c>
      <c r="I628" s="9" t="s">
        <v>2009</v>
      </c>
      <c r="J628" s="9" t="s">
        <v>20</v>
      </c>
      <c r="K628" s="9" t="s">
        <v>14</v>
      </c>
    </row>
    <row r="629" spans="1:11" ht="51" x14ac:dyDescent="0.2">
      <c r="A629" s="9">
        <f t="shared" si="9"/>
        <v>625</v>
      </c>
      <c r="B629" s="10" t="s">
        <v>2116</v>
      </c>
      <c r="C629" s="10" t="s">
        <v>2117</v>
      </c>
      <c r="D629" s="9" t="s">
        <v>2118</v>
      </c>
      <c r="E629" s="11">
        <v>4987088</v>
      </c>
      <c r="F629" s="11">
        <v>4982100</v>
      </c>
      <c r="G629" s="9" t="s">
        <v>50</v>
      </c>
      <c r="H629" s="9" t="s">
        <v>200</v>
      </c>
      <c r="I629" s="9" t="s">
        <v>2119</v>
      </c>
      <c r="J629" s="9" t="s">
        <v>20</v>
      </c>
      <c r="K629" s="9" t="s">
        <v>14</v>
      </c>
    </row>
    <row r="630" spans="1:11" ht="63.75" x14ac:dyDescent="0.2">
      <c r="A630" s="9">
        <f t="shared" si="9"/>
        <v>626</v>
      </c>
      <c r="B630" s="10" t="s">
        <v>2120</v>
      </c>
      <c r="C630" s="10" t="s">
        <v>2121</v>
      </c>
      <c r="D630" s="9" t="s">
        <v>2122</v>
      </c>
      <c r="E630" s="11">
        <v>9446854</v>
      </c>
      <c r="F630" s="11">
        <v>9437407</v>
      </c>
      <c r="G630" s="9" t="s">
        <v>97</v>
      </c>
      <c r="H630" s="9" t="s">
        <v>224</v>
      </c>
      <c r="I630" s="9" t="s">
        <v>1203</v>
      </c>
      <c r="J630" s="9" t="s">
        <v>20</v>
      </c>
      <c r="K630" s="9" t="s">
        <v>14</v>
      </c>
    </row>
    <row r="631" spans="1:11" ht="38.25" x14ac:dyDescent="0.2">
      <c r="A631" s="9">
        <f t="shared" si="9"/>
        <v>627</v>
      </c>
      <c r="B631" s="10" t="s">
        <v>2123</v>
      </c>
      <c r="C631" s="10" t="s">
        <v>2124</v>
      </c>
      <c r="D631" s="9" t="s">
        <v>2125</v>
      </c>
      <c r="E631" s="11">
        <v>5623722</v>
      </c>
      <c r="F631" s="11">
        <v>5618098</v>
      </c>
      <c r="G631" s="9" t="s">
        <v>124</v>
      </c>
      <c r="H631" s="9" t="s">
        <v>125</v>
      </c>
      <c r="I631" s="9" t="s">
        <v>2056</v>
      </c>
      <c r="J631" s="9" t="s">
        <v>278</v>
      </c>
      <c r="K631" s="9" t="s">
        <v>14</v>
      </c>
    </row>
    <row r="632" spans="1:11" ht="51" x14ac:dyDescent="0.2">
      <c r="A632" s="9">
        <f t="shared" si="9"/>
        <v>628</v>
      </c>
      <c r="B632" s="10" t="s">
        <v>2126</v>
      </c>
      <c r="C632" s="10" t="s">
        <v>2127</v>
      </c>
      <c r="D632" s="9" t="s">
        <v>2128</v>
      </c>
      <c r="E632" s="11">
        <v>2995956</v>
      </c>
      <c r="F632" s="11">
        <v>2992960</v>
      </c>
      <c r="G632" s="9" t="s">
        <v>102</v>
      </c>
      <c r="H632" s="9" t="s">
        <v>316</v>
      </c>
      <c r="I632" s="9" t="s">
        <v>1868</v>
      </c>
      <c r="J632" s="9" t="s">
        <v>27</v>
      </c>
      <c r="K632" s="9" t="s">
        <v>14</v>
      </c>
    </row>
    <row r="633" spans="1:11" ht="51" x14ac:dyDescent="0.2">
      <c r="A633" s="9">
        <f t="shared" si="9"/>
        <v>629</v>
      </c>
      <c r="B633" s="10" t="s">
        <v>2129</v>
      </c>
      <c r="C633" s="10" t="s">
        <v>2130</v>
      </c>
      <c r="D633" s="9" t="s">
        <v>2131</v>
      </c>
      <c r="E633" s="11">
        <v>2724045</v>
      </c>
      <c r="F633" s="11">
        <v>2696804</v>
      </c>
      <c r="G633" s="9" t="s">
        <v>10</v>
      </c>
      <c r="H633" s="9" t="s">
        <v>2132</v>
      </c>
      <c r="I633" s="9" t="s">
        <v>2133</v>
      </c>
      <c r="J633" s="9" t="s">
        <v>20</v>
      </c>
      <c r="K633" s="9" t="s">
        <v>14</v>
      </c>
    </row>
    <row r="634" spans="1:11" ht="51" x14ac:dyDescent="0.2">
      <c r="A634" s="9">
        <f t="shared" si="9"/>
        <v>630</v>
      </c>
      <c r="B634" s="10" t="s">
        <v>2134</v>
      </c>
      <c r="C634" s="10" t="s">
        <v>2135</v>
      </c>
      <c r="D634" s="9" t="s">
        <v>2136</v>
      </c>
      <c r="E634" s="11">
        <v>3782067</v>
      </c>
      <c r="F634" s="11">
        <v>3778284</v>
      </c>
      <c r="G634" s="9" t="s">
        <v>24</v>
      </c>
      <c r="H634" s="9" t="s">
        <v>38</v>
      </c>
      <c r="I634" s="9" t="s">
        <v>2066</v>
      </c>
      <c r="J634" s="9" t="s">
        <v>20</v>
      </c>
      <c r="K634" s="9" t="s">
        <v>14</v>
      </c>
    </row>
    <row r="635" spans="1:11" ht="51" x14ac:dyDescent="0.2">
      <c r="A635" s="9">
        <f t="shared" si="9"/>
        <v>631</v>
      </c>
      <c r="B635" s="10" t="s">
        <v>2137</v>
      </c>
      <c r="C635" s="10" t="s">
        <v>2138</v>
      </c>
      <c r="D635" s="9" t="s">
        <v>2139</v>
      </c>
      <c r="E635" s="11">
        <v>14847839</v>
      </c>
      <c r="F635" s="11">
        <v>14832991</v>
      </c>
      <c r="G635" s="9" t="s">
        <v>1885</v>
      </c>
      <c r="H635" s="9" t="s">
        <v>572</v>
      </c>
      <c r="I635" s="9" t="s">
        <v>2140</v>
      </c>
      <c r="J635" s="9" t="s">
        <v>27</v>
      </c>
      <c r="K635" s="9" t="s">
        <v>14</v>
      </c>
    </row>
    <row r="636" spans="1:11" ht="51" x14ac:dyDescent="0.2">
      <c r="A636" s="9">
        <f t="shared" si="9"/>
        <v>632</v>
      </c>
      <c r="B636" s="10" t="s">
        <v>2141</v>
      </c>
      <c r="C636" s="10" t="s">
        <v>2142</v>
      </c>
      <c r="D636" s="9" t="s">
        <v>2143</v>
      </c>
      <c r="E636" s="11">
        <v>2529961</v>
      </c>
      <c r="F636" s="11">
        <v>2504661</v>
      </c>
      <c r="G636" s="9" t="s">
        <v>10</v>
      </c>
      <c r="H636" s="9" t="s">
        <v>11</v>
      </c>
      <c r="I636" s="9" t="s">
        <v>2048</v>
      </c>
      <c r="J636" s="9" t="s">
        <v>20</v>
      </c>
      <c r="K636" s="9" t="s">
        <v>14</v>
      </c>
    </row>
    <row r="637" spans="1:11" ht="38.25" x14ac:dyDescent="0.2">
      <c r="A637" s="9">
        <f t="shared" si="9"/>
        <v>633</v>
      </c>
      <c r="B637" s="10" t="s">
        <v>2144</v>
      </c>
      <c r="C637" s="10" t="s">
        <v>2145</v>
      </c>
      <c r="D637" s="9" t="s">
        <v>2146</v>
      </c>
      <c r="E637" s="11">
        <v>5138485</v>
      </c>
      <c r="F637" s="11">
        <v>4881560</v>
      </c>
      <c r="G637" s="9" t="s">
        <v>614</v>
      </c>
      <c r="H637" s="9" t="s">
        <v>2023</v>
      </c>
      <c r="I637" s="9"/>
      <c r="J637" s="9" t="s">
        <v>43</v>
      </c>
      <c r="K637" s="9" t="s">
        <v>14</v>
      </c>
    </row>
    <row r="638" spans="1:11" ht="63.75" x14ac:dyDescent="0.2">
      <c r="A638" s="9">
        <f t="shared" si="9"/>
        <v>634</v>
      </c>
      <c r="B638" s="10" t="s">
        <v>2147</v>
      </c>
      <c r="C638" s="10" t="s">
        <v>2148</v>
      </c>
      <c r="D638" s="9" t="s">
        <v>2149</v>
      </c>
      <c r="E638" s="11">
        <v>3602096</v>
      </c>
      <c r="F638" s="11">
        <v>3598493</v>
      </c>
      <c r="G638" s="9" t="s">
        <v>215</v>
      </c>
      <c r="H638" s="9" t="s">
        <v>647</v>
      </c>
      <c r="I638" s="9" t="s">
        <v>2150</v>
      </c>
      <c r="J638" s="9" t="s">
        <v>81</v>
      </c>
      <c r="K638" s="9" t="s">
        <v>14</v>
      </c>
    </row>
    <row r="639" spans="1:11" ht="38.25" x14ac:dyDescent="0.2">
      <c r="A639" s="9">
        <f t="shared" si="9"/>
        <v>635</v>
      </c>
      <c r="B639" s="10" t="s">
        <v>2151</v>
      </c>
      <c r="C639" s="10" t="s">
        <v>2152</v>
      </c>
      <c r="D639" s="9"/>
      <c r="E639" s="11">
        <v>60710</v>
      </c>
      <c r="F639" s="11">
        <v>60510</v>
      </c>
      <c r="G639" s="9" t="s">
        <v>97</v>
      </c>
      <c r="H639" s="9" t="s">
        <v>228</v>
      </c>
      <c r="I639" s="9" t="s">
        <v>229</v>
      </c>
      <c r="J639" s="9" t="s">
        <v>20</v>
      </c>
      <c r="K639" s="9" t="s">
        <v>14</v>
      </c>
    </row>
    <row r="640" spans="1:11" ht="51" x14ac:dyDescent="0.2">
      <c r="A640" s="9">
        <f t="shared" si="9"/>
        <v>636</v>
      </c>
      <c r="B640" s="10" t="s">
        <v>2153</v>
      </c>
      <c r="C640" s="10" t="s">
        <v>2154</v>
      </c>
      <c r="D640" s="9" t="s">
        <v>2155</v>
      </c>
      <c r="E640" s="11">
        <v>5361008</v>
      </c>
      <c r="F640" s="11">
        <v>5355646</v>
      </c>
      <c r="G640" s="9" t="s">
        <v>507</v>
      </c>
      <c r="H640" s="9" t="s">
        <v>1034</v>
      </c>
      <c r="I640" s="9"/>
      <c r="J640" s="9" t="s">
        <v>20</v>
      </c>
      <c r="K640" s="9" t="s">
        <v>14</v>
      </c>
    </row>
    <row r="641" spans="1:11" ht="63.75" x14ac:dyDescent="0.2">
      <c r="A641" s="9">
        <f t="shared" si="9"/>
        <v>637</v>
      </c>
      <c r="B641" s="10" t="s">
        <v>2156</v>
      </c>
      <c r="C641" s="10" t="s">
        <v>2157</v>
      </c>
      <c r="D641" s="9" t="s">
        <v>2158</v>
      </c>
      <c r="E641" s="11">
        <v>2080243</v>
      </c>
      <c r="F641" s="11">
        <v>2078143</v>
      </c>
      <c r="G641" s="9" t="s">
        <v>47</v>
      </c>
      <c r="H641" s="9" t="s">
        <v>247</v>
      </c>
      <c r="I641" s="9" t="s">
        <v>2039</v>
      </c>
      <c r="J641" s="9" t="s">
        <v>31</v>
      </c>
      <c r="K641" s="9" t="s">
        <v>14</v>
      </c>
    </row>
    <row r="642" spans="1:11" ht="38.25" x14ac:dyDescent="0.2">
      <c r="A642" s="9">
        <f t="shared" si="9"/>
        <v>638</v>
      </c>
      <c r="B642" s="10" t="s">
        <v>2159</v>
      </c>
      <c r="C642" s="10" t="s">
        <v>2160</v>
      </c>
      <c r="D642" s="9" t="s">
        <v>2161</v>
      </c>
      <c r="E642" s="11">
        <v>2490076</v>
      </c>
      <c r="F642" s="11">
        <v>1743054</v>
      </c>
      <c r="G642" s="9" t="s">
        <v>50</v>
      </c>
      <c r="H642" s="9" t="s">
        <v>50</v>
      </c>
      <c r="I642" s="9" t="s">
        <v>180</v>
      </c>
      <c r="J642" s="9" t="s">
        <v>20</v>
      </c>
      <c r="K642" s="9" t="s">
        <v>14</v>
      </c>
    </row>
    <row r="643" spans="1:11" ht="63.75" x14ac:dyDescent="0.2">
      <c r="A643" s="9">
        <f t="shared" si="9"/>
        <v>639</v>
      </c>
      <c r="B643" s="10" t="s">
        <v>2162</v>
      </c>
      <c r="C643" s="10" t="s">
        <v>2163</v>
      </c>
      <c r="D643" s="9" t="s">
        <v>2164</v>
      </c>
      <c r="E643" s="11">
        <v>10116436</v>
      </c>
      <c r="F643" s="11">
        <v>10106318</v>
      </c>
      <c r="G643" s="9" t="s">
        <v>135</v>
      </c>
      <c r="H643" s="9" t="s">
        <v>954</v>
      </c>
      <c r="I643" s="9" t="s">
        <v>1468</v>
      </c>
      <c r="J643" s="9" t="s">
        <v>81</v>
      </c>
      <c r="K643" s="9" t="s">
        <v>14</v>
      </c>
    </row>
    <row r="644" spans="1:11" ht="25.5" x14ac:dyDescent="0.2">
      <c r="A644" s="9">
        <f t="shared" si="9"/>
        <v>640</v>
      </c>
      <c r="B644" s="10" t="s">
        <v>2165</v>
      </c>
      <c r="C644" s="10" t="s">
        <v>2166</v>
      </c>
      <c r="D644" s="9"/>
      <c r="E644" s="11">
        <v>261901</v>
      </c>
      <c r="F644" s="11">
        <v>209520</v>
      </c>
      <c r="G644" s="9" t="s">
        <v>113</v>
      </c>
      <c r="H644" s="9" t="s">
        <v>113</v>
      </c>
      <c r="I644" s="9" t="s">
        <v>423</v>
      </c>
      <c r="J644" s="9" t="s">
        <v>43</v>
      </c>
      <c r="K644" s="9" t="s">
        <v>14</v>
      </c>
    </row>
    <row r="645" spans="1:11" ht="51" x14ac:dyDescent="0.2">
      <c r="A645" s="9">
        <f t="shared" si="9"/>
        <v>641</v>
      </c>
      <c r="B645" s="10" t="s">
        <v>2167</v>
      </c>
      <c r="C645" s="10" t="s">
        <v>2168</v>
      </c>
      <c r="D645" s="9" t="s">
        <v>2169</v>
      </c>
      <c r="E645" s="11">
        <v>2333309</v>
      </c>
      <c r="F645" s="11">
        <v>2099978</v>
      </c>
      <c r="G645" s="9" t="s">
        <v>124</v>
      </c>
      <c r="H645" s="9" t="s">
        <v>124</v>
      </c>
      <c r="I645" s="9" t="s">
        <v>2170</v>
      </c>
      <c r="J645" s="9" t="s">
        <v>31</v>
      </c>
      <c r="K645" s="9" t="s">
        <v>14</v>
      </c>
    </row>
    <row r="646" spans="1:11" ht="51" x14ac:dyDescent="0.2">
      <c r="A646" s="9">
        <f t="shared" si="9"/>
        <v>642</v>
      </c>
      <c r="B646" s="10" t="s">
        <v>2171</v>
      </c>
      <c r="C646" s="10" t="s">
        <v>2172</v>
      </c>
      <c r="D646" s="9" t="s">
        <v>2173</v>
      </c>
      <c r="E646" s="11">
        <v>636515.29</v>
      </c>
      <c r="F646" s="11">
        <v>635878</v>
      </c>
      <c r="G646" s="9" t="s">
        <v>75</v>
      </c>
      <c r="H646" s="9" t="s">
        <v>76</v>
      </c>
      <c r="I646" s="9" t="s">
        <v>2109</v>
      </c>
      <c r="J646" s="9" t="s">
        <v>31</v>
      </c>
      <c r="K646" s="9" t="s">
        <v>14</v>
      </c>
    </row>
    <row r="647" spans="1:11" ht="51" x14ac:dyDescent="0.2">
      <c r="A647" s="9">
        <f t="shared" ref="A647:A710" si="10">A646+1</f>
        <v>643</v>
      </c>
      <c r="B647" s="10" t="s">
        <v>2174</v>
      </c>
      <c r="C647" s="10" t="s">
        <v>2175</v>
      </c>
      <c r="D647" s="9" t="s">
        <v>2176</v>
      </c>
      <c r="E647" s="11">
        <v>4747555</v>
      </c>
      <c r="F647" s="11">
        <v>4742807</v>
      </c>
      <c r="G647" s="9" t="s">
        <v>102</v>
      </c>
      <c r="H647" s="9" t="s">
        <v>1649</v>
      </c>
      <c r="I647" s="9" t="s">
        <v>1650</v>
      </c>
      <c r="J647" s="9" t="s">
        <v>20</v>
      </c>
      <c r="K647" s="9" t="s">
        <v>14</v>
      </c>
    </row>
    <row r="648" spans="1:11" ht="63.75" x14ac:dyDescent="0.2">
      <c r="A648" s="9">
        <f t="shared" si="10"/>
        <v>644</v>
      </c>
      <c r="B648" s="10" t="s">
        <v>2177</v>
      </c>
      <c r="C648" s="10" t="s">
        <v>2178</v>
      </c>
      <c r="D648" s="9" t="s">
        <v>2179</v>
      </c>
      <c r="E648" s="11">
        <v>4408869</v>
      </c>
      <c r="F648" s="11">
        <v>4404460</v>
      </c>
      <c r="G648" s="9" t="s">
        <v>24</v>
      </c>
      <c r="H648" s="9" t="s">
        <v>304</v>
      </c>
      <c r="I648" s="9" t="s">
        <v>2180</v>
      </c>
      <c r="J648" s="9" t="s">
        <v>20</v>
      </c>
      <c r="K648" s="9" t="s">
        <v>14</v>
      </c>
    </row>
    <row r="649" spans="1:11" ht="38.25" x14ac:dyDescent="0.2">
      <c r="A649" s="9">
        <f t="shared" si="10"/>
        <v>645</v>
      </c>
      <c r="B649" s="10" t="s">
        <v>2181</v>
      </c>
      <c r="C649" s="10" t="s">
        <v>2182</v>
      </c>
      <c r="D649" s="9" t="s">
        <v>2183</v>
      </c>
      <c r="E649" s="11">
        <v>6068437.5999999996</v>
      </c>
      <c r="F649" s="11">
        <v>6062369</v>
      </c>
      <c r="G649" s="9" t="s">
        <v>572</v>
      </c>
      <c r="H649" s="9" t="s">
        <v>1091</v>
      </c>
      <c r="I649" s="9" t="s">
        <v>2184</v>
      </c>
      <c r="J649" s="9" t="s">
        <v>43</v>
      </c>
      <c r="K649" s="9" t="s">
        <v>14</v>
      </c>
    </row>
    <row r="650" spans="1:11" ht="51" x14ac:dyDescent="0.2">
      <c r="A650" s="9">
        <f t="shared" si="10"/>
        <v>646</v>
      </c>
      <c r="B650" s="10" t="s">
        <v>2185</v>
      </c>
      <c r="C650" s="10" t="s">
        <v>2186</v>
      </c>
      <c r="D650" s="9" t="s">
        <v>2187</v>
      </c>
      <c r="E650" s="11">
        <v>6249763</v>
      </c>
      <c r="F650" s="11">
        <v>6243513</v>
      </c>
      <c r="G650" s="9" t="s">
        <v>10</v>
      </c>
      <c r="H650" s="9" t="s">
        <v>1448</v>
      </c>
      <c r="I650" s="9" t="s">
        <v>1449</v>
      </c>
      <c r="J650" s="9" t="s">
        <v>278</v>
      </c>
      <c r="K650" s="9" t="s">
        <v>14</v>
      </c>
    </row>
    <row r="651" spans="1:11" ht="25.5" x14ac:dyDescent="0.2">
      <c r="A651" s="9">
        <f t="shared" si="10"/>
        <v>647</v>
      </c>
      <c r="B651" s="10" t="s">
        <v>2188</v>
      </c>
      <c r="C651" s="10" t="s">
        <v>2189</v>
      </c>
      <c r="D651" s="9"/>
      <c r="E651" s="11">
        <v>199997.43</v>
      </c>
      <c r="F651" s="11">
        <v>159997</v>
      </c>
      <c r="G651" s="9" t="s">
        <v>113</v>
      </c>
      <c r="H651" s="9" t="s">
        <v>113</v>
      </c>
      <c r="I651" s="9" t="s">
        <v>423</v>
      </c>
      <c r="J651" s="9" t="s">
        <v>43</v>
      </c>
      <c r="K651" s="9" t="s">
        <v>14</v>
      </c>
    </row>
    <row r="652" spans="1:11" ht="76.5" x14ac:dyDescent="0.2">
      <c r="A652" s="9">
        <f t="shared" si="10"/>
        <v>648</v>
      </c>
      <c r="B652" s="10" t="s">
        <v>2190</v>
      </c>
      <c r="C652" s="10" t="s">
        <v>2191</v>
      </c>
      <c r="D652" s="9" t="s">
        <v>2192</v>
      </c>
      <c r="E652" s="11">
        <v>4269856</v>
      </c>
      <c r="F652" s="11">
        <v>4265586</v>
      </c>
      <c r="G652" s="9" t="s">
        <v>124</v>
      </c>
      <c r="H652" s="9" t="s">
        <v>125</v>
      </c>
      <c r="I652" s="9"/>
      <c r="J652" s="9" t="s">
        <v>20</v>
      </c>
      <c r="K652" s="9" t="s">
        <v>14</v>
      </c>
    </row>
    <row r="653" spans="1:11" ht="38.25" x14ac:dyDescent="0.2">
      <c r="A653" s="9">
        <f t="shared" si="10"/>
        <v>649</v>
      </c>
      <c r="B653" s="10" t="s">
        <v>2193</v>
      </c>
      <c r="C653" s="10" t="s">
        <v>2194</v>
      </c>
      <c r="D653" s="9"/>
      <c r="E653" s="11">
        <v>185637.6</v>
      </c>
      <c r="F653" s="11">
        <v>157791</v>
      </c>
      <c r="G653" s="9" t="s">
        <v>471</v>
      </c>
      <c r="H653" s="9" t="s">
        <v>542</v>
      </c>
      <c r="I653" s="9" t="s">
        <v>2195</v>
      </c>
      <c r="J653" s="9" t="s">
        <v>81</v>
      </c>
      <c r="K653" s="9" t="s">
        <v>14</v>
      </c>
    </row>
    <row r="654" spans="1:11" ht="63.75" x14ac:dyDescent="0.2">
      <c r="A654" s="9">
        <f t="shared" si="10"/>
        <v>650</v>
      </c>
      <c r="B654" s="10" t="s">
        <v>2196</v>
      </c>
      <c r="C654" s="10" t="s">
        <v>2197</v>
      </c>
      <c r="D654" s="9"/>
      <c r="E654" s="11">
        <v>250782</v>
      </c>
      <c r="F654" s="11">
        <v>250531</v>
      </c>
      <c r="G654" s="9" t="s">
        <v>124</v>
      </c>
      <c r="H654" s="9" t="s">
        <v>125</v>
      </c>
      <c r="I654" s="9" t="s">
        <v>2056</v>
      </c>
      <c r="J654" s="9" t="s">
        <v>27</v>
      </c>
      <c r="K654" s="9" t="s">
        <v>14</v>
      </c>
    </row>
    <row r="655" spans="1:11" ht="51" x14ac:dyDescent="0.2">
      <c r="A655" s="9">
        <f t="shared" si="10"/>
        <v>651</v>
      </c>
      <c r="B655" s="10" t="s">
        <v>2199</v>
      </c>
      <c r="C655" s="10" t="s">
        <v>2200</v>
      </c>
      <c r="D655" s="9" t="s">
        <v>2201</v>
      </c>
      <c r="E655" s="11">
        <v>1035931.13</v>
      </c>
      <c r="F655" s="11">
        <v>1034894</v>
      </c>
      <c r="G655" s="9" t="s">
        <v>24</v>
      </c>
      <c r="H655" s="9" t="s">
        <v>63</v>
      </c>
      <c r="I655" s="9" t="s">
        <v>1910</v>
      </c>
      <c r="J655" s="9" t="s">
        <v>20</v>
      </c>
      <c r="K655" s="9" t="s">
        <v>14</v>
      </c>
    </row>
    <row r="656" spans="1:11" ht="38.25" x14ac:dyDescent="0.2">
      <c r="A656" s="9">
        <f t="shared" si="10"/>
        <v>652</v>
      </c>
      <c r="B656" s="10" t="s">
        <v>2202</v>
      </c>
      <c r="C656" s="10" t="s">
        <v>2203</v>
      </c>
      <c r="D656" s="9" t="s">
        <v>2204</v>
      </c>
      <c r="E656" s="11">
        <v>2260883</v>
      </c>
      <c r="F656" s="11">
        <v>2147838</v>
      </c>
      <c r="G656" s="9" t="s">
        <v>215</v>
      </c>
      <c r="H656" s="9" t="s">
        <v>215</v>
      </c>
      <c r="I656" s="9" t="s">
        <v>2205</v>
      </c>
      <c r="J656" s="9" t="s">
        <v>43</v>
      </c>
      <c r="K656" s="9" t="s">
        <v>14</v>
      </c>
    </row>
    <row r="657" spans="1:11" ht="63.75" x14ac:dyDescent="0.2">
      <c r="A657" s="9">
        <f t="shared" si="10"/>
        <v>653</v>
      </c>
      <c r="B657" s="10" t="s">
        <v>2206</v>
      </c>
      <c r="C657" s="10" t="s">
        <v>2207</v>
      </c>
      <c r="D657" s="9" t="s">
        <v>2208</v>
      </c>
      <c r="E657" s="11">
        <v>3558748</v>
      </c>
      <c r="F657" s="11">
        <v>3480953</v>
      </c>
      <c r="G657" s="9" t="s">
        <v>24</v>
      </c>
      <c r="H657" s="9" t="s">
        <v>847</v>
      </c>
      <c r="I657" s="9" t="s">
        <v>2209</v>
      </c>
      <c r="J657" s="9" t="s">
        <v>20</v>
      </c>
      <c r="K657" s="9" t="s">
        <v>14</v>
      </c>
    </row>
    <row r="658" spans="1:11" ht="51" x14ac:dyDescent="0.2">
      <c r="A658" s="9">
        <f t="shared" si="10"/>
        <v>654</v>
      </c>
      <c r="B658" s="10" t="s">
        <v>2210</v>
      </c>
      <c r="C658" s="10" t="s">
        <v>2211</v>
      </c>
      <c r="D658" s="9" t="s">
        <v>2212</v>
      </c>
      <c r="E658" s="11">
        <v>3012610</v>
      </c>
      <c r="F658" s="11">
        <v>2982483</v>
      </c>
      <c r="G658" s="9" t="s">
        <v>10</v>
      </c>
      <c r="H658" s="9" t="s">
        <v>2132</v>
      </c>
      <c r="I658" s="9" t="s">
        <v>2133</v>
      </c>
      <c r="J658" s="9" t="s">
        <v>20</v>
      </c>
      <c r="K658" s="9" t="s">
        <v>14</v>
      </c>
    </row>
    <row r="659" spans="1:11" ht="51" x14ac:dyDescent="0.2">
      <c r="A659" s="9">
        <f t="shared" si="10"/>
        <v>655</v>
      </c>
      <c r="B659" s="10" t="s">
        <v>2213</v>
      </c>
      <c r="C659" s="10" t="s">
        <v>2214</v>
      </c>
      <c r="D659" s="9" t="s">
        <v>2215</v>
      </c>
      <c r="E659" s="11">
        <v>2229114</v>
      </c>
      <c r="F659" s="11">
        <v>2206823</v>
      </c>
      <c r="G659" s="9" t="s">
        <v>10</v>
      </c>
      <c r="H659" s="9" t="s">
        <v>1661</v>
      </c>
      <c r="I659" s="9" t="s">
        <v>2048</v>
      </c>
      <c r="J659" s="9" t="s">
        <v>20</v>
      </c>
      <c r="K659" s="9" t="s">
        <v>14</v>
      </c>
    </row>
    <row r="660" spans="1:11" ht="38.25" x14ac:dyDescent="0.2">
      <c r="A660" s="9">
        <f t="shared" si="10"/>
        <v>656</v>
      </c>
      <c r="B660" s="10" t="s">
        <v>2216</v>
      </c>
      <c r="C660" s="10" t="s">
        <v>2217</v>
      </c>
      <c r="D660" s="9"/>
      <c r="E660" s="11">
        <v>44854</v>
      </c>
      <c r="F660" s="11">
        <v>40368</v>
      </c>
      <c r="G660" s="9" t="s">
        <v>50</v>
      </c>
      <c r="H660" s="9" t="s">
        <v>211</v>
      </c>
      <c r="I660" s="9" t="s">
        <v>1744</v>
      </c>
      <c r="J660" s="9" t="s">
        <v>43</v>
      </c>
      <c r="K660" s="9" t="s">
        <v>14</v>
      </c>
    </row>
    <row r="661" spans="1:11" ht="38.25" x14ac:dyDescent="0.2">
      <c r="A661" s="9">
        <f t="shared" si="10"/>
        <v>657</v>
      </c>
      <c r="B661" s="10" t="s">
        <v>2218</v>
      </c>
      <c r="C661" s="10" t="s">
        <v>2219</v>
      </c>
      <c r="D661" s="9" t="s">
        <v>2220</v>
      </c>
      <c r="E661" s="11">
        <v>2719049</v>
      </c>
      <c r="F661" s="11">
        <v>2716330</v>
      </c>
      <c r="G661" s="9" t="s">
        <v>471</v>
      </c>
      <c r="H661" s="9" t="s">
        <v>1063</v>
      </c>
      <c r="I661" s="9"/>
      <c r="J661" s="9" t="s">
        <v>43</v>
      </c>
      <c r="K661" s="9" t="s">
        <v>14</v>
      </c>
    </row>
    <row r="662" spans="1:11" ht="51" x14ac:dyDescent="0.2">
      <c r="A662" s="9">
        <f t="shared" si="10"/>
        <v>658</v>
      </c>
      <c r="B662" s="10" t="s">
        <v>2221</v>
      </c>
      <c r="C662" s="10" t="s">
        <v>2222</v>
      </c>
      <c r="D662" s="9" t="s">
        <v>2223</v>
      </c>
      <c r="E662" s="11">
        <v>12188826</v>
      </c>
      <c r="F662" s="11">
        <v>12176637</v>
      </c>
      <c r="G662" s="9" t="s">
        <v>142</v>
      </c>
      <c r="H662" s="9" t="s">
        <v>238</v>
      </c>
      <c r="I662" s="9" t="s">
        <v>817</v>
      </c>
      <c r="J662" s="9" t="s">
        <v>20</v>
      </c>
      <c r="K662" s="9" t="s">
        <v>14</v>
      </c>
    </row>
    <row r="663" spans="1:11" ht="51" x14ac:dyDescent="0.2">
      <c r="A663" s="9">
        <f t="shared" si="10"/>
        <v>659</v>
      </c>
      <c r="B663" s="10" t="s">
        <v>2224</v>
      </c>
      <c r="C663" s="10" t="s">
        <v>2225</v>
      </c>
      <c r="D663" s="9" t="s">
        <v>2226</v>
      </c>
      <c r="E663" s="11">
        <v>3720121</v>
      </c>
      <c r="F663" s="11">
        <v>3716395</v>
      </c>
      <c r="G663" s="9" t="s">
        <v>24</v>
      </c>
      <c r="H663" s="9" t="s">
        <v>387</v>
      </c>
      <c r="I663" s="9" t="s">
        <v>1733</v>
      </c>
      <c r="J663" s="9" t="s">
        <v>20</v>
      </c>
      <c r="K663" s="9" t="s">
        <v>14</v>
      </c>
    </row>
    <row r="664" spans="1:11" ht="63.75" x14ac:dyDescent="0.2">
      <c r="A664" s="9">
        <f t="shared" si="10"/>
        <v>660</v>
      </c>
      <c r="B664" s="10" t="s">
        <v>2227</v>
      </c>
      <c r="C664" s="10" t="s">
        <v>2228</v>
      </c>
      <c r="D664" s="9" t="s">
        <v>2229</v>
      </c>
      <c r="E664" s="11">
        <v>7796077</v>
      </c>
      <c r="F664" s="11">
        <v>7788280</v>
      </c>
      <c r="G664" s="9" t="s">
        <v>24</v>
      </c>
      <c r="H664" s="9" t="s">
        <v>847</v>
      </c>
      <c r="I664" s="9" t="s">
        <v>1511</v>
      </c>
      <c r="J664" s="9" t="s">
        <v>20</v>
      </c>
      <c r="K664" s="9" t="s">
        <v>14</v>
      </c>
    </row>
    <row r="665" spans="1:11" ht="51" x14ac:dyDescent="0.2">
      <c r="A665" s="9">
        <f t="shared" si="10"/>
        <v>661</v>
      </c>
      <c r="B665" s="10" t="s">
        <v>2230</v>
      </c>
      <c r="C665" s="10" t="s">
        <v>2231</v>
      </c>
      <c r="D665" s="9" t="s">
        <v>2232</v>
      </c>
      <c r="E665" s="11">
        <v>1482643</v>
      </c>
      <c r="F665" s="11">
        <v>1480419</v>
      </c>
      <c r="G665" s="9" t="s">
        <v>47</v>
      </c>
      <c r="H665" s="9" t="s">
        <v>219</v>
      </c>
      <c r="I665" s="9" t="s">
        <v>220</v>
      </c>
      <c r="J665" s="9" t="s">
        <v>20</v>
      </c>
      <c r="K665" s="9" t="s">
        <v>14</v>
      </c>
    </row>
    <row r="666" spans="1:11" ht="89.25" x14ac:dyDescent="0.2">
      <c r="A666" s="9">
        <f t="shared" si="10"/>
        <v>662</v>
      </c>
      <c r="B666" s="10" t="s">
        <v>2233</v>
      </c>
      <c r="C666" s="10" t="s">
        <v>2234</v>
      </c>
      <c r="D666" s="9"/>
      <c r="E666" s="11">
        <v>105000</v>
      </c>
      <c r="F666" s="11">
        <v>102000</v>
      </c>
      <c r="G666" s="9" t="s">
        <v>102</v>
      </c>
      <c r="H666" s="9" t="s">
        <v>1114</v>
      </c>
      <c r="I666" s="9" t="s">
        <v>1920</v>
      </c>
      <c r="J666" s="9" t="s">
        <v>212</v>
      </c>
      <c r="K666" s="9" t="s">
        <v>14</v>
      </c>
    </row>
    <row r="667" spans="1:11" ht="63.75" x14ac:dyDescent="0.2">
      <c r="A667" s="9">
        <f t="shared" si="10"/>
        <v>663</v>
      </c>
      <c r="B667" s="10" t="s">
        <v>2235</v>
      </c>
      <c r="C667" s="10" t="s">
        <v>2236</v>
      </c>
      <c r="D667" s="9"/>
      <c r="E667" s="11">
        <v>422500</v>
      </c>
      <c r="F667" s="11">
        <v>422077</v>
      </c>
      <c r="G667" s="9" t="s">
        <v>102</v>
      </c>
      <c r="H667" s="9" t="s">
        <v>1114</v>
      </c>
      <c r="I667" s="9"/>
      <c r="J667" s="9" t="s">
        <v>27</v>
      </c>
      <c r="K667" s="9" t="s">
        <v>14</v>
      </c>
    </row>
    <row r="668" spans="1:11" ht="63.75" x14ac:dyDescent="0.2">
      <c r="A668" s="9">
        <f t="shared" si="10"/>
        <v>664</v>
      </c>
      <c r="B668" s="10" t="s">
        <v>2237</v>
      </c>
      <c r="C668" s="10" t="s">
        <v>2238</v>
      </c>
      <c r="D668" s="9" t="s">
        <v>2239</v>
      </c>
      <c r="E668" s="11">
        <v>3378101</v>
      </c>
      <c r="F668" s="11">
        <v>3374722</v>
      </c>
      <c r="G668" s="9" t="s">
        <v>142</v>
      </c>
      <c r="H668" s="9" t="s">
        <v>142</v>
      </c>
      <c r="I668" s="9" t="s">
        <v>2240</v>
      </c>
      <c r="J668" s="9" t="s">
        <v>20</v>
      </c>
      <c r="K668" s="9" t="s">
        <v>14</v>
      </c>
    </row>
    <row r="669" spans="1:11" ht="51" x14ac:dyDescent="0.2">
      <c r="A669" s="9">
        <f t="shared" si="10"/>
        <v>665</v>
      </c>
      <c r="B669" s="10" t="s">
        <v>2241</v>
      </c>
      <c r="C669" s="10" t="s">
        <v>2242</v>
      </c>
      <c r="D669" s="9" t="s">
        <v>2243</v>
      </c>
      <c r="E669" s="11">
        <v>2353017</v>
      </c>
      <c r="F669" s="11">
        <v>2235317</v>
      </c>
      <c r="G669" s="9" t="s">
        <v>130</v>
      </c>
      <c r="H669" s="9" t="s">
        <v>266</v>
      </c>
      <c r="I669" s="9" t="s">
        <v>451</v>
      </c>
      <c r="J669" s="9" t="s">
        <v>20</v>
      </c>
      <c r="K669" s="9" t="s">
        <v>14</v>
      </c>
    </row>
    <row r="670" spans="1:11" ht="76.5" x14ac:dyDescent="0.2">
      <c r="A670" s="9">
        <f t="shared" si="10"/>
        <v>666</v>
      </c>
      <c r="B670" s="10" t="s">
        <v>2244</v>
      </c>
      <c r="C670" s="10" t="s">
        <v>2245</v>
      </c>
      <c r="D670" s="9" t="s">
        <v>2246</v>
      </c>
      <c r="E670" s="11">
        <v>3771484</v>
      </c>
      <c r="F670" s="11">
        <v>3767710</v>
      </c>
      <c r="G670" s="9" t="s">
        <v>24</v>
      </c>
      <c r="H670" s="9" t="s">
        <v>63</v>
      </c>
      <c r="I670" s="9" t="s">
        <v>71</v>
      </c>
      <c r="J670" s="9" t="s">
        <v>278</v>
      </c>
      <c r="K670" s="9" t="s">
        <v>14</v>
      </c>
    </row>
    <row r="671" spans="1:11" ht="38.25" x14ac:dyDescent="0.2">
      <c r="A671" s="9">
        <f t="shared" si="10"/>
        <v>667</v>
      </c>
      <c r="B671" s="10" t="s">
        <v>2247</v>
      </c>
      <c r="C671" s="10" t="s">
        <v>2248</v>
      </c>
      <c r="D671" s="9"/>
      <c r="E671" s="11">
        <v>1025024</v>
      </c>
      <c r="F671" s="11">
        <v>1023998</v>
      </c>
      <c r="G671" s="9" t="s">
        <v>142</v>
      </c>
      <c r="H671" s="9"/>
      <c r="I671" s="9"/>
      <c r="J671" s="9" t="s">
        <v>278</v>
      </c>
      <c r="K671" s="9" t="s">
        <v>14</v>
      </c>
    </row>
    <row r="672" spans="1:11" ht="38.25" x14ac:dyDescent="0.2">
      <c r="A672" s="9">
        <f t="shared" si="10"/>
        <v>668</v>
      </c>
      <c r="B672" s="10" t="s">
        <v>2249</v>
      </c>
      <c r="C672" s="10" t="s">
        <v>2250</v>
      </c>
      <c r="D672" s="9" t="s">
        <v>2251</v>
      </c>
      <c r="E672" s="11">
        <v>9702494</v>
      </c>
      <c r="F672" s="11">
        <v>8732244</v>
      </c>
      <c r="G672" s="9" t="s">
        <v>124</v>
      </c>
      <c r="H672" s="9" t="s">
        <v>124</v>
      </c>
      <c r="I672" s="9" t="s">
        <v>2170</v>
      </c>
      <c r="J672" s="9" t="s">
        <v>27</v>
      </c>
      <c r="K672" s="9" t="s">
        <v>14</v>
      </c>
    </row>
    <row r="673" spans="1:11" ht="51" x14ac:dyDescent="0.2">
      <c r="A673" s="9">
        <f t="shared" si="10"/>
        <v>669</v>
      </c>
      <c r="B673" s="10" t="s">
        <v>2252</v>
      </c>
      <c r="C673" s="10" t="s">
        <v>2253</v>
      </c>
      <c r="D673" s="9" t="s">
        <v>2254</v>
      </c>
      <c r="E673" s="11">
        <v>6478629</v>
      </c>
      <c r="F673" s="11">
        <v>6472150</v>
      </c>
      <c r="G673" s="9" t="s">
        <v>135</v>
      </c>
      <c r="H673" s="9" t="s">
        <v>1386</v>
      </c>
      <c r="I673" s="9" t="s">
        <v>1457</v>
      </c>
      <c r="J673" s="9" t="s">
        <v>20</v>
      </c>
      <c r="K673" s="9" t="s">
        <v>14</v>
      </c>
    </row>
    <row r="674" spans="1:11" ht="51" x14ac:dyDescent="0.2">
      <c r="A674" s="9">
        <f t="shared" si="10"/>
        <v>670</v>
      </c>
      <c r="B674" s="10" t="s">
        <v>2255</v>
      </c>
      <c r="C674" s="10" t="s">
        <v>2256</v>
      </c>
      <c r="D674" s="9"/>
      <c r="E674" s="11">
        <v>109230</v>
      </c>
      <c r="F674" s="11">
        <v>87384</v>
      </c>
      <c r="G674" s="9" t="s">
        <v>215</v>
      </c>
      <c r="H674" s="9" t="s">
        <v>739</v>
      </c>
      <c r="I674" s="9" t="s">
        <v>2257</v>
      </c>
      <c r="J674" s="9" t="s">
        <v>31</v>
      </c>
      <c r="K674" s="9" t="s">
        <v>14</v>
      </c>
    </row>
    <row r="675" spans="1:11" ht="63.75" x14ac:dyDescent="0.2">
      <c r="A675" s="9">
        <f t="shared" si="10"/>
        <v>671</v>
      </c>
      <c r="B675" s="10" t="s">
        <v>2258</v>
      </c>
      <c r="C675" s="10" t="s">
        <v>2259</v>
      </c>
      <c r="D675" s="9"/>
      <c r="E675" s="11">
        <v>126477</v>
      </c>
      <c r="F675" s="11">
        <v>126098</v>
      </c>
      <c r="G675" s="9" t="s">
        <v>24</v>
      </c>
      <c r="H675" s="9" t="s">
        <v>25</v>
      </c>
      <c r="I675" s="9" t="s">
        <v>1971</v>
      </c>
      <c r="J675" s="9" t="s">
        <v>20</v>
      </c>
      <c r="K675" s="9" t="s">
        <v>14</v>
      </c>
    </row>
    <row r="676" spans="1:11" ht="51" x14ac:dyDescent="0.2">
      <c r="A676" s="9">
        <f t="shared" si="10"/>
        <v>672</v>
      </c>
      <c r="B676" s="10" t="s">
        <v>2260</v>
      </c>
      <c r="C676" s="10" t="s">
        <v>2261</v>
      </c>
      <c r="D676" s="9"/>
      <c r="E676" s="11">
        <v>81844</v>
      </c>
      <c r="F676" s="11">
        <v>82</v>
      </c>
      <c r="G676" s="9" t="s">
        <v>142</v>
      </c>
      <c r="H676" s="9" t="s">
        <v>2262</v>
      </c>
      <c r="I676" s="9" t="s">
        <v>2263</v>
      </c>
      <c r="J676" s="9" t="s">
        <v>20</v>
      </c>
      <c r="K676" s="9" t="s">
        <v>14</v>
      </c>
    </row>
    <row r="677" spans="1:11" ht="140.25" x14ac:dyDescent="0.2">
      <c r="A677" s="9">
        <f t="shared" si="10"/>
        <v>673</v>
      </c>
      <c r="B677" s="10" t="s">
        <v>2264</v>
      </c>
      <c r="C677" s="10" t="s">
        <v>2265</v>
      </c>
      <c r="D677" s="9"/>
      <c r="E677" s="11">
        <v>347442</v>
      </c>
      <c r="F677" s="11">
        <v>343968</v>
      </c>
      <c r="G677" s="9" t="s">
        <v>47</v>
      </c>
      <c r="H677" s="9" t="s">
        <v>247</v>
      </c>
      <c r="I677" s="9"/>
      <c r="J677" s="9" t="s">
        <v>27</v>
      </c>
      <c r="K677" s="9" t="s">
        <v>14</v>
      </c>
    </row>
    <row r="678" spans="1:11" ht="51" x14ac:dyDescent="0.2">
      <c r="A678" s="9">
        <f t="shared" si="10"/>
        <v>674</v>
      </c>
      <c r="B678" s="10" t="s">
        <v>2266</v>
      </c>
      <c r="C678" s="10" t="s">
        <v>2267</v>
      </c>
      <c r="D678" s="9"/>
      <c r="E678" s="11">
        <v>80092</v>
      </c>
      <c r="F678" s="11">
        <v>64073</v>
      </c>
      <c r="G678" s="9" t="s">
        <v>215</v>
      </c>
      <c r="H678" s="9" t="s">
        <v>739</v>
      </c>
      <c r="I678" s="9" t="s">
        <v>2257</v>
      </c>
      <c r="J678" s="9" t="s">
        <v>31</v>
      </c>
      <c r="K678" s="9" t="s">
        <v>14</v>
      </c>
    </row>
    <row r="679" spans="1:11" ht="38.25" x14ac:dyDescent="0.2">
      <c r="A679" s="9">
        <f t="shared" si="10"/>
        <v>675</v>
      </c>
      <c r="B679" s="10" t="s">
        <v>2269</v>
      </c>
      <c r="C679" s="10" t="s">
        <v>2270</v>
      </c>
      <c r="D679" s="9"/>
      <c r="E679" s="11">
        <v>99920.3</v>
      </c>
      <c r="F679" s="11">
        <v>99819</v>
      </c>
      <c r="G679" s="9" t="s">
        <v>471</v>
      </c>
      <c r="H679" s="9" t="s">
        <v>542</v>
      </c>
      <c r="I679" s="9" t="s">
        <v>2271</v>
      </c>
      <c r="J679" s="9" t="s">
        <v>81</v>
      </c>
      <c r="K679" s="9" t="s">
        <v>14</v>
      </c>
    </row>
    <row r="680" spans="1:11" ht="38.25" x14ac:dyDescent="0.2">
      <c r="A680" s="9">
        <f t="shared" si="10"/>
        <v>676</v>
      </c>
      <c r="B680" s="10" t="s">
        <v>2272</v>
      </c>
      <c r="C680" s="10" t="s">
        <v>2273</v>
      </c>
      <c r="D680" s="9" t="s">
        <v>2274</v>
      </c>
      <c r="E680" s="11">
        <v>3507186</v>
      </c>
      <c r="F680" s="11">
        <v>3503678</v>
      </c>
      <c r="G680" s="9" t="s">
        <v>24</v>
      </c>
      <c r="H680" s="9" t="s">
        <v>38</v>
      </c>
      <c r="I680" s="9" t="s">
        <v>2066</v>
      </c>
      <c r="J680" s="9" t="s">
        <v>43</v>
      </c>
      <c r="K680" s="9" t="s">
        <v>14</v>
      </c>
    </row>
    <row r="681" spans="1:11" ht="38.25" x14ac:dyDescent="0.2">
      <c r="A681" s="9">
        <f t="shared" si="10"/>
        <v>677</v>
      </c>
      <c r="B681" s="10" t="s">
        <v>2275</v>
      </c>
      <c r="C681" s="10" t="s">
        <v>2276</v>
      </c>
      <c r="D681" s="9" t="s">
        <v>2277</v>
      </c>
      <c r="E681" s="11">
        <v>11657779.49</v>
      </c>
      <c r="F681" s="11">
        <v>9909112</v>
      </c>
      <c r="G681" s="9" t="s">
        <v>18</v>
      </c>
      <c r="H681" s="9" t="s">
        <v>2278</v>
      </c>
      <c r="I681" s="9" t="s">
        <v>2279</v>
      </c>
      <c r="J681" s="9" t="s">
        <v>31</v>
      </c>
      <c r="K681" s="9" t="s">
        <v>14</v>
      </c>
    </row>
    <row r="682" spans="1:11" ht="76.5" x14ac:dyDescent="0.2">
      <c r="A682" s="9">
        <f t="shared" si="10"/>
        <v>678</v>
      </c>
      <c r="B682" s="10" t="s">
        <v>2280</v>
      </c>
      <c r="C682" s="10" t="s">
        <v>2281</v>
      </c>
      <c r="D682" s="9"/>
      <c r="E682" s="11">
        <v>228072</v>
      </c>
      <c r="F682" s="11">
        <v>227843</v>
      </c>
      <c r="G682" s="9" t="s">
        <v>124</v>
      </c>
      <c r="H682" s="9" t="s">
        <v>233</v>
      </c>
      <c r="I682" s="9" t="s">
        <v>2282</v>
      </c>
      <c r="J682" s="9" t="s">
        <v>31</v>
      </c>
      <c r="K682" s="9" t="s">
        <v>14</v>
      </c>
    </row>
    <row r="683" spans="1:11" ht="76.5" x14ac:dyDescent="0.2">
      <c r="A683" s="9">
        <f t="shared" si="10"/>
        <v>679</v>
      </c>
      <c r="B683" s="10" t="s">
        <v>2283</v>
      </c>
      <c r="C683" s="10" t="s">
        <v>2284</v>
      </c>
      <c r="D683" s="9"/>
      <c r="E683" s="11">
        <v>189908</v>
      </c>
      <c r="F683" s="11">
        <v>189700</v>
      </c>
      <c r="G683" s="9" t="s">
        <v>18</v>
      </c>
      <c r="H683" s="9" t="s">
        <v>19</v>
      </c>
      <c r="I683" s="9"/>
      <c r="J683" s="9" t="s">
        <v>20</v>
      </c>
      <c r="K683" s="9" t="s">
        <v>14</v>
      </c>
    </row>
    <row r="684" spans="1:11" ht="51" x14ac:dyDescent="0.2">
      <c r="A684" s="9">
        <f t="shared" si="10"/>
        <v>680</v>
      </c>
      <c r="B684" s="10" t="s">
        <v>2285</v>
      </c>
      <c r="C684" s="10" t="s">
        <v>2286</v>
      </c>
      <c r="D684" s="9" t="s">
        <v>2287</v>
      </c>
      <c r="E684" s="11">
        <v>6811183</v>
      </c>
      <c r="F684" s="11">
        <v>6777183</v>
      </c>
      <c r="G684" s="9" t="s">
        <v>47</v>
      </c>
      <c r="H684" s="9" t="s">
        <v>256</v>
      </c>
      <c r="I684" s="9"/>
      <c r="J684" s="9" t="s">
        <v>27</v>
      </c>
      <c r="K684" s="9" t="s">
        <v>14</v>
      </c>
    </row>
    <row r="685" spans="1:11" ht="51" x14ac:dyDescent="0.2">
      <c r="A685" s="9">
        <f t="shared" si="10"/>
        <v>681</v>
      </c>
      <c r="B685" s="10" t="s">
        <v>2288</v>
      </c>
      <c r="C685" s="10" t="s">
        <v>2289</v>
      </c>
      <c r="D685" s="9" t="s">
        <v>2290</v>
      </c>
      <c r="E685" s="11">
        <v>2354759</v>
      </c>
      <c r="F685" s="11">
        <v>2352400</v>
      </c>
      <c r="G685" s="9" t="s">
        <v>135</v>
      </c>
      <c r="H685" s="9" t="s">
        <v>1386</v>
      </c>
      <c r="I685" s="9" t="s">
        <v>2291</v>
      </c>
      <c r="J685" s="9" t="s">
        <v>31</v>
      </c>
      <c r="K685" s="9" t="s">
        <v>14</v>
      </c>
    </row>
    <row r="686" spans="1:11" ht="51" x14ac:dyDescent="0.2">
      <c r="A686" s="9">
        <f t="shared" si="10"/>
        <v>682</v>
      </c>
      <c r="B686" s="10" t="s">
        <v>2292</v>
      </c>
      <c r="C686" s="10" t="s">
        <v>2293</v>
      </c>
      <c r="D686" s="9" t="s">
        <v>2294</v>
      </c>
      <c r="E686" s="11">
        <v>2136902</v>
      </c>
      <c r="F686" s="11">
        <v>2134765</v>
      </c>
      <c r="G686" s="9" t="s">
        <v>50</v>
      </c>
      <c r="H686" s="9" t="s">
        <v>468</v>
      </c>
      <c r="I686" s="9"/>
      <c r="J686" s="9" t="s">
        <v>278</v>
      </c>
      <c r="K686" s="9" t="s">
        <v>14</v>
      </c>
    </row>
    <row r="687" spans="1:11" ht="89.25" x14ac:dyDescent="0.2">
      <c r="A687" s="9">
        <f t="shared" si="10"/>
        <v>683</v>
      </c>
      <c r="B687" s="10" t="s">
        <v>2295</v>
      </c>
      <c r="C687" s="10" t="s">
        <v>2296</v>
      </c>
      <c r="D687" s="9"/>
      <c r="E687" s="11">
        <v>350814</v>
      </c>
      <c r="F687" s="11">
        <v>350463</v>
      </c>
      <c r="G687" s="9" t="s">
        <v>142</v>
      </c>
      <c r="H687" s="9" t="s">
        <v>683</v>
      </c>
      <c r="I687" s="9"/>
      <c r="J687" s="9" t="s">
        <v>31</v>
      </c>
      <c r="K687" s="9" t="s">
        <v>14</v>
      </c>
    </row>
    <row r="688" spans="1:11" ht="89.25" x14ac:dyDescent="0.2">
      <c r="A688" s="9">
        <f t="shared" si="10"/>
        <v>684</v>
      </c>
      <c r="B688" s="10" t="s">
        <v>2297</v>
      </c>
      <c r="C688" s="10" t="s">
        <v>2298</v>
      </c>
      <c r="D688" s="9" t="s">
        <v>2299</v>
      </c>
      <c r="E688" s="11">
        <v>9654494</v>
      </c>
      <c r="F688" s="11">
        <v>9644839</v>
      </c>
      <c r="G688" s="9" t="s">
        <v>102</v>
      </c>
      <c r="H688" s="9" t="s">
        <v>1114</v>
      </c>
      <c r="I688" s="9"/>
      <c r="J688" s="9" t="s">
        <v>27</v>
      </c>
      <c r="K688" s="9" t="s">
        <v>14</v>
      </c>
    </row>
    <row r="689" spans="1:11" ht="63.75" x14ac:dyDescent="0.2">
      <c r="A689" s="9">
        <f t="shared" si="10"/>
        <v>685</v>
      </c>
      <c r="B689" s="10" t="s">
        <v>2300</v>
      </c>
      <c r="C689" s="10" t="s">
        <v>2301</v>
      </c>
      <c r="D689" s="9"/>
      <c r="E689" s="11">
        <v>98412</v>
      </c>
      <c r="F689" s="11">
        <v>98313</v>
      </c>
      <c r="G689" s="9" t="s">
        <v>507</v>
      </c>
      <c r="H689" s="9" t="s">
        <v>507</v>
      </c>
      <c r="I689" s="9" t="s">
        <v>2302</v>
      </c>
      <c r="J689" s="9" t="s">
        <v>13</v>
      </c>
      <c r="K689" s="9" t="s">
        <v>14</v>
      </c>
    </row>
    <row r="690" spans="1:11" ht="51" x14ac:dyDescent="0.2">
      <c r="A690" s="9">
        <f t="shared" si="10"/>
        <v>686</v>
      </c>
      <c r="B690" s="10" t="s">
        <v>2303</v>
      </c>
      <c r="C690" s="10" t="s">
        <v>2304</v>
      </c>
      <c r="D690" s="9"/>
      <c r="E690" s="11">
        <v>98676</v>
      </c>
      <c r="F690" s="11">
        <v>98576</v>
      </c>
      <c r="G690" s="9" t="s">
        <v>47</v>
      </c>
      <c r="H690" s="9" t="s">
        <v>247</v>
      </c>
      <c r="I690" s="9" t="s">
        <v>1795</v>
      </c>
      <c r="J690" s="9" t="s">
        <v>20</v>
      </c>
      <c r="K690" s="9" t="s">
        <v>14</v>
      </c>
    </row>
    <row r="691" spans="1:11" ht="127.5" x14ac:dyDescent="0.2">
      <c r="A691" s="9">
        <f t="shared" si="10"/>
        <v>687</v>
      </c>
      <c r="B691" s="10" t="s">
        <v>2305</v>
      </c>
      <c r="C691" s="10" t="s">
        <v>2306</v>
      </c>
      <c r="D691" s="9"/>
      <c r="E691" s="11">
        <v>308463</v>
      </c>
      <c r="F691" s="11">
        <v>308154</v>
      </c>
      <c r="G691" s="9" t="s">
        <v>124</v>
      </c>
      <c r="H691" s="9" t="s">
        <v>2307</v>
      </c>
      <c r="I691" s="9"/>
      <c r="J691" s="9" t="s">
        <v>20</v>
      </c>
      <c r="K691" s="9" t="s">
        <v>14</v>
      </c>
    </row>
    <row r="692" spans="1:11" ht="38.25" x14ac:dyDescent="0.2">
      <c r="A692" s="9">
        <f t="shared" si="10"/>
        <v>688</v>
      </c>
      <c r="B692" s="10" t="s">
        <v>2308</v>
      </c>
      <c r="C692" s="10" t="s">
        <v>2309</v>
      </c>
      <c r="D692" s="9"/>
      <c r="E692" s="11">
        <v>103980</v>
      </c>
      <c r="F692" s="11">
        <v>102940</v>
      </c>
      <c r="G692" s="9" t="s">
        <v>47</v>
      </c>
      <c r="H692" s="9" t="s">
        <v>190</v>
      </c>
      <c r="I692" s="9" t="s">
        <v>2310</v>
      </c>
      <c r="J692" s="9" t="s">
        <v>31</v>
      </c>
      <c r="K692" s="9" t="s">
        <v>14</v>
      </c>
    </row>
    <row r="693" spans="1:11" ht="38.25" x14ac:dyDescent="0.2">
      <c r="A693" s="9">
        <f t="shared" si="10"/>
        <v>689</v>
      </c>
      <c r="B693" s="10" t="s">
        <v>2311</v>
      </c>
      <c r="C693" s="10" t="s">
        <v>2312</v>
      </c>
      <c r="D693" s="9" t="s">
        <v>2313</v>
      </c>
      <c r="E693" s="11">
        <v>1223483</v>
      </c>
      <c r="F693" s="11">
        <v>1211248</v>
      </c>
      <c r="G693" s="9" t="s">
        <v>614</v>
      </c>
      <c r="H693" s="9" t="s">
        <v>615</v>
      </c>
      <c r="I693" s="9" t="s">
        <v>1683</v>
      </c>
      <c r="J693" s="9" t="s">
        <v>43</v>
      </c>
      <c r="K693" s="9" t="s">
        <v>14</v>
      </c>
    </row>
    <row r="694" spans="1:11" ht="51" x14ac:dyDescent="0.2">
      <c r="A694" s="9">
        <f t="shared" si="10"/>
        <v>690</v>
      </c>
      <c r="B694" s="10" t="s">
        <v>2314</v>
      </c>
      <c r="C694" s="10" t="s">
        <v>2315</v>
      </c>
      <c r="D694" s="9" t="s">
        <v>2316</v>
      </c>
      <c r="E694" s="11">
        <v>1723910</v>
      </c>
      <c r="F694" s="11">
        <v>1720000</v>
      </c>
      <c r="G694" s="9" t="s">
        <v>18</v>
      </c>
      <c r="H694" s="9" t="s">
        <v>19</v>
      </c>
      <c r="I694" s="9" t="s">
        <v>2317</v>
      </c>
      <c r="J694" s="9" t="s">
        <v>31</v>
      </c>
      <c r="K694" s="9" t="s">
        <v>14</v>
      </c>
    </row>
    <row r="695" spans="1:11" ht="38.25" x14ac:dyDescent="0.2">
      <c r="A695" s="9">
        <f t="shared" si="10"/>
        <v>691</v>
      </c>
      <c r="B695" s="10" t="s">
        <v>2318</v>
      </c>
      <c r="C695" s="10" t="s">
        <v>2319</v>
      </c>
      <c r="D695" s="9"/>
      <c r="E695" s="11">
        <v>72312</v>
      </c>
      <c r="F695" s="11">
        <v>71589</v>
      </c>
      <c r="G695" s="9" t="s">
        <v>142</v>
      </c>
      <c r="H695" s="9" t="s">
        <v>152</v>
      </c>
      <c r="I695" s="9" t="s">
        <v>2320</v>
      </c>
      <c r="J695" s="9" t="s">
        <v>43</v>
      </c>
      <c r="K695" s="9" t="s">
        <v>14</v>
      </c>
    </row>
    <row r="696" spans="1:11" ht="38.25" x14ac:dyDescent="0.2">
      <c r="A696" s="9">
        <f t="shared" si="10"/>
        <v>692</v>
      </c>
      <c r="B696" s="10" t="s">
        <v>2321</v>
      </c>
      <c r="C696" s="10" t="s">
        <v>2322</v>
      </c>
      <c r="D696" s="9" t="s">
        <v>2323</v>
      </c>
      <c r="E696" s="11">
        <v>11438776</v>
      </c>
      <c r="F696" s="11">
        <v>11427337</v>
      </c>
      <c r="G696" s="9" t="s">
        <v>102</v>
      </c>
      <c r="H696" s="9" t="s">
        <v>1649</v>
      </c>
      <c r="I696" s="9" t="s">
        <v>1650</v>
      </c>
      <c r="J696" s="9" t="s">
        <v>27</v>
      </c>
      <c r="K696" s="9" t="s">
        <v>14</v>
      </c>
    </row>
    <row r="697" spans="1:11" ht="76.5" x14ac:dyDescent="0.2">
      <c r="A697" s="9">
        <f t="shared" si="10"/>
        <v>693</v>
      </c>
      <c r="B697" s="10" t="s">
        <v>2324</v>
      </c>
      <c r="C697" s="10" t="s">
        <v>2325</v>
      </c>
      <c r="D697" s="9" t="s">
        <v>2326</v>
      </c>
      <c r="E697" s="11">
        <v>5790651</v>
      </c>
      <c r="F697" s="11">
        <v>5674838</v>
      </c>
      <c r="G697" s="9" t="s">
        <v>47</v>
      </c>
      <c r="H697" s="9" t="s">
        <v>47</v>
      </c>
      <c r="I697" s="9" t="s">
        <v>2327</v>
      </c>
      <c r="J697" s="9" t="s">
        <v>20</v>
      </c>
      <c r="K697" s="9" t="s">
        <v>14</v>
      </c>
    </row>
    <row r="698" spans="1:11" ht="63.75" x14ac:dyDescent="0.2">
      <c r="A698" s="9">
        <f t="shared" si="10"/>
        <v>694</v>
      </c>
      <c r="B698" s="10" t="s">
        <v>2328</v>
      </c>
      <c r="C698" s="10" t="s">
        <v>2329</v>
      </c>
      <c r="D698" s="9" t="s">
        <v>2330</v>
      </c>
      <c r="E698" s="11">
        <v>2787426</v>
      </c>
      <c r="F698" s="11">
        <v>2508683</v>
      </c>
      <c r="G698" s="9" t="s">
        <v>75</v>
      </c>
      <c r="H698" s="9" t="s">
        <v>76</v>
      </c>
      <c r="I698" s="9"/>
      <c r="J698" s="9" t="s">
        <v>31</v>
      </c>
      <c r="K698" s="9" t="s">
        <v>14</v>
      </c>
    </row>
    <row r="699" spans="1:11" ht="51" x14ac:dyDescent="0.2">
      <c r="A699" s="9">
        <f t="shared" si="10"/>
        <v>695</v>
      </c>
      <c r="B699" s="10" t="s">
        <v>2331</v>
      </c>
      <c r="C699" s="10" t="s">
        <v>2332</v>
      </c>
      <c r="D699" s="9" t="s">
        <v>2333</v>
      </c>
      <c r="E699" s="11">
        <v>13972805</v>
      </c>
      <c r="F699" s="11">
        <v>13958832</v>
      </c>
      <c r="G699" s="9" t="s">
        <v>135</v>
      </c>
      <c r="H699" s="9" t="s">
        <v>1386</v>
      </c>
      <c r="I699" s="9" t="s">
        <v>1457</v>
      </c>
      <c r="J699" s="9" t="s">
        <v>20</v>
      </c>
      <c r="K699" s="9" t="s">
        <v>14</v>
      </c>
    </row>
    <row r="700" spans="1:11" ht="89.25" x14ac:dyDescent="0.2">
      <c r="A700" s="9">
        <f t="shared" si="10"/>
        <v>696</v>
      </c>
      <c r="B700" s="10" t="s">
        <v>2334</v>
      </c>
      <c r="C700" s="10" t="s">
        <v>2335</v>
      </c>
      <c r="D700" s="9"/>
      <c r="E700" s="11">
        <v>199266</v>
      </c>
      <c r="F700" s="11">
        <v>199066</v>
      </c>
      <c r="G700" s="9" t="s">
        <v>124</v>
      </c>
      <c r="H700" s="9" t="s">
        <v>2307</v>
      </c>
      <c r="I700" s="9"/>
      <c r="J700" s="9" t="s">
        <v>20</v>
      </c>
      <c r="K700" s="9" t="s">
        <v>14</v>
      </c>
    </row>
    <row r="701" spans="1:11" ht="51" x14ac:dyDescent="0.2">
      <c r="A701" s="9">
        <f t="shared" si="10"/>
        <v>697</v>
      </c>
      <c r="B701" s="10" t="s">
        <v>2336</v>
      </c>
      <c r="C701" s="10" t="s">
        <v>2337</v>
      </c>
      <c r="D701" s="9" t="s">
        <v>2338</v>
      </c>
      <c r="E701" s="11">
        <v>7880689</v>
      </c>
      <c r="F701" s="11">
        <v>7872800</v>
      </c>
      <c r="G701" s="9" t="s">
        <v>24</v>
      </c>
      <c r="H701" s="9" t="s">
        <v>387</v>
      </c>
      <c r="I701" s="9" t="s">
        <v>2339</v>
      </c>
      <c r="J701" s="9" t="s">
        <v>20</v>
      </c>
      <c r="K701" s="9" t="s">
        <v>14</v>
      </c>
    </row>
    <row r="702" spans="1:11" ht="51" x14ac:dyDescent="0.2">
      <c r="A702" s="9">
        <f t="shared" si="10"/>
        <v>698</v>
      </c>
      <c r="B702" s="10" t="s">
        <v>2340</v>
      </c>
      <c r="C702" s="10" t="s">
        <v>2341</v>
      </c>
      <c r="D702" s="9"/>
      <c r="E702" s="11">
        <v>306952</v>
      </c>
      <c r="F702" s="11">
        <v>306952</v>
      </c>
      <c r="G702" s="9" t="s">
        <v>113</v>
      </c>
      <c r="H702" s="9" t="s">
        <v>1632</v>
      </c>
      <c r="I702" s="9" t="s">
        <v>2342</v>
      </c>
      <c r="J702" s="9" t="s">
        <v>27</v>
      </c>
      <c r="K702" s="9" t="s">
        <v>14</v>
      </c>
    </row>
    <row r="703" spans="1:11" ht="63.75" x14ac:dyDescent="0.2">
      <c r="A703" s="9">
        <f t="shared" si="10"/>
        <v>699</v>
      </c>
      <c r="B703" s="10" t="s">
        <v>2343</v>
      </c>
      <c r="C703" s="10" t="s">
        <v>2344</v>
      </c>
      <c r="D703" s="9" t="s">
        <v>2345</v>
      </c>
      <c r="E703" s="11">
        <v>2792389</v>
      </c>
      <c r="F703" s="11">
        <v>2789595</v>
      </c>
      <c r="G703" s="9" t="s">
        <v>47</v>
      </c>
      <c r="H703" s="9" t="s">
        <v>48</v>
      </c>
      <c r="I703" s="9" t="s">
        <v>2346</v>
      </c>
      <c r="J703" s="9" t="s">
        <v>212</v>
      </c>
      <c r="K703" s="9" t="s">
        <v>14</v>
      </c>
    </row>
    <row r="704" spans="1:11" ht="38.25" x14ac:dyDescent="0.2">
      <c r="A704" s="9">
        <f t="shared" si="10"/>
        <v>700</v>
      </c>
      <c r="B704" s="10" t="s">
        <v>2349</v>
      </c>
      <c r="C704" s="10" t="s">
        <v>2350</v>
      </c>
      <c r="D704" s="9" t="s">
        <v>2351</v>
      </c>
      <c r="E704" s="11">
        <v>895551.58</v>
      </c>
      <c r="F704" s="11">
        <v>893760</v>
      </c>
      <c r="G704" s="9" t="s">
        <v>47</v>
      </c>
      <c r="H704" s="9" t="s">
        <v>190</v>
      </c>
      <c r="I704" s="9" t="s">
        <v>1326</v>
      </c>
      <c r="J704" s="9" t="s">
        <v>20</v>
      </c>
      <c r="K704" s="9" t="s">
        <v>14</v>
      </c>
    </row>
    <row r="705" spans="1:11" ht="63.75" x14ac:dyDescent="0.2">
      <c r="A705" s="9">
        <f t="shared" si="10"/>
        <v>701</v>
      </c>
      <c r="B705" s="10" t="s">
        <v>2352</v>
      </c>
      <c r="C705" s="10" t="s">
        <v>2353</v>
      </c>
      <c r="D705" s="9"/>
      <c r="E705" s="11">
        <v>99303</v>
      </c>
      <c r="F705" s="11">
        <v>99203</v>
      </c>
      <c r="G705" s="9" t="s">
        <v>24</v>
      </c>
      <c r="H705" s="9" t="s">
        <v>38</v>
      </c>
      <c r="I705" s="9" t="s">
        <v>2048</v>
      </c>
      <c r="J705" s="9" t="s">
        <v>20</v>
      </c>
      <c r="K705" s="9" t="s">
        <v>14</v>
      </c>
    </row>
    <row r="706" spans="1:11" ht="63.75" x14ac:dyDescent="0.2">
      <c r="A706" s="9">
        <f t="shared" si="10"/>
        <v>702</v>
      </c>
      <c r="B706" s="10" t="s">
        <v>2354</v>
      </c>
      <c r="C706" s="10" t="s">
        <v>2355</v>
      </c>
      <c r="D706" s="9" t="s">
        <v>2356</v>
      </c>
      <c r="E706" s="11">
        <v>9914092</v>
      </c>
      <c r="F706" s="11">
        <v>9904177</v>
      </c>
      <c r="G706" s="9" t="s">
        <v>142</v>
      </c>
      <c r="H706" s="9" t="s">
        <v>2357</v>
      </c>
      <c r="I706" s="9"/>
      <c r="J706" s="9" t="s">
        <v>20</v>
      </c>
      <c r="K706" s="9" t="s">
        <v>14</v>
      </c>
    </row>
    <row r="707" spans="1:11" ht="63.75" x14ac:dyDescent="0.2">
      <c r="A707" s="9">
        <f t="shared" si="10"/>
        <v>703</v>
      </c>
      <c r="B707" s="10" t="s">
        <v>2358</v>
      </c>
      <c r="C707" s="10" t="s">
        <v>2359</v>
      </c>
      <c r="D707" s="9" t="s">
        <v>2360</v>
      </c>
      <c r="E707" s="11">
        <v>4052979</v>
      </c>
      <c r="F707" s="11">
        <v>3971920</v>
      </c>
      <c r="G707" s="9" t="s">
        <v>47</v>
      </c>
      <c r="H707" s="9" t="s">
        <v>47</v>
      </c>
      <c r="I707" s="9" t="s">
        <v>2327</v>
      </c>
      <c r="J707" s="9" t="s">
        <v>31</v>
      </c>
      <c r="K707" s="9" t="s">
        <v>14</v>
      </c>
    </row>
    <row r="708" spans="1:11" ht="51" x14ac:dyDescent="0.2">
      <c r="A708" s="9">
        <f t="shared" si="10"/>
        <v>704</v>
      </c>
      <c r="B708" s="10" t="s">
        <v>2361</v>
      </c>
      <c r="C708" s="10" t="s">
        <v>2362</v>
      </c>
      <c r="D708" s="9"/>
      <c r="E708" s="11">
        <v>139440</v>
      </c>
      <c r="F708" s="11">
        <v>139300</v>
      </c>
      <c r="G708" s="9" t="s">
        <v>135</v>
      </c>
      <c r="H708" s="9" t="s">
        <v>954</v>
      </c>
      <c r="I708" s="9" t="s">
        <v>2363</v>
      </c>
      <c r="J708" s="9" t="s">
        <v>27</v>
      </c>
      <c r="K708" s="9" t="s">
        <v>14</v>
      </c>
    </row>
    <row r="709" spans="1:11" ht="63.75" x14ac:dyDescent="0.2">
      <c r="A709" s="9">
        <f t="shared" si="10"/>
        <v>705</v>
      </c>
      <c r="B709" s="10" t="s">
        <v>2364</v>
      </c>
      <c r="C709" s="10" t="s">
        <v>2365</v>
      </c>
      <c r="D709" s="9" t="s">
        <v>2366</v>
      </c>
      <c r="E709" s="11">
        <v>3939712</v>
      </c>
      <c r="F709" s="11">
        <v>3935712</v>
      </c>
      <c r="G709" s="9" t="s">
        <v>24</v>
      </c>
      <c r="H709" s="9" t="s">
        <v>847</v>
      </c>
      <c r="I709" s="9" t="s">
        <v>2209</v>
      </c>
      <c r="J709" s="9" t="s">
        <v>20</v>
      </c>
      <c r="K709" s="9" t="s">
        <v>14</v>
      </c>
    </row>
    <row r="710" spans="1:11" ht="51" x14ac:dyDescent="0.2">
      <c r="A710" s="9">
        <f t="shared" si="10"/>
        <v>706</v>
      </c>
      <c r="B710" s="10" t="s">
        <v>2367</v>
      </c>
      <c r="C710" s="10" t="s">
        <v>2368</v>
      </c>
      <c r="D710" s="9"/>
      <c r="E710" s="11">
        <v>137221</v>
      </c>
      <c r="F710" s="11">
        <v>135000</v>
      </c>
      <c r="G710" s="9" t="s">
        <v>1885</v>
      </c>
      <c r="H710" s="9" t="s">
        <v>2347</v>
      </c>
      <c r="I710" s="9"/>
      <c r="J710" s="9" t="s">
        <v>31</v>
      </c>
      <c r="K710" s="9" t="s">
        <v>14</v>
      </c>
    </row>
    <row r="711" spans="1:11" ht="38.25" x14ac:dyDescent="0.2">
      <c r="A711" s="9">
        <f t="shared" ref="A711:A774" si="11">A710+1</f>
        <v>707</v>
      </c>
      <c r="B711" s="10" t="s">
        <v>2369</v>
      </c>
      <c r="C711" s="10" t="s">
        <v>2370</v>
      </c>
      <c r="D711" s="9" t="s">
        <v>2371</v>
      </c>
      <c r="E711" s="11">
        <v>5157153</v>
      </c>
      <c r="F711" s="11">
        <v>4383580</v>
      </c>
      <c r="G711" s="9" t="s">
        <v>18</v>
      </c>
      <c r="H711" s="9" t="s">
        <v>2278</v>
      </c>
      <c r="I711" s="9" t="s">
        <v>2279</v>
      </c>
      <c r="J711" s="9" t="s">
        <v>43</v>
      </c>
      <c r="K711" s="9" t="s">
        <v>14</v>
      </c>
    </row>
    <row r="712" spans="1:11" ht="38.25" x14ac:dyDescent="0.2">
      <c r="A712" s="9">
        <f t="shared" si="11"/>
        <v>708</v>
      </c>
      <c r="B712" s="10" t="s">
        <v>2372</v>
      </c>
      <c r="C712" s="10" t="s">
        <v>2373</v>
      </c>
      <c r="D712" s="9"/>
      <c r="E712" s="11">
        <v>77280</v>
      </c>
      <c r="F712" s="11">
        <v>77202</v>
      </c>
      <c r="G712" s="9" t="s">
        <v>102</v>
      </c>
      <c r="H712" s="9" t="s">
        <v>102</v>
      </c>
      <c r="I712" s="9" t="s">
        <v>427</v>
      </c>
      <c r="J712" s="9" t="s">
        <v>212</v>
      </c>
      <c r="K712" s="9" t="s">
        <v>14</v>
      </c>
    </row>
    <row r="713" spans="1:11" ht="38.25" x14ac:dyDescent="0.2">
      <c r="A713" s="9">
        <f t="shared" si="11"/>
        <v>709</v>
      </c>
      <c r="B713" s="10" t="s">
        <v>2374</v>
      </c>
      <c r="C713" s="10" t="s">
        <v>2375</v>
      </c>
      <c r="D713" s="9" t="s">
        <v>2376</v>
      </c>
      <c r="E713" s="11">
        <v>8696656</v>
      </c>
      <c r="F713" s="11">
        <v>6957324</v>
      </c>
      <c r="G713" s="9" t="s">
        <v>18</v>
      </c>
      <c r="H713" s="9" t="s">
        <v>250</v>
      </c>
      <c r="I713" s="9" t="s">
        <v>2377</v>
      </c>
      <c r="J713" s="9" t="s">
        <v>43</v>
      </c>
      <c r="K713" s="9" t="s">
        <v>14</v>
      </c>
    </row>
    <row r="714" spans="1:11" ht="76.5" x14ac:dyDescent="0.2">
      <c r="A714" s="9">
        <f t="shared" si="11"/>
        <v>710</v>
      </c>
      <c r="B714" s="10" t="s">
        <v>2378</v>
      </c>
      <c r="C714" s="10" t="s">
        <v>2379</v>
      </c>
      <c r="D714" s="9"/>
      <c r="E714" s="11">
        <v>143253</v>
      </c>
      <c r="F714" s="11">
        <v>141820</v>
      </c>
      <c r="G714" s="9" t="s">
        <v>124</v>
      </c>
      <c r="H714" s="9" t="s">
        <v>915</v>
      </c>
      <c r="I714" s="9"/>
      <c r="J714" s="9" t="s">
        <v>27</v>
      </c>
      <c r="K714" s="9" t="s">
        <v>14</v>
      </c>
    </row>
    <row r="715" spans="1:11" ht="38.25" x14ac:dyDescent="0.2">
      <c r="A715" s="9">
        <f t="shared" si="11"/>
        <v>711</v>
      </c>
      <c r="B715" s="10" t="s">
        <v>2380</v>
      </c>
      <c r="C715" s="10" t="s">
        <v>2381</v>
      </c>
      <c r="D715" s="9" t="s">
        <v>2382</v>
      </c>
      <c r="E715" s="11">
        <v>3858424</v>
      </c>
      <c r="F715" s="11">
        <v>3854565</v>
      </c>
      <c r="G715" s="9" t="s">
        <v>135</v>
      </c>
      <c r="H715" s="9" t="s">
        <v>1009</v>
      </c>
      <c r="I715" s="9" t="s">
        <v>180</v>
      </c>
      <c r="J715" s="9" t="s">
        <v>27</v>
      </c>
      <c r="K715" s="9" t="s">
        <v>14</v>
      </c>
    </row>
    <row r="716" spans="1:11" ht="38.25" x14ac:dyDescent="0.2">
      <c r="A716" s="9">
        <f t="shared" si="11"/>
        <v>712</v>
      </c>
      <c r="B716" s="10" t="s">
        <v>2383</v>
      </c>
      <c r="C716" s="10" t="s">
        <v>2384</v>
      </c>
      <c r="D716" s="9" t="s">
        <v>2385</v>
      </c>
      <c r="E716" s="11">
        <v>1319326</v>
      </c>
      <c r="F716" s="11">
        <v>1121427</v>
      </c>
      <c r="G716" s="9" t="s">
        <v>471</v>
      </c>
      <c r="H716" s="9" t="s">
        <v>472</v>
      </c>
      <c r="I716" s="9" t="s">
        <v>2386</v>
      </c>
      <c r="J716" s="9" t="s">
        <v>43</v>
      </c>
      <c r="K716" s="9" t="s">
        <v>14</v>
      </c>
    </row>
    <row r="717" spans="1:11" ht="51" x14ac:dyDescent="0.2">
      <c r="A717" s="9">
        <f t="shared" si="11"/>
        <v>713</v>
      </c>
      <c r="B717" s="10" t="s">
        <v>2387</v>
      </c>
      <c r="C717" s="10" t="s">
        <v>2388</v>
      </c>
      <c r="D717" s="9" t="s">
        <v>2389</v>
      </c>
      <c r="E717" s="11">
        <v>6404915</v>
      </c>
      <c r="F717" s="11">
        <v>6398510</v>
      </c>
      <c r="G717" s="9" t="s">
        <v>24</v>
      </c>
      <c r="H717" s="9" t="s">
        <v>304</v>
      </c>
      <c r="I717" s="9" t="s">
        <v>2180</v>
      </c>
      <c r="J717" s="9" t="s">
        <v>278</v>
      </c>
      <c r="K717" s="9" t="s">
        <v>14</v>
      </c>
    </row>
    <row r="718" spans="1:11" ht="51" x14ac:dyDescent="0.2">
      <c r="A718" s="9">
        <f t="shared" si="11"/>
        <v>714</v>
      </c>
      <c r="B718" s="10" t="s">
        <v>2390</v>
      </c>
      <c r="C718" s="10" t="s">
        <v>2391</v>
      </c>
      <c r="D718" s="9"/>
      <c r="E718" s="11">
        <v>146050</v>
      </c>
      <c r="F718" s="11">
        <v>145903</v>
      </c>
      <c r="G718" s="9" t="s">
        <v>142</v>
      </c>
      <c r="H718" s="9" t="s">
        <v>2357</v>
      </c>
      <c r="I718" s="9" t="s">
        <v>2392</v>
      </c>
      <c r="J718" s="9" t="s">
        <v>27</v>
      </c>
      <c r="K718" s="9" t="s">
        <v>14</v>
      </c>
    </row>
    <row r="719" spans="1:11" ht="63.75" x14ac:dyDescent="0.2">
      <c r="A719" s="9">
        <f t="shared" si="11"/>
        <v>715</v>
      </c>
      <c r="B719" s="10" t="s">
        <v>2393</v>
      </c>
      <c r="C719" s="10" t="s">
        <v>2394</v>
      </c>
      <c r="D719" s="9"/>
      <c r="E719" s="11">
        <v>83556</v>
      </c>
      <c r="F719" s="11">
        <v>75200</v>
      </c>
      <c r="G719" s="9" t="s">
        <v>10</v>
      </c>
      <c r="H719" s="9" t="s">
        <v>2132</v>
      </c>
      <c r="I719" s="9" t="s">
        <v>2395</v>
      </c>
      <c r="J719" s="9" t="s">
        <v>278</v>
      </c>
      <c r="K719" s="9" t="s">
        <v>14</v>
      </c>
    </row>
    <row r="720" spans="1:11" ht="89.25" x14ac:dyDescent="0.2">
      <c r="A720" s="9">
        <f t="shared" si="11"/>
        <v>716</v>
      </c>
      <c r="B720" s="10" t="s">
        <v>2396</v>
      </c>
      <c r="C720" s="10" t="s">
        <v>2397</v>
      </c>
      <c r="D720" s="9" t="s">
        <v>2398</v>
      </c>
      <c r="E720" s="11">
        <v>1791346</v>
      </c>
      <c r="F720" s="11">
        <v>1612211</v>
      </c>
      <c r="G720" s="9" t="s">
        <v>18</v>
      </c>
      <c r="H720" s="9" t="s">
        <v>358</v>
      </c>
      <c r="I720" s="9" t="s">
        <v>2399</v>
      </c>
      <c r="J720" s="9" t="s">
        <v>486</v>
      </c>
      <c r="K720" s="9" t="s">
        <v>14</v>
      </c>
    </row>
    <row r="721" spans="1:11" ht="25.5" x14ac:dyDescent="0.2">
      <c r="A721" s="9">
        <f t="shared" si="11"/>
        <v>717</v>
      </c>
      <c r="B721" s="10" t="s">
        <v>2400</v>
      </c>
      <c r="C721" s="10" t="s">
        <v>2401</v>
      </c>
      <c r="D721" s="9"/>
      <c r="E721" s="11">
        <v>165094</v>
      </c>
      <c r="F721" s="11">
        <v>162094</v>
      </c>
      <c r="G721" s="9" t="s">
        <v>10</v>
      </c>
      <c r="H721" s="9" t="s">
        <v>421</v>
      </c>
      <c r="I721" s="9" t="s">
        <v>2402</v>
      </c>
      <c r="J721" s="9" t="s">
        <v>27</v>
      </c>
      <c r="K721" s="9" t="s">
        <v>14</v>
      </c>
    </row>
    <row r="722" spans="1:11" ht="63.75" x14ac:dyDescent="0.2">
      <c r="A722" s="9">
        <f t="shared" si="11"/>
        <v>718</v>
      </c>
      <c r="B722" s="10" t="s">
        <v>2403</v>
      </c>
      <c r="C722" s="10" t="s">
        <v>2404</v>
      </c>
      <c r="D722" s="9"/>
      <c r="E722" s="11">
        <v>79254</v>
      </c>
      <c r="F722" s="11">
        <v>77234</v>
      </c>
      <c r="G722" s="9" t="s">
        <v>24</v>
      </c>
      <c r="H722" s="9" t="s">
        <v>38</v>
      </c>
      <c r="I722" s="9" t="s">
        <v>39</v>
      </c>
      <c r="J722" s="9" t="s">
        <v>212</v>
      </c>
      <c r="K722" s="9" t="s">
        <v>14</v>
      </c>
    </row>
    <row r="723" spans="1:11" ht="63.75" x14ac:dyDescent="0.2">
      <c r="A723" s="9">
        <f t="shared" si="11"/>
        <v>719</v>
      </c>
      <c r="B723" s="10" t="s">
        <v>2405</v>
      </c>
      <c r="C723" s="10" t="s">
        <v>2406</v>
      </c>
      <c r="D723" s="9"/>
      <c r="E723" s="11">
        <v>156468</v>
      </c>
      <c r="F723" s="11">
        <v>156311</v>
      </c>
      <c r="G723" s="9" t="s">
        <v>108</v>
      </c>
      <c r="H723" s="9" t="s">
        <v>109</v>
      </c>
      <c r="I723" s="9" t="s">
        <v>598</v>
      </c>
      <c r="J723" s="9" t="s">
        <v>13</v>
      </c>
      <c r="K723" s="9" t="s">
        <v>14</v>
      </c>
    </row>
    <row r="724" spans="1:11" ht="38.25" x14ac:dyDescent="0.2">
      <c r="A724" s="9">
        <f t="shared" si="11"/>
        <v>720</v>
      </c>
      <c r="B724" s="10" t="s">
        <v>2407</v>
      </c>
      <c r="C724" s="10" t="s">
        <v>2408</v>
      </c>
      <c r="D724" s="9"/>
      <c r="E724" s="11">
        <v>98049</v>
      </c>
      <c r="F724" s="11">
        <v>97950</v>
      </c>
      <c r="G724" s="9" t="s">
        <v>102</v>
      </c>
      <c r="H724" s="9" t="s">
        <v>515</v>
      </c>
      <c r="I724" s="9" t="s">
        <v>636</v>
      </c>
      <c r="J724" s="9" t="s">
        <v>81</v>
      </c>
      <c r="K724" s="9" t="s">
        <v>14</v>
      </c>
    </row>
    <row r="725" spans="1:11" ht="76.5" x14ac:dyDescent="0.2">
      <c r="A725" s="9">
        <f t="shared" si="11"/>
        <v>721</v>
      </c>
      <c r="B725" s="10" t="s">
        <v>2409</v>
      </c>
      <c r="C725" s="10" t="s">
        <v>2410</v>
      </c>
      <c r="D725" s="9"/>
      <c r="E725" s="11">
        <v>154854</v>
      </c>
      <c r="F725" s="11">
        <v>154699</v>
      </c>
      <c r="G725" s="9" t="s">
        <v>50</v>
      </c>
      <c r="H725" s="9" t="s">
        <v>480</v>
      </c>
      <c r="I725" s="9"/>
      <c r="J725" s="9" t="s">
        <v>13</v>
      </c>
      <c r="K725" s="9" t="s">
        <v>14</v>
      </c>
    </row>
    <row r="726" spans="1:11" ht="63.75" x14ac:dyDescent="0.2">
      <c r="A726" s="9">
        <f t="shared" si="11"/>
        <v>722</v>
      </c>
      <c r="B726" s="10" t="s">
        <v>2411</v>
      </c>
      <c r="C726" s="10" t="s">
        <v>2412</v>
      </c>
      <c r="D726" s="9"/>
      <c r="E726" s="11">
        <v>50371</v>
      </c>
      <c r="F726" s="11">
        <v>50320.63</v>
      </c>
      <c r="G726" s="9" t="s">
        <v>142</v>
      </c>
      <c r="H726" s="9" t="s">
        <v>152</v>
      </c>
      <c r="I726" s="9" t="s">
        <v>2413</v>
      </c>
      <c r="J726" s="9" t="s">
        <v>20</v>
      </c>
      <c r="K726" s="9" t="s">
        <v>14</v>
      </c>
    </row>
    <row r="727" spans="1:11" ht="38.25" x14ac:dyDescent="0.2">
      <c r="A727" s="9">
        <f t="shared" si="11"/>
        <v>723</v>
      </c>
      <c r="B727" s="10" t="s">
        <v>2414</v>
      </c>
      <c r="C727" s="10" t="s">
        <v>2415</v>
      </c>
      <c r="D727" s="9"/>
      <c r="E727" s="11">
        <v>66142.539999999994</v>
      </c>
      <c r="F727" s="11">
        <v>66076</v>
      </c>
      <c r="G727" s="9" t="s">
        <v>471</v>
      </c>
      <c r="H727" s="9" t="s">
        <v>1063</v>
      </c>
      <c r="I727" s="9" t="s">
        <v>2416</v>
      </c>
      <c r="J727" s="9" t="s">
        <v>43</v>
      </c>
      <c r="K727" s="9" t="s">
        <v>14</v>
      </c>
    </row>
    <row r="728" spans="1:11" ht="51" x14ac:dyDescent="0.2">
      <c r="A728" s="9">
        <f t="shared" si="11"/>
        <v>724</v>
      </c>
      <c r="B728" s="10" t="s">
        <v>2417</v>
      </c>
      <c r="C728" s="10" t="s">
        <v>2418</v>
      </c>
      <c r="D728" s="9"/>
      <c r="E728" s="11">
        <v>68642</v>
      </c>
      <c r="F728" s="11">
        <v>68442</v>
      </c>
      <c r="G728" s="9" t="s">
        <v>97</v>
      </c>
      <c r="H728" s="9" t="s">
        <v>228</v>
      </c>
      <c r="I728" s="9" t="s">
        <v>229</v>
      </c>
      <c r="J728" s="9" t="s">
        <v>278</v>
      </c>
      <c r="K728" s="9" t="s">
        <v>14</v>
      </c>
    </row>
    <row r="729" spans="1:11" ht="51" x14ac:dyDescent="0.2">
      <c r="A729" s="9">
        <f t="shared" si="11"/>
        <v>725</v>
      </c>
      <c r="B729" s="10" t="s">
        <v>2419</v>
      </c>
      <c r="C729" s="10" t="s">
        <v>2420</v>
      </c>
      <c r="D729" s="9"/>
      <c r="E729" s="11">
        <v>113895</v>
      </c>
      <c r="F729" s="11">
        <v>113781</v>
      </c>
      <c r="G729" s="9" t="s">
        <v>50</v>
      </c>
      <c r="H729" s="9" t="s">
        <v>1339</v>
      </c>
      <c r="I729" s="9"/>
      <c r="J729" s="9" t="s">
        <v>20</v>
      </c>
      <c r="K729" s="9" t="s">
        <v>14</v>
      </c>
    </row>
    <row r="730" spans="1:11" ht="89.25" x14ac:dyDescent="0.2">
      <c r="A730" s="9">
        <f t="shared" si="11"/>
        <v>726</v>
      </c>
      <c r="B730" s="10" t="s">
        <v>2421</v>
      </c>
      <c r="C730" s="10" t="s">
        <v>2422</v>
      </c>
      <c r="D730" s="9"/>
      <c r="E730" s="11">
        <v>234631.2</v>
      </c>
      <c r="F730" s="11">
        <v>222899</v>
      </c>
      <c r="G730" s="9" t="s">
        <v>215</v>
      </c>
      <c r="H730" s="9" t="s">
        <v>2423</v>
      </c>
      <c r="I730" s="9"/>
      <c r="J730" s="9" t="s">
        <v>20</v>
      </c>
      <c r="K730" s="9" t="s">
        <v>14</v>
      </c>
    </row>
    <row r="731" spans="1:11" ht="51" x14ac:dyDescent="0.2">
      <c r="A731" s="9">
        <f t="shared" si="11"/>
        <v>727</v>
      </c>
      <c r="B731" s="10" t="s">
        <v>2424</v>
      </c>
      <c r="C731" s="10" t="s">
        <v>2425</v>
      </c>
      <c r="D731" s="9"/>
      <c r="E731" s="11">
        <v>88900</v>
      </c>
      <c r="F731" s="11">
        <v>88811</v>
      </c>
      <c r="G731" s="9" t="s">
        <v>142</v>
      </c>
      <c r="H731" s="9" t="s">
        <v>238</v>
      </c>
      <c r="I731" s="9" t="s">
        <v>817</v>
      </c>
      <c r="J731" s="9" t="s">
        <v>43</v>
      </c>
      <c r="K731" s="9" t="s">
        <v>14</v>
      </c>
    </row>
    <row r="732" spans="1:11" ht="38.25" x14ac:dyDescent="0.2">
      <c r="A732" s="9">
        <f t="shared" si="11"/>
        <v>728</v>
      </c>
      <c r="B732" s="10" t="s">
        <v>2426</v>
      </c>
      <c r="C732" s="10" t="s">
        <v>2427</v>
      </c>
      <c r="D732" s="9" t="s">
        <v>2428</v>
      </c>
      <c r="E732" s="11">
        <v>3268636</v>
      </c>
      <c r="F732" s="11">
        <v>2941772</v>
      </c>
      <c r="G732" s="9" t="s">
        <v>10</v>
      </c>
      <c r="H732" s="9" t="s">
        <v>242</v>
      </c>
      <c r="I732" s="9" t="s">
        <v>2429</v>
      </c>
      <c r="J732" s="9" t="s">
        <v>278</v>
      </c>
      <c r="K732" s="9" t="s">
        <v>14</v>
      </c>
    </row>
    <row r="733" spans="1:11" ht="63.75" x14ac:dyDescent="0.2">
      <c r="A733" s="9">
        <f t="shared" si="11"/>
        <v>729</v>
      </c>
      <c r="B733" s="10" t="s">
        <v>2430</v>
      </c>
      <c r="C733" s="10" t="s">
        <v>2431</v>
      </c>
      <c r="D733" s="9" t="s">
        <v>2432</v>
      </c>
      <c r="E733" s="11">
        <v>18014674</v>
      </c>
      <c r="F733" s="11">
        <v>17996659</v>
      </c>
      <c r="G733" s="9" t="s">
        <v>135</v>
      </c>
      <c r="H733" s="9" t="s">
        <v>1386</v>
      </c>
      <c r="I733" s="9" t="s">
        <v>1457</v>
      </c>
      <c r="J733" s="9" t="s">
        <v>31</v>
      </c>
      <c r="K733" s="9" t="s">
        <v>14</v>
      </c>
    </row>
    <row r="734" spans="1:11" ht="38.25" x14ac:dyDescent="0.2">
      <c r="A734" s="9">
        <f t="shared" si="11"/>
        <v>730</v>
      </c>
      <c r="B734" s="10" t="s">
        <v>2433</v>
      </c>
      <c r="C734" s="10" t="s">
        <v>2434</v>
      </c>
      <c r="D734" s="9" t="s">
        <v>2435</v>
      </c>
      <c r="E734" s="11">
        <v>5563826</v>
      </c>
      <c r="F734" s="11">
        <v>5558262</v>
      </c>
      <c r="G734" s="9" t="s">
        <v>10</v>
      </c>
      <c r="H734" s="9" t="s">
        <v>1448</v>
      </c>
      <c r="I734" s="9" t="s">
        <v>2436</v>
      </c>
      <c r="J734" s="9" t="s">
        <v>20</v>
      </c>
      <c r="K734" s="9" t="s">
        <v>14</v>
      </c>
    </row>
    <row r="735" spans="1:11" ht="51" x14ac:dyDescent="0.2">
      <c r="A735" s="9">
        <f t="shared" si="11"/>
        <v>731</v>
      </c>
      <c r="B735" s="10" t="s">
        <v>2437</v>
      </c>
      <c r="C735" s="10" t="s">
        <v>2438</v>
      </c>
      <c r="D735" s="9" t="s">
        <v>2439</v>
      </c>
      <c r="E735" s="11">
        <v>2753352</v>
      </c>
      <c r="F735" s="11">
        <v>2750598</v>
      </c>
      <c r="G735" s="9" t="s">
        <v>10</v>
      </c>
      <c r="H735" s="9" t="s">
        <v>10</v>
      </c>
      <c r="I735" s="9" t="s">
        <v>2440</v>
      </c>
      <c r="J735" s="9" t="s">
        <v>20</v>
      </c>
      <c r="K735" s="9" t="s">
        <v>14</v>
      </c>
    </row>
    <row r="736" spans="1:11" ht="51" x14ac:dyDescent="0.2">
      <c r="A736" s="9">
        <f t="shared" si="11"/>
        <v>732</v>
      </c>
      <c r="B736" s="10" t="s">
        <v>2441</v>
      </c>
      <c r="C736" s="10" t="s">
        <v>2442</v>
      </c>
      <c r="D736" s="9" t="s">
        <v>2443</v>
      </c>
      <c r="E736" s="11">
        <v>1741630</v>
      </c>
      <c r="F736" s="11">
        <v>1739888</v>
      </c>
      <c r="G736" s="9" t="s">
        <v>10</v>
      </c>
      <c r="H736" s="9" t="s">
        <v>1448</v>
      </c>
      <c r="I736" s="9" t="s">
        <v>2436</v>
      </c>
      <c r="J736" s="9" t="s">
        <v>20</v>
      </c>
      <c r="K736" s="9" t="s">
        <v>14</v>
      </c>
    </row>
    <row r="737" spans="1:11" ht="38.25" x14ac:dyDescent="0.2">
      <c r="A737" s="9">
        <f t="shared" si="11"/>
        <v>733</v>
      </c>
      <c r="B737" s="10" t="s">
        <v>2444</v>
      </c>
      <c r="C737" s="10" t="s">
        <v>2445</v>
      </c>
      <c r="D737" s="9"/>
      <c r="E737" s="11">
        <v>136329.13</v>
      </c>
      <c r="F737" s="11">
        <v>136192</v>
      </c>
      <c r="G737" s="9" t="s">
        <v>471</v>
      </c>
      <c r="H737" s="9" t="s">
        <v>1063</v>
      </c>
      <c r="I737" s="9" t="s">
        <v>2416</v>
      </c>
      <c r="J737" s="9" t="s">
        <v>81</v>
      </c>
      <c r="K737" s="9" t="s">
        <v>14</v>
      </c>
    </row>
    <row r="738" spans="1:11" ht="63.75" x14ac:dyDescent="0.2">
      <c r="A738" s="9">
        <f t="shared" si="11"/>
        <v>734</v>
      </c>
      <c r="B738" s="10" t="s">
        <v>2446</v>
      </c>
      <c r="C738" s="10" t="s">
        <v>2447</v>
      </c>
      <c r="D738" s="9" t="s">
        <v>2448</v>
      </c>
      <c r="E738" s="11">
        <v>6735694</v>
      </c>
      <c r="F738" s="11">
        <v>6728958</v>
      </c>
      <c r="G738" s="9" t="s">
        <v>102</v>
      </c>
      <c r="H738" s="9" t="s">
        <v>102</v>
      </c>
      <c r="I738" s="9" t="s">
        <v>1994</v>
      </c>
      <c r="J738" s="9" t="s">
        <v>20</v>
      </c>
      <c r="K738" s="9" t="s">
        <v>14</v>
      </c>
    </row>
    <row r="739" spans="1:11" ht="51" x14ac:dyDescent="0.2">
      <c r="A739" s="9">
        <f t="shared" si="11"/>
        <v>735</v>
      </c>
      <c r="B739" s="10" t="s">
        <v>2449</v>
      </c>
      <c r="C739" s="10" t="s">
        <v>2450</v>
      </c>
      <c r="D739" s="9"/>
      <c r="E739" s="11">
        <v>92150</v>
      </c>
      <c r="F739" s="11">
        <v>92057</v>
      </c>
      <c r="G739" s="9" t="s">
        <v>135</v>
      </c>
      <c r="H739" s="9" t="s">
        <v>136</v>
      </c>
      <c r="I739" s="9" t="s">
        <v>1615</v>
      </c>
      <c r="J739" s="9" t="s">
        <v>27</v>
      </c>
      <c r="K739" s="9" t="s">
        <v>14</v>
      </c>
    </row>
    <row r="740" spans="1:11" ht="63.75" x14ac:dyDescent="0.2">
      <c r="A740" s="9">
        <f t="shared" si="11"/>
        <v>736</v>
      </c>
      <c r="B740" s="10" t="s">
        <v>2451</v>
      </c>
      <c r="C740" s="10" t="s">
        <v>2452</v>
      </c>
      <c r="D740" s="9"/>
      <c r="E740" s="11">
        <v>121012</v>
      </c>
      <c r="F740" s="11">
        <v>120812</v>
      </c>
      <c r="G740" s="9" t="s">
        <v>135</v>
      </c>
      <c r="H740" s="9" t="s">
        <v>1009</v>
      </c>
      <c r="I740" s="9" t="s">
        <v>2453</v>
      </c>
      <c r="J740" s="9" t="s">
        <v>31</v>
      </c>
      <c r="K740" s="9" t="s">
        <v>14</v>
      </c>
    </row>
    <row r="741" spans="1:11" ht="63.75" x14ac:dyDescent="0.2">
      <c r="A741" s="9">
        <f t="shared" si="11"/>
        <v>737</v>
      </c>
      <c r="B741" s="10" t="s">
        <v>2454</v>
      </c>
      <c r="C741" s="10" t="s">
        <v>2455</v>
      </c>
      <c r="D741" s="9" t="s">
        <v>2456</v>
      </c>
      <c r="E741" s="11">
        <v>6453164</v>
      </c>
      <c r="F741" s="11">
        <v>6446710</v>
      </c>
      <c r="G741" s="9" t="s">
        <v>142</v>
      </c>
      <c r="H741" s="9" t="s">
        <v>2357</v>
      </c>
      <c r="I741" s="9" t="s">
        <v>2457</v>
      </c>
      <c r="J741" s="9" t="s">
        <v>20</v>
      </c>
      <c r="K741" s="9" t="s">
        <v>14</v>
      </c>
    </row>
    <row r="742" spans="1:11" ht="89.25" x14ac:dyDescent="0.2">
      <c r="A742" s="9">
        <f t="shared" si="11"/>
        <v>738</v>
      </c>
      <c r="B742" s="10" t="s">
        <v>2458</v>
      </c>
      <c r="C742" s="10" t="s">
        <v>2459</v>
      </c>
      <c r="D742" s="9" t="s">
        <v>2460</v>
      </c>
      <c r="E742" s="11">
        <v>7413549</v>
      </c>
      <c r="F742" s="11">
        <v>7406135</v>
      </c>
      <c r="G742" s="9" t="s">
        <v>97</v>
      </c>
      <c r="H742" s="9" t="s">
        <v>98</v>
      </c>
      <c r="I742" s="9" t="s">
        <v>2348</v>
      </c>
      <c r="J742" s="9" t="s">
        <v>31</v>
      </c>
      <c r="K742" s="9" t="s">
        <v>14</v>
      </c>
    </row>
    <row r="743" spans="1:11" ht="63.75" x14ac:dyDescent="0.2">
      <c r="A743" s="9">
        <f t="shared" si="11"/>
        <v>739</v>
      </c>
      <c r="B743" s="10" t="s">
        <v>2461</v>
      </c>
      <c r="C743" s="10" t="s">
        <v>2462</v>
      </c>
      <c r="D743" s="9"/>
      <c r="E743" s="11">
        <v>116466</v>
      </c>
      <c r="F743" s="11">
        <v>93173</v>
      </c>
      <c r="G743" s="9" t="s">
        <v>75</v>
      </c>
      <c r="H743" s="9" t="s">
        <v>362</v>
      </c>
      <c r="I743" s="9" t="s">
        <v>363</v>
      </c>
      <c r="J743" s="9" t="s">
        <v>13</v>
      </c>
      <c r="K743" s="9" t="s">
        <v>14</v>
      </c>
    </row>
    <row r="744" spans="1:11" ht="38.25" x14ac:dyDescent="0.2">
      <c r="A744" s="9">
        <f t="shared" si="11"/>
        <v>740</v>
      </c>
      <c r="B744" s="10" t="s">
        <v>2463</v>
      </c>
      <c r="C744" s="10" t="s">
        <v>2464</v>
      </c>
      <c r="D744" s="9"/>
      <c r="E744" s="11">
        <v>130541</v>
      </c>
      <c r="F744" s="11">
        <v>130409</v>
      </c>
      <c r="G744" s="9" t="s">
        <v>47</v>
      </c>
      <c r="H744" s="9" t="s">
        <v>48</v>
      </c>
      <c r="I744" s="9" t="s">
        <v>2346</v>
      </c>
      <c r="J744" s="9" t="s">
        <v>31</v>
      </c>
      <c r="K744" s="9" t="s">
        <v>14</v>
      </c>
    </row>
    <row r="745" spans="1:11" ht="51" x14ac:dyDescent="0.2">
      <c r="A745" s="9">
        <f t="shared" si="11"/>
        <v>741</v>
      </c>
      <c r="B745" s="10" t="s">
        <v>2465</v>
      </c>
      <c r="C745" s="10" t="s">
        <v>2466</v>
      </c>
      <c r="D745" s="9" t="s">
        <v>2467</v>
      </c>
      <c r="E745" s="11">
        <v>2226888</v>
      </c>
      <c r="F745" s="11">
        <v>2224661</v>
      </c>
      <c r="G745" s="9" t="s">
        <v>47</v>
      </c>
      <c r="H745" s="9" t="s">
        <v>190</v>
      </c>
      <c r="I745" s="9" t="s">
        <v>2468</v>
      </c>
      <c r="J745" s="9" t="s">
        <v>20</v>
      </c>
      <c r="K745" s="9" t="s">
        <v>14</v>
      </c>
    </row>
    <row r="746" spans="1:11" ht="51" x14ac:dyDescent="0.2">
      <c r="A746" s="9">
        <f t="shared" si="11"/>
        <v>742</v>
      </c>
      <c r="B746" s="10" t="s">
        <v>2470</v>
      </c>
      <c r="C746" s="10" t="s">
        <v>2471</v>
      </c>
      <c r="D746" s="9" t="s">
        <v>2472</v>
      </c>
      <c r="E746" s="11">
        <v>3694869</v>
      </c>
      <c r="F746" s="11">
        <v>2955895</v>
      </c>
      <c r="G746" s="9" t="s">
        <v>75</v>
      </c>
      <c r="H746" s="9" t="s">
        <v>2473</v>
      </c>
      <c r="I746" s="9" t="s">
        <v>2474</v>
      </c>
      <c r="J746" s="9" t="s">
        <v>13</v>
      </c>
      <c r="K746" s="9" t="s">
        <v>14</v>
      </c>
    </row>
    <row r="747" spans="1:11" ht="51" x14ac:dyDescent="0.2">
      <c r="A747" s="9">
        <f t="shared" si="11"/>
        <v>743</v>
      </c>
      <c r="B747" s="10" t="s">
        <v>2475</v>
      </c>
      <c r="C747" s="10" t="s">
        <v>2476</v>
      </c>
      <c r="D747" s="9" t="s">
        <v>2477</v>
      </c>
      <c r="E747" s="11">
        <v>6416101</v>
      </c>
      <c r="F747" s="11">
        <v>6409684</v>
      </c>
      <c r="G747" s="9" t="s">
        <v>102</v>
      </c>
      <c r="H747" s="9" t="s">
        <v>1649</v>
      </c>
      <c r="I747" s="9" t="s">
        <v>2478</v>
      </c>
      <c r="J747" s="9" t="s">
        <v>20</v>
      </c>
      <c r="K747" s="9" t="s">
        <v>14</v>
      </c>
    </row>
    <row r="748" spans="1:11" ht="51" x14ac:dyDescent="0.2">
      <c r="A748" s="9">
        <f t="shared" si="11"/>
        <v>744</v>
      </c>
      <c r="B748" s="10" t="s">
        <v>2479</v>
      </c>
      <c r="C748" s="10" t="s">
        <v>2480</v>
      </c>
      <c r="D748" s="9" t="s">
        <v>2481</v>
      </c>
      <c r="E748" s="11">
        <v>1417083</v>
      </c>
      <c r="F748" s="11">
        <v>1412083</v>
      </c>
      <c r="G748" s="9" t="s">
        <v>47</v>
      </c>
      <c r="H748" s="9" t="s">
        <v>219</v>
      </c>
      <c r="I748" s="9" t="s">
        <v>2482</v>
      </c>
      <c r="J748" s="9" t="s">
        <v>31</v>
      </c>
      <c r="K748" s="9" t="s">
        <v>14</v>
      </c>
    </row>
    <row r="749" spans="1:11" ht="89.25" x14ac:dyDescent="0.2">
      <c r="A749" s="9">
        <f t="shared" si="11"/>
        <v>745</v>
      </c>
      <c r="B749" s="10" t="s">
        <v>2483</v>
      </c>
      <c r="C749" s="10" t="s">
        <v>2484</v>
      </c>
      <c r="D749" s="9"/>
      <c r="E749" s="11">
        <v>86181</v>
      </c>
      <c r="F749" s="11">
        <v>86094</v>
      </c>
      <c r="G749" s="9" t="s">
        <v>102</v>
      </c>
      <c r="H749" s="9" t="s">
        <v>441</v>
      </c>
      <c r="I749" s="9" t="s">
        <v>2485</v>
      </c>
      <c r="J749" s="9" t="s">
        <v>20</v>
      </c>
      <c r="K749" s="9" t="s">
        <v>14</v>
      </c>
    </row>
    <row r="750" spans="1:11" ht="63.75" x14ac:dyDescent="0.2">
      <c r="A750" s="9">
        <f t="shared" si="11"/>
        <v>746</v>
      </c>
      <c r="B750" s="10" t="s">
        <v>2486</v>
      </c>
      <c r="C750" s="10" t="s">
        <v>2487</v>
      </c>
      <c r="D750" s="9"/>
      <c r="E750" s="11">
        <v>64460</v>
      </c>
      <c r="F750" s="11">
        <v>64200</v>
      </c>
      <c r="G750" s="9" t="s">
        <v>97</v>
      </c>
      <c r="H750" s="9" t="s">
        <v>228</v>
      </c>
      <c r="I750" s="9" t="s">
        <v>2488</v>
      </c>
      <c r="J750" s="9" t="s">
        <v>20</v>
      </c>
      <c r="K750" s="9" t="s">
        <v>14</v>
      </c>
    </row>
    <row r="751" spans="1:11" ht="76.5" x14ac:dyDescent="0.2">
      <c r="A751" s="9">
        <f t="shared" si="11"/>
        <v>747</v>
      </c>
      <c r="B751" s="10" t="s">
        <v>2489</v>
      </c>
      <c r="C751" s="10" t="s">
        <v>2490</v>
      </c>
      <c r="D751" s="9"/>
      <c r="E751" s="11">
        <v>170045</v>
      </c>
      <c r="F751" s="11">
        <v>165232</v>
      </c>
      <c r="G751" s="9" t="s">
        <v>47</v>
      </c>
      <c r="H751" s="9" t="s">
        <v>48</v>
      </c>
      <c r="I751" s="9" t="s">
        <v>303</v>
      </c>
      <c r="J751" s="9" t="s">
        <v>20</v>
      </c>
      <c r="K751" s="9" t="s">
        <v>14</v>
      </c>
    </row>
    <row r="752" spans="1:11" ht="63.75" x14ac:dyDescent="0.2">
      <c r="A752" s="9">
        <f t="shared" si="11"/>
        <v>748</v>
      </c>
      <c r="B752" s="10" t="s">
        <v>2491</v>
      </c>
      <c r="C752" s="10" t="s">
        <v>2492</v>
      </c>
      <c r="D752" s="9"/>
      <c r="E752" s="11">
        <v>124346</v>
      </c>
      <c r="F752" s="11">
        <v>124146</v>
      </c>
      <c r="G752" s="9" t="s">
        <v>135</v>
      </c>
      <c r="H752" s="9" t="s">
        <v>1009</v>
      </c>
      <c r="I752" s="9" t="s">
        <v>1010</v>
      </c>
      <c r="J752" s="9" t="s">
        <v>31</v>
      </c>
      <c r="K752" s="9" t="s">
        <v>14</v>
      </c>
    </row>
    <row r="753" spans="1:11" ht="38.25" x14ac:dyDescent="0.2">
      <c r="A753" s="9">
        <f t="shared" si="11"/>
        <v>749</v>
      </c>
      <c r="B753" s="10" t="s">
        <v>2493</v>
      </c>
      <c r="C753" s="10" t="s">
        <v>2494</v>
      </c>
      <c r="D753" s="9" t="s">
        <v>2495</v>
      </c>
      <c r="E753" s="11">
        <v>3692369</v>
      </c>
      <c r="F753" s="11">
        <v>3655445</v>
      </c>
      <c r="G753" s="9" t="s">
        <v>10</v>
      </c>
      <c r="H753" s="9" t="s">
        <v>11</v>
      </c>
      <c r="I753" s="9" t="s">
        <v>2496</v>
      </c>
      <c r="J753" s="9" t="s">
        <v>20</v>
      </c>
      <c r="K753" s="9" t="s">
        <v>14</v>
      </c>
    </row>
    <row r="754" spans="1:11" ht="51" x14ac:dyDescent="0.2">
      <c r="A754" s="9">
        <f t="shared" si="11"/>
        <v>750</v>
      </c>
      <c r="B754" s="10" t="s">
        <v>2497</v>
      </c>
      <c r="C754" s="10" t="s">
        <v>2498</v>
      </c>
      <c r="D754" s="9"/>
      <c r="E754" s="11">
        <v>99267</v>
      </c>
      <c r="F754" s="11">
        <v>99167</v>
      </c>
      <c r="G754" s="9" t="s">
        <v>614</v>
      </c>
      <c r="H754" s="9" t="s">
        <v>274</v>
      </c>
      <c r="I754" s="9" t="s">
        <v>2499</v>
      </c>
      <c r="J754" s="9" t="s">
        <v>31</v>
      </c>
      <c r="K754" s="9" t="s">
        <v>14</v>
      </c>
    </row>
    <row r="755" spans="1:11" ht="63.75" x14ac:dyDescent="0.2">
      <c r="A755" s="9">
        <f t="shared" si="11"/>
        <v>751</v>
      </c>
      <c r="B755" s="10" t="s">
        <v>2500</v>
      </c>
      <c r="C755" s="10" t="s">
        <v>2501</v>
      </c>
      <c r="D755" s="9" t="s">
        <v>2502</v>
      </c>
      <c r="E755" s="11">
        <v>2523107</v>
      </c>
      <c r="F755" s="11">
        <v>2520583</v>
      </c>
      <c r="G755" s="9" t="s">
        <v>24</v>
      </c>
      <c r="H755" s="9" t="s">
        <v>122</v>
      </c>
      <c r="I755" s="9" t="s">
        <v>860</v>
      </c>
      <c r="J755" s="9" t="s">
        <v>31</v>
      </c>
      <c r="K755" s="9" t="s">
        <v>14</v>
      </c>
    </row>
    <row r="756" spans="1:11" ht="38.25" x14ac:dyDescent="0.2">
      <c r="A756" s="9">
        <f t="shared" si="11"/>
        <v>752</v>
      </c>
      <c r="B756" s="10" t="s">
        <v>2503</v>
      </c>
      <c r="C756" s="10" t="s">
        <v>2504</v>
      </c>
      <c r="D756" s="9"/>
      <c r="E756" s="11">
        <v>44130</v>
      </c>
      <c r="F756" s="11">
        <v>41923</v>
      </c>
      <c r="G756" s="9" t="s">
        <v>614</v>
      </c>
      <c r="H756" s="9" t="s">
        <v>615</v>
      </c>
      <c r="I756" s="9" t="s">
        <v>2505</v>
      </c>
      <c r="J756" s="9" t="s">
        <v>278</v>
      </c>
      <c r="K756" s="9" t="s">
        <v>14</v>
      </c>
    </row>
    <row r="757" spans="1:11" ht="51" x14ac:dyDescent="0.2">
      <c r="A757" s="9">
        <f t="shared" si="11"/>
        <v>753</v>
      </c>
      <c r="B757" s="10" t="s">
        <v>2506</v>
      </c>
      <c r="C757" s="10" t="s">
        <v>2507</v>
      </c>
      <c r="D757" s="9"/>
      <c r="E757" s="11">
        <v>104632.58</v>
      </c>
      <c r="F757" s="11">
        <v>104527</v>
      </c>
      <c r="G757" s="9" t="s">
        <v>471</v>
      </c>
      <c r="H757" s="9" t="s">
        <v>1063</v>
      </c>
      <c r="I757" s="9" t="s">
        <v>2416</v>
      </c>
      <c r="J757" s="9" t="s">
        <v>27</v>
      </c>
      <c r="K757" s="9" t="s">
        <v>14</v>
      </c>
    </row>
    <row r="758" spans="1:11" ht="38.25" x14ac:dyDescent="0.2">
      <c r="A758" s="9">
        <f t="shared" si="11"/>
        <v>754</v>
      </c>
      <c r="B758" s="10" t="s">
        <v>2508</v>
      </c>
      <c r="C758" s="10" t="s">
        <v>2509</v>
      </c>
      <c r="D758" s="9"/>
      <c r="E758" s="11">
        <v>66225</v>
      </c>
      <c r="F758" s="11">
        <v>66292</v>
      </c>
      <c r="G758" s="9" t="s">
        <v>215</v>
      </c>
      <c r="H758" s="9" t="s">
        <v>252</v>
      </c>
      <c r="I758" s="9"/>
      <c r="J758" s="9" t="s">
        <v>31</v>
      </c>
      <c r="K758" s="9" t="s">
        <v>14</v>
      </c>
    </row>
    <row r="759" spans="1:11" ht="38.25" x14ac:dyDescent="0.2">
      <c r="A759" s="9">
        <f t="shared" si="11"/>
        <v>755</v>
      </c>
      <c r="B759" s="10" t="s">
        <v>2510</v>
      </c>
      <c r="C759" s="10" t="s">
        <v>2511</v>
      </c>
      <c r="D759" s="9" t="s">
        <v>2512</v>
      </c>
      <c r="E759" s="11">
        <v>8656505</v>
      </c>
      <c r="F759" s="11">
        <v>1731301</v>
      </c>
      <c r="G759" s="9" t="s">
        <v>215</v>
      </c>
      <c r="H759" s="9" t="s">
        <v>215</v>
      </c>
      <c r="I759" s="9" t="s">
        <v>2513</v>
      </c>
      <c r="J759" s="9" t="s">
        <v>43</v>
      </c>
      <c r="K759" s="9" t="s">
        <v>14</v>
      </c>
    </row>
    <row r="760" spans="1:11" ht="51" x14ac:dyDescent="0.2">
      <c r="A760" s="9">
        <f t="shared" si="11"/>
        <v>756</v>
      </c>
      <c r="B760" s="10" t="s">
        <v>2514</v>
      </c>
      <c r="C760" s="10" t="s">
        <v>2515</v>
      </c>
      <c r="D760" s="9" t="s">
        <v>2516</v>
      </c>
      <c r="E760" s="11">
        <v>3588166</v>
      </c>
      <c r="F760" s="11">
        <v>3584577</v>
      </c>
      <c r="G760" s="9" t="s">
        <v>10</v>
      </c>
      <c r="H760" s="9" t="s">
        <v>2517</v>
      </c>
      <c r="I760" s="9" t="s">
        <v>2518</v>
      </c>
      <c r="J760" s="9" t="s">
        <v>20</v>
      </c>
      <c r="K760" s="9" t="s">
        <v>14</v>
      </c>
    </row>
    <row r="761" spans="1:11" ht="51" x14ac:dyDescent="0.2">
      <c r="A761" s="9">
        <f t="shared" si="11"/>
        <v>757</v>
      </c>
      <c r="B761" s="10" t="s">
        <v>2519</v>
      </c>
      <c r="C761" s="10" t="s">
        <v>2520</v>
      </c>
      <c r="D761" s="9" t="s">
        <v>2521</v>
      </c>
      <c r="E761" s="11">
        <v>1732910</v>
      </c>
      <c r="F761" s="11">
        <v>1730910</v>
      </c>
      <c r="G761" s="9" t="s">
        <v>135</v>
      </c>
      <c r="H761" s="9" t="s">
        <v>1009</v>
      </c>
      <c r="I761" s="9" t="s">
        <v>2453</v>
      </c>
      <c r="J761" s="9" t="s">
        <v>278</v>
      </c>
      <c r="K761" s="9" t="s">
        <v>14</v>
      </c>
    </row>
    <row r="762" spans="1:11" ht="51" x14ac:dyDescent="0.2">
      <c r="A762" s="9">
        <f t="shared" si="11"/>
        <v>758</v>
      </c>
      <c r="B762" s="10" t="s">
        <v>2524</v>
      </c>
      <c r="C762" s="10" t="s">
        <v>2525</v>
      </c>
      <c r="D762" s="9" t="s">
        <v>2526</v>
      </c>
      <c r="E762" s="11">
        <v>4345219</v>
      </c>
      <c r="F762" s="11">
        <v>3693436</v>
      </c>
      <c r="G762" s="9" t="s">
        <v>97</v>
      </c>
      <c r="H762" s="9" t="s">
        <v>424</v>
      </c>
      <c r="I762" s="9" t="s">
        <v>2527</v>
      </c>
      <c r="J762" s="9" t="s">
        <v>20</v>
      </c>
      <c r="K762" s="9" t="s">
        <v>14</v>
      </c>
    </row>
    <row r="763" spans="1:11" ht="51" x14ac:dyDescent="0.2">
      <c r="A763" s="9">
        <f t="shared" si="11"/>
        <v>759</v>
      </c>
      <c r="B763" s="10" t="s">
        <v>2528</v>
      </c>
      <c r="C763" s="10" t="s">
        <v>2529</v>
      </c>
      <c r="D763" s="9" t="s">
        <v>2530</v>
      </c>
      <c r="E763" s="11">
        <v>2871064</v>
      </c>
      <c r="F763" s="11">
        <v>2868192</v>
      </c>
      <c r="G763" s="9" t="s">
        <v>142</v>
      </c>
      <c r="H763" s="9" t="s">
        <v>2357</v>
      </c>
      <c r="I763" s="9" t="s">
        <v>2457</v>
      </c>
      <c r="J763" s="9" t="s">
        <v>20</v>
      </c>
      <c r="K763" s="9" t="s">
        <v>14</v>
      </c>
    </row>
    <row r="764" spans="1:11" ht="51" x14ac:dyDescent="0.2">
      <c r="A764" s="9">
        <f t="shared" si="11"/>
        <v>760</v>
      </c>
      <c r="B764" s="10" t="s">
        <v>2531</v>
      </c>
      <c r="C764" s="10" t="s">
        <v>2532</v>
      </c>
      <c r="D764" s="9" t="s">
        <v>2533</v>
      </c>
      <c r="E764" s="11">
        <v>5839541</v>
      </c>
      <c r="F764" s="11">
        <v>5833701</v>
      </c>
      <c r="G764" s="9" t="s">
        <v>10</v>
      </c>
      <c r="H764" s="9" t="s">
        <v>10</v>
      </c>
      <c r="I764" s="9" t="s">
        <v>1568</v>
      </c>
      <c r="J764" s="9" t="s">
        <v>27</v>
      </c>
      <c r="K764" s="9" t="s">
        <v>14</v>
      </c>
    </row>
    <row r="765" spans="1:11" ht="63.75" x14ac:dyDescent="0.2">
      <c r="A765" s="9">
        <f t="shared" si="11"/>
        <v>761</v>
      </c>
      <c r="B765" s="10" t="s">
        <v>2534</v>
      </c>
      <c r="C765" s="10" t="s">
        <v>2535</v>
      </c>
      <c r="D765" s="9"/>
      <c r="E765" s="11">
        <v>89868</v>
      </c>
      <c r="F765" s="11">
        <v>88000</v>
      </c>
      <c r="G765" s="9" t="s">
        <v>24</v>
      </c>
      <c r="H765" s="9" t="s">
        <v>847</v>
      </c>
      <c r="I765" s="9" t="s">
        <v>2536</v>
      </c>
      <c r="J765" s="9" t="s">
        <v>31</v>
      </c>
      <c r="K765" s="9" t="s">
        <v>14</v>
      </c>
    </row>
    <row r="766" spans="1:11" ht="38.25" x14ac:dyDescent="0.2">
      <c r="A766" s="9">
        <f t="shared" si="11"/>
        <v>762</v>
      </c>
      <c r="B766" s="10" t="s">
        <v>2537</v>
      </c>
      <c r="C766" s="10" t="s">
        <v>2538</v>
      </c>
      <c r="D766" s="9" t="s">
        <v>2539</v>
      </c>
      <c r="E766" s="11">
        <v>8210158</v>
      </c>
      <c r="F766" s="11">
        <v>8201947</v>
      </c>
      <c r="G766" s="9" t="s">
        <v>102</v>
      </c>
      <c r="H766" s="9" t="s">
        <v>102</v>
      </c>
      <c r="I766" s="9" t="s">
        <v>872</v>
      </c>
      <c r="J766" s="9" t="s">
        <v>27</v>
      </c>
      <c r="K766" s="9" t="s">
        <v>14</v>
      </c>
    </row>
    <row r="767" spans="1:11" ht="51" x14ac:dyDescent="0.2">
      <c r="A767" s="9">
        <f t="shared" si="11"/>
        <v>763</v>
      </c>
      <c r="B767" s="10" t="s">
        <v>2540</v>
      </c>
      <c r="C767" s="10" t="s">
        <v>2541</v>
      </c>
      <c r="D767" s="9"/>
      <c r="E767" s="11">
        <v>60047.25</v>
      </c>
      <c r="F767" s="11">
        <v>48037</v>
      </c>
      <c r="G767" s="9" t="s">
        <v>75</v>
      </c>
      <c r="H767" s="9" t="s">
        <v>75</v>
      </c>
      <c r="I767" s="9" t="s">
        <v>330</v>
      </c>
      <c r="J767" s="9" t="s">
        <v>20</v>
      </c>
      <c r="K767" s="9" t="s">
        <v>14</v>
      </c>
    </row>
    <row r="768" spans="1:11" ht="51" x14ac:dyDescent="0.2">
      <c r="A768" s="9">
        <f t="shared" si="11"/>
        <v>764</v>
      </c>
      <c r="B768" s="10" t="s">
        <v>2542</v>
      </c>
      <c r="C768" s="10" t="s">
        <v>2543</v>
      </c>
      <c r="D768" s="9"/>
      <c r="E768" s="11">
        <v>86692</v>
      </c>
      <c r="F768" s="11">
        <v>86605</v>
      </c>
      <c r="G768" s="9" t="s">
        <v>24</v>
      </c>
      <c r="H768" s="9" t="s">
        <v>387</v>
      </c>
      <c r="I768" s="9" t="s">
        <v>1383</v>
      </c>
      <c r="J768" s="9" t="s">
        <v>13</v>
      </c>
      <c r="K768" s="9" t="s">
        <v>14</v>
      </c>
    </row>
    <row r="769" spans="1:11" ht="38.25" x14ac:dyDescent="0.2">
      <c r="A769" s="9">
        <f t="shared" si="11"/>
        <v>765</v>
      </c>
      <c r="B769" s="10" t="s">
        <v>2544</v>
      </c>
      <c r="C769" s="10" t="s">
        <v>2545</v>
      </c>
      <c r="D769" s="9"/>
      <c r="E769" s="11">
        <v>101160</v>
      </c>
      <c r="F769" s="11">
        <v>98000</v>
      </c>
      <c r="G769" s="9" t="s">
        <v>102</v>
      </c>
      <c r="H769" s="9" t="s">
        <v>1114</v>
      </c>
      <c r="I769" s="9" t="s">
        <v>1920</v>
      </c>
      <c r="J769" s="9" t="s">
        <v>43</v>
      </c>
      <c r="K769" s="9" t="s">
        <v>14</v>
      </c>
    </row>
    <row r="770" spans="1:11" ht="76.5" x14ac:dyDescent="0.2">
      <c r="A770" s="9">
        <f t="shared" si="11"/>
        <v>766</v>
      </c>
      <c r="B770" s="10" t="s">
        <v>2546</v>
      </c>
      <c r="C770" s="10" t="s">
        <v>2547</v>
      </c>
      <c r="D770" s="9"/>
      <c r="E770" s="11">
        <v>148018</v>
      </c>
      <c r="F770" s="11">
        <v>147869</v>
      </c>
      <c r="G770" s="9" t="s">
        <v>124</v>
      </c>
      <c r="H770" s="9" t="s">
        <v>125</v>
      </c>
      <c r="I770" s="9" t="s">
        <v>1772</v>
      </c>
      <c r="J770" s="9" t="s">
        <v>20</v>
      </c>
      <c r="K770" s="9" t="s">
        <v>14</v>
      </c>
    </row>
    <row r="771" spans="1:11" ht="51" x14ac:dyDescent="0.2">
      <c r="A771" s="9">
        <f t="shared" si="11"/>
        <v>767</v>
      </c>
      <c r="B771" s="10" t="s">
        <v>2548</v>
      </c>
      <c r="C771" s="10" t="s">
        <v>2549</v>
      </c>
      <c r="D771" s="9" t="s">
        <v>2550</v>
      </c>
      <c r="E771" s="11">
        <v>3408374</v>
      </c>
      <c r="F771" s="11">
        <v>3404965</v>
      </c>
      <c r="G771" s="9" t="s">
        <v>108</v>
      </c>
      <c r="H771" s="9" t="s">
        <v>109</v>
      </c>
      <c r="I771" s="9" t="s">
        <v>729</v>
      </c>
      <c r="J771" s="9" t="s">
        <v>81</v>
      </c>
      <c r="K771" s="9" t="s">
        <v>14</v>
      </c>
    </row>
    <row r="772" spans="1:11" ht="51" x14ac:dyDescent="0.2">
      <c r="A772" s="9">
        <f t="shared" si="11"/>
        <v>768</v>
      </c>
      <c r="B772" s="10" t="s">
        <v>2551</v>
      </c>
      <c r="C772" s="10" t="s">
        <v>2552</v>
      </c>
      <c r="D772" s="9"/>
      <c r="E772" s="11">
        <v>108855</v>
      </c>
      <c r="F772" s="11">
        <v>108746</v>
      </c>
      <c r="G772" s="9" t="s">
        <v>135</v>
      </c>
      <c r="H772" s="9" t="s">
        <v>2553</v>
      </c>
      <c r="I772" s="9" t="s">
        <v>2554</v>
      </c>
      <c r="J772" s="9" t="s">
        <v>278</v>
      </c>
      <c r="K772" s="9" t="s">
        <v>14</v>
      </c>
    </row>
    <row r="773" spans="1:11" ht="38.25" x14ac:dyDescent="0.2">
      <c r="A773" s="9">
        <f t="shared" si="11"/>
        <v>769</v>
      </c>
      <c r="B773" s="10" t="s">
        <v>2555</v>
      </c>
      <c r="C773" s="10" t="s">
        <v>2556</v>
      </c>
      <c r="D773" s="9"/>
      <c r="E773" s="11">
        <v>57651</v>
      </c>
      <c r="F773" s="11">
        <v>57451</v>
      </c>
      <c r="G773" s="9" t="s">
        <v>135</v>
      </c>
      <c r="H773" s="9" t="s">
        <v>1009</v>
      </c>
      <c r="I773" s="9" t="s">
        <v>1010</v>
      </c>
      <c r="J773" s="9" t="s">
        <v>43</v>
      </c>
      <c r="K773" s="9" t="s">
        <v>14</v>
      </c>
    </row>
    <row r="774" spans="1:11" ht="63.75" x14ac:dyDescent="0.2">
      <c r="A774" s="9">
        <f t="shared" si="11"/>
        <v>770</v>
      </c>
      <c r="B774" s="10" t="s">
        <v>2557</v>
      </c>
      <c r="C774" s="10" t="s">
        <v>2558</v>
      </c>
      <c r="D774" s="9" t="s">
        <v>2559</v>
      </c>
      <c r="E774" s="11">
        <v>6975055</v>
      </c>
      <c r="F774" s="11">
        <v>6967383</v>
      </c>
      <c r="G774" s="9" t="s">
        <v>47</v>
      </c>
      <c r="H774" s="9" t="s">
        <v>219</v>
      </c>
      <c r="I774" s="9"/>
      <c r="J774" s="9" t="s">
        <v>20</v>
      </c>
      <c r="K774" s="9" t="s">
        <v>14</v>
      </c>
    </row>
    <row r="775" spans="1:11" ht="76.5" x14ac:dyDescent="0.2">
      <c r="A775" s="9">
        <f t="shared" ref="A775:A838" si="12">A774+1</f>
        <v>771</v>
      </c>
      <c r="B775" s="10" t="s">
        <v>2560</v>
      </c>
      <c r="C775" s="10" t="s">
        <v>2561</v>
      </c>
      <c r="D775" s="9"/>
      <c r="E775" s="11">
        <v>8366392.4000000004</v>
      </c>
      <c r="F775" s="11">
        <v>138742</v>
      </c>
      <c r="G775" s="9" t="s">
        <v>97</v>
      </c>
      <c r="H775" s="9" t="s">
        <v>2562</v>
      </c>
      <c r="I775" s="9" t="s">
        <v>2563</v>
      </c>
      <c r="J775" s="9" t="s">
        <v>27</v>
      </c>
      <c r="K775" s="9" t="s">
        <v>14</v>
      </c>
    </row>
    <row r="776" spans="1:11" ht="38.25" x14ac:dyDescent="0.2">
      <c r="A776" s="9">
        <f t="shared" si="12"/>
        <v>772</v>
      </c>
      <c r="B776" s="10" t="s">
        <v>2564</v>
      </c>
      <c r="C776" s="10" t="s">
        <v>2565</v>
      </c>
      <c r="D776" s="9"/>
      <c r="E776" s="11">
        <v>64692.32</v>
      </c>
      <c r="F776" s="11">
        <v>64627</v>
      </c>
      <c r="G776" s="9" t="s">
        <v>471</v>
      </c>
      <c r="H776" s="9" t="s">
        <v>1121</v>
      </c>
      <c r="I776" s="9" t="s">
        <v>2566</v>
      </c>
      <c r="J776" s="9" t="s">
        <v>43</v>
      </c>
      <c r="K776" s="9" t="s">
        <v>14</v>
      </c>
    </row>
    <row r="777" spans="1:11" ht="38.25" x14ac:dyDescent="0.2">
      <c r="A777" s="9">
        <f t="shared" si="12"/>
        <v>773</v>
      </c>
      <c r="B777" s="10" t="s">
        <v>2567</v>
      </c>
      <c r="C777" s="10" t="s">
        <v>2568</v>
      </c>
      <c r="D777" s="9" t="s">
        <v>2569</v>
      </c>
      <c r="E777" s="11">
        <v>2944271</v>
      </c>
      <c r="F777" s="11">
        <v>2355416</v>
      </c>
      <c r="G777" s="9" t="s">
        <v>97</v>
      </c>
      <c r="H777" s="9" t="s">
        <v>791</v>
      </c>
      <c r="I777" s="9"/>
      <c r="J777" s="9" t="s">
        <v>20</v>
      </c>
      <c r="K777" s="9" t="s">
        <v>14</v>
      </c>
    </row>
    <row r="778" spans="1:11" ht="25.5" x14ac:dyDescent="0.2">
      <c r="A778" s="9">
        <f t="shared" si="12"/>
        <v>774</v>
      </c>
      <c r="B778" s="10" t="s">
        <v>2570</v>
      </c>
      <c r="C778" s="10" t="s">
        <v>2571</v>
      </c>
      <c r="D778" s="9"/>
      <c r="E778" s="11">
        <v>88068</v>
      </c>
      <c r="F778" s="11">
        <v>87980</v>
      </c>
      <c r="G778" s="9" t="s">
        <v>614</v>
      </c>
      <c r="H778" s="9" t="s">
        <v>274</v>
      </c>
      <c r="I778" s="9" t="s">
        <v>2499</v>
      </c>
      <c r="J778" s="9" t="s">
        <v>278</v>
      </c>
      <c r="K778" s="9" t="s">
        <v>14</v>
      </c>
    </row>
    <row r="779" spans="1:11" ht="51" x14ac:dyDescent="0.2">
      <c r="A779" s="9">
        <f t="shared" si="12"/>
        <v>775</v>
      </c>
      <c r="B779" s="10" t="s">
        <v>2572</v>
      </c>
      <c r="C779" s="10" t="s">
        <v>2573</v>
      </c>
      <c r="D779" s="9" t="s">
        <v>2574</v>
      </c>
      <c r="E779" s="11">
        <v>3403993.71</v>
      </c>
      <c r="F779" s="11">
        <v>3063594</v>
      </c>
      <c r="G779" s="9" t="s">
        <v>18</v>
      </c>
      <c r="H779" s="9" t="s">
        <v>358</v>
      </c>
      <c r="I779" s="9" t="s">
        <v>2399</v>
      </c>
      <c r="J779" s="9" t="s">
        <v>20</v>
      </c>
      <c r="K779" s="9" t="s">
        <v>14</v>
      </c>
    </row>
    <row r="780" spans="1:11" ht="51" x14ac:dyDescent="0.2">
      <c r="A780" s="9">
        <f t="shared" si="12"/>
        <v>776</v>
      </c>
      <c r="B780" s="10" t="s">
        <v>2575</v>
      </c>
      <c r="C780" s="10" t="s">
        <v>2576</v>
      </c>
      <c r="D780" s="9"/>
      <c r="E780" s="11">
        <v>55540</v>
      </c>
      <c r="F780" s="11">
        <v>54500</v>
      </c>
      <c r="G780" s="9" t="s">
        <v>10</v>
      </c>
      <c r="H780" s="9" t="s">
        <v>2132</v>
      </c>
      <c r="I780" s="9" t="s">
        <v>2133</v>
      </c>
      <c r="J780" s="9" t="s">
        <v>20</v>
      </c>
      <c r="K780" s="9" t="s">
        <v>14</v>
      </c>
    </row>
    <row r="781" spans="1:11" ht="38.25" x14ac:dyDescent="0.2">
      <c r="A781" s="9">
        <f t="shared" si="12"/>
        <v>777</v>
      </c>
      <c r="B781" s="10" t="s">
        <v>2577</v>
      </c>
      <c r="C781" s="10" t="s">
        <v>2578</v>
      </c>
      <c r="D781" s="9" t="s">
        <v>2579</v>
      </c>
      <c r="E781" s="11">
        <v>1714433</v>
      </c>
      <c r="F781" s="11">
        <v>1712717</v>
      </c>
      <c r="G781" s="9" t="s">
        <v>47</v>
      </c>
      <c r="H781" s="9" t="s">
        <v>48</v>
      </c>
      <c r="I781" s="9" t="s">
        <v>2346</v>
      </c>
      <c r="J781" s="9" t="s">
        <v>43</v>
      </c>
      <c r="K781" s="9" t="s">
        <v>14</v>
      </c>
    </row>
    <row r="782" spans="1:11" ht="76.5" x14ac:dyDescent="0.2">
      <c r="A782" s="9">
        <f t="shared" si="12"/>
        <v>778</v>
      </c>
      <c r="B782" s="10" t="s">
        <v>2580</v>
      </c>
      <c r="C782" s="10" t="s">
        <v>2581</v>
      </c>
      <c r="D782" s="9"/>
      <c r="E782" s="11">
        <v>197616</v>
      </c>
      <c r="F782" s="11">
        <v>197418</v>
      </c>
      <c r="G782" s="9" t="s">
        <v>572</v>
      </c>
      <c r="H782" s="9" t="s">
        <v>1091</v>
      </c>
      <c r="I782" s="9" t="s">
        <v>2184</v>
      </c>
      <c r="J782" s="9" t="s">
        <v>13</v>
      </c>
      <c r="K782" s="9" t="s">
        <v>14</v>
      </c>
    </row>
    <row r="783" spans="1:11" ht="63.75" x14ac:dyDescent="0.2">
      <c r="A783" s="9">
        <f t="shared" si="12"/>
        <v>779</v>
      </c>
      <c r="B783" s="10" t="s">
        <v>2582</v>
      </c>
      <c r="C783" s="10" t="s">
        <v>2583</v>
      </c>
      <c r="D783" s="9"/>
      <c r="E783" s="11">
        <v>145587</v>
      </c>
      <c r="F783" s="11">
        <v>131028</v>
      </c>
      <c r="G783" s="9" t="s">
        <v>24</v>
      </c>
      <c r="H783" s="9" t="s">
        <v>122</v>
      </c>
      <c r="I783" s="9" t="s">
        <v>1640</v>
      </c>
      <c r="J783" s="9" t="s">
        <v>20</v>
      </c>
      <c r="K783" s="9" t="s">
        <v>14</v>
      </c>
    </row>
    <row r="784" spans="1:11" ht="63.75" x14ac:dyDescent="0.2">
      <c r="A784" s="9">
        <f t="shared" si="12"/>
        <v>780</v>
      </c>
      <c r="B784" s="10" t="s">
        <v>2584</v>
      </c>
      <c r="C784" s="10" t="s">
        <v>2585</v>
      </c>
      <c r="D784" s="9" t="s">
        <v>2586</v>
      </c>
      <c r="E784" s="11">
        <v>8755839</v>
      </c>
      <c r="F784" s="11">
        <v>8427200</v>
      </c>
      <c r="G784" s="9" t="s">
        <v>24</v>
      </c>
      <c r="H784" s="9" t="s">
        <v>387</v>
      </c>
      <c r="I784" s="9" t="s">
        <v>2339</v>
      </c>
      <c r="J784" s="9" t="s">
        <v>20</v>
      </c>
      <c r="K784" s="9" t="s">
        <v>14</v>
      </c>
    </row>
    <row r="785" spans="1:11" ht="51" x14ac:dyDescent="0.2">
      <c r="A785" s="9">
        <f t="shared" si="12"/>
        <v>781</v>
      </c>
      <c r="B785" s="10" t="s">
        <v>2587</v>
      </c>
      <c r="C785" s="10" t="s">
        <v>2588</v>
      </c>
      <c r="D785" s="9"/>
      <c r="E785" s="11">
        <v>74662</v>
      </c>
      <c r="F785" s="11">
        <v>74586</v>
      </c>
      <c r="G785" s="9" t="s">
        <v>215</v>
      </c>
      <c r="H785" s="9" t="s">
        <v>252</v>
      </c>
      <c r="I785" s="9" t="s">
        <v>2589</v>
      </c>
      <c r="J785" s="9" t="s">
        <v>31</v>
      </c>
      <c r="K785" s="9" t="s">
        <v>14</v>
      </c>
    </row>
    <row r="786" spans="1:11" ht="51" x14ac:dyDescent="0.2">
      <c r="A786" s="9">
        <f t="shared" si="12"/>
        <v>782</v>
      </c>
      <c r="B786" s="10" t="s">
        <v>2590</v>
      </c>
      <c r="C786" s="10" t="s">
        <v>2591</v>
      </c>
      <c r="D786" s="9" t="s">
        <v>2592</v>
      </c>
      <c r="E786" s="11">
        <v>2333675</v>
      </c>
      <c r="F786" s="11">
        <v>2331341</v>
      </c>
      <c r="G786" s="9" t="s">
        <v>47</v>
      </c>
      <c r="H786" s="9" t="s">
        <v>47</v>
      </c>
      <c r="I786" s="9" t="s">
        <v>1795</v>
      </c>
      <c r="J786" s="9" t="s">
        <v>31</v>
      </c>
      <c r="K786" s="9" t="s">
        <v>14</v>
      </c>
    </row>
    <row r="787" spans="1:11" ht="51" x14ac:dyDescent="0.2">
      <c r="A787" s="9">
        <f t="shared" si="12"/>
        <v>783</v>
      </c>
      <c r="B787" s="10" t="s">
        <v>2593</v>
      </c>
      <c r="C787" s="10" t="s">
        <v>2594</v>
      </c>
      <c r="D787" s="9"/>
      <c r="E787" s="11">
        <v>69690</v>
      </c>
      <c r="F787" s="11">
        <v>69620</v>
      </c>
      <c r="G787" s="9" t="s">
        <v>102</v>
      </c>
      <c r="H787" s="9" t="s">
        <v>515</v>
      </c>
      <c r="I787" s="9" t="s">
        <v>2595</v>
      </c>
      <c r="J787" s="9" t="s">
        <v>31</v>
      </c>
      <c r="K787" s="9" t="s">
        <v>14</v>
      </c>
    </row>
    <row r="788" spans="1:11" ht="38.25" x14ac:dyDescent="0.2">
      <c r="A788" s="9">
        <f t="shared" si="12"/>
        <v>784</v>
      </c>
      <c r="B788" s="10" t="s">
        <v>2596</v>
      </c>
      <c r="C788" s="10" t="s">
        <v>2597</v>
      </c>
      <c r="D788" s="9"/>
      <c r="E788" s="11">
        <v>78999</v>
      </c>
      <c r="F788" s="11">
        <v>71099</v>
      </c>
      <c r="G788" s="9" t="s">
        <v>18</v>
      </c>
      <c r="H788" s="9" t="s">
        <v>358</v>
      </c>
      <c r="I788" s="9" t="s">
        <v>1799</v>
      </c>
      <c r="J788" s="9" t="s">
        <v>43</v>
      </c>
      <c r="K788" s="9" t="s">
        <v>14</v>
      </c>
    </row>
    <row r="789" spans="1:11" ht="51" x14ac:dyDescent="0.2">
      <c r="A789" s="9">
        <f t="shared" si="12"/>
        <v>785</v>
      </c>
      <c r="B789" s="10" t="s">
        <v>2598</v>
      </c>
      <c r="C789" s="10" t="s">
        <v>2599</v>
      </c>
      <c r="D789" s="9" t="s">
        <v>2600</v>
      </c>
      <c r="E789" s="11">
        <v>3060429</v>
      </c>
      <c r="F789" s="11">
        <v>2754386</v>
      </c>
      <c r="G789" s="9" t="s">
        <v>50</v>
      </c>
      <c r="H789" s="9" t="s">
        <v>2601</v>
      </c>
      <c r="I789" s="9" t="s">
        <v>2602</v>
      </c>
      <c r="J789" s="9" t="s">
        <v>20</v>
      </c>
      <c r="K789" s="9" t="s">
        <v>14</v>
      </c>
    </row>
    <row r="790" spans="1:11" ht="51" x14ac:dyDescent="0.2">
      <c r="A790" s="9">
        <f t="shared" si="12"/>
        <v>786</v>
      </c>
      <c r="B790" s="10" t="s">
        <v>2603</v>
      </c>
      <c r="C790" s="10" t="s">
        <v>2604</v>
      </c>
      <c r="D790" s="9"/>
      <c r="E790" s="11">
        <v>58339</v>
      </c>
      <c r="F790" s="11">
        <v>57000</v>
      </c>
      <c r="G790" s="9" t="s">
        <v>10</v>
      </c>
      <c r="H790" s="9" t="s">
        <v>2132</v>
      </c>
      <c r="I790" s="9" t="s">
        <v>2133</v>
      </c>
      <c r="J790" s="9" t="s">
        <v>20</v>
      </c>
      <c r="K790" s="9" t="s">
        <v>14</v>
      </c>
    </row>
    <row r="791" spans="1:11" ht="63.75" x14ac:dyDescent="0.2">
      <c r="A791" s="9">
        <f t="shared" si="12"/>
        <v>787</v>
      </c>
      <c r="B791" s="10" t="s">
        <v>2605</v>
      </c>
      <c r="C791" s="10" t="s">
        <v>2606</v>
      </c>
      <c r="D791" s="9" t="s">
        <v>2607</v>
      </c>
      <c r="E791" s="11">
        <v>2966102</v>
      </c>
      <c r="F791" s="11">
        <v>2817796</v>
      </c>
      <c r="G791" s="9" t="s">
        <v>614</v>
      </c>
      <c r="H791" s="9" t="s">
        <v>615</v>
      </c>
      <c r="I791" s="9" t="s">
        <v>2523</v>
      </c>
      <c r="J791" s="9" t="s">
        <v>81</v>
      </c>
      <c r="K791" s="9" t="s">
        <v>14</v>
      </c>
    </row>
    <row r="792" spans="1:11" ht="38.25" x14ac:dyDescent="0.2">
      <c r="A792" s="9">
        <f t="shared" si="12"/>
        <v>788</v>
      </c>
      <c r="B792" s="10" t="s">
        <v>2608</v>
      </c>
      <c r="C792" s="10" t="s">
        <v>2609</v>
      </c>
      <c r="D792" s="9"/>
      <c r="E792" s="11">
        <v>34473</v>
      </c>
      <c r="F792" s="11">
        <v>34437</v>
      </c>
      <c r="G792" s="9" t="s">
        <v>135</v>
      </c>
      <c r="H792" s="9" t="s">
        <v>2553</v>
      </c>
      <c r="I792" s="9" t="s">
        <v>2610</v>
      </c>
      <c r="J792" s="9" t="s">
        <v>43</v>
      </c>
      <c r="K792" s="9" t="s">
        <v>14</v>
      </c>
    </row>
    <row r="793" spans="1:11" ht="38.25" x14ac:dyDescent="0.2">
      <c r="A793" s="9">
        <f t="shared" si="12"/>
        <v>789</v>
      </c>
      <c r="B793" s="10" t="s">
        <v>2611</v>
      </c>
      <c r="C793" s="10" t="s">
        <v>2612</v>
      </c>
      <c r="D793" s="9" t="s">
        <v>2613</v>
      </c>
      <c r="E793" s="11">
        <v>6205055</v>
      </c>
      <c r="F793" s="11">
        <v>5894802</v>
      </c>
      <c r="G793" s="9" t="s">
        <v>1311</v>
      </c>
      <c r="H793" s="9" t="s">
        <v>2614</v>
      </c>
      <c r="I793" s="9"/>
      <c r="J793" s="9" t="s">
        <v>43</v>
      </c>
      <c r="K793" s="9" t="s">
        <v>14</v>
      </c>
    </row>
    <row r="794" spans="1:11" ht="25.5" x14ac:dyDescent="0.2">
      <c r="A794" s="9">
        <f t="shared" si="12"/>
        <v>790</v>
      </c>
      <c r="B794" s="10" t="s">
        <v>2615</v>
      </c>
      <c r="C794" s="10" t="s">
        <v>2616</v>
      </c>
      <c r="D794" s="9"/>
      <c r="E794" s="11">
        <v>105123</v>
      </c>
      <c r="F794" s="11">
        <v>99866</v>
      </c>
      <c r="G794" s="9" t="s">
        <v>614</v>
      </c>
      <c r="H794" s="9" t="s">
        <v>330</v>
      </c>
      <c r="I794" s="9" t="s">
        <v>2617</v>
      </c>
      <c r="J794" s="9" t="s">
        <v>31</v>
      </c>
      <c r="K794" s="9" t="s">
        <v>14</v>
      </c>
    </row>
    <row r="795" spans="1:11" ht="38.25" x14ac:dyDescent="0.2">
      <c r="A795" s="9">
        <f t="shared" si="12"/>
        <v>791</v>
      </c>
      <c r="B795" s="10" t="s">
        <v>2618</v>
      </c>
      <c r="C795" s="10" t="s">
        <v>2619</v>
      </c>
      <c r="D795" s="9"/>
      <c r="E795" s="11">
        <v>86575</v>
      </c>
      <c r="F795" s="11">
        <v>86488</v>
      </c>
      <c r="G795" s="9" t="s">
        <v>102</v>
      </c>
      <c r="H795" s="9" t="s">
        <v>103</v>
      </c>
      <c r="I795" s="9" t="s">
        <v>1524</v>
      </c>
      <c r="J795" s="9" t="s">
        <v>43</v>
      </c>
      <c r="K795" s="9" t="s">
        <v>14</v>
      </c>
    </row>
    <row r="796" spans="1:11" ht="25.5" x14ac:dyDescent="0.2">
      <c r="A796" s="9">
        <f t="shared" si="12"/>
        <v>792</v>
      </c>
      <c r="B796" s="10" t="s">
        <v>2620</v>
      </c>
      <c r="C796" s="10" t="s">
        <v>2621</v>
      </c>
      <c r="D796" s="9"/>
      <c r="E796" s="11">
        <v>98999</v>
      </c>
      <c r="F796" s="11">
        <v>98900</v>
      </c>
      <c r="G796" s="9" t="s">
        <v>614</v>
      </c>
      <c r="H796" s="9" t="s">
        <v>2622</v>
      </c>
      <c r="I796" s="9" t="s">
        <v>2623</v>
      </c>
      <c r="J796" s="9" t="s">
        <v>31</v>
      </c>
      <c r="K796" s="9" t="s">
        <v>14</v>
      </c>
    </row>
    <row r="797" spans="1:11" ht="51" x14ac:dyDescent="0.2">
      <c r="A797" s="9">
        <f t="shared" si="12"/>
        <v>793</v>
      </c>
      <c r="B797" s="10" t="s">
        <v>2624</v>
      </c>
      <c r="C797" s="10" t="s">
        <v>2625</v>
      </c>
      <c r="D797" s="9" t="s">
        <v>2626</v>
      </c>
      <c r="E797" s="11">
        <v>10955908</v>
      </c>
      <c r="F797" s="11">
        <v>10944952</v>
      </c>
      <c r="G797" s="9" t="s">
        <v>142</v>
      </c>
      <c r="H797" s="9" t="s">
        <v>238</v>
      </c>
      <c r="I797" s="9" t="s">
        <v>817</v>
      </c>
      <c r="J797" s="9" t="s">
        <v>20</v>
      </c>
      <c r="K797" s="9" t="s">
        <v>14</v>
      </c>
    </row>
    <row r="798" spans="1:11" ht="51" x14ac:dyDescent="0.2">
      <c r="A798" s="9">
        <f t="shared" si="12"/>
        <v>794</v>
      </c>
      <c r="B798" s="10" t="s">
        <v>2627</v>
      </c>
      <c r="C798" s="10" t="s">
        <v>2628</v>
      </c>
      <c r="D798" s="9"/>
      <c r="E798" s="11">
        <v>77641.600000000006</v>
      </c>
      <c r="F798" s="11">
        <v>77563</v>
      </c>
      <c r="G798" s="9" t="s">
        <v>471</v>
      </c>
      <c r="H798" s="9" t="s">
        <v>1121</v>
      </c>
      <c r="I798" s="9" t="s">
        <v>2566</v>
      </c>
      <c r="J798" s="9" t="s">
        <v>31</v>
      </c>
      <c r="K798" s="9" t="s">
        <v>14</v>
      </c>
    </row>
    <row r="799" spans="1:11" ht="51" x14ac:dyDescent="0.2">
      <c r="A799" s="9">
        <f t="shared" si="12"/>
        <v>795</v>
      </c>
      <c r="B799" s="10" t="s">
        <v>2629</v>
      </c>
      <c r="C799" s="10" t="s">
        <v>2630</v>
      </c>
      <c r="D799" s="9"/>
      <c r="E799" s="11">
        <v>66654</v>
      </c>
      <c r="F799" s="11">
        <v>65346</v>
      </c>
      <c r="G799" s="9" t="s">
        <v>24</v>
      </c>
      <c r="H799" s="9" t="s">
        <v>304</v>
      </c>
      <c r="I799" s="9" t="s">
        <v>2631</v>
      </c>
      <c r="J799" s="9" t="s">
        <v>212</v>
      </c>
      <c r="K799" s="9" t="s">
        <v>14</v>
      </c>
    </row>
    <row r="800" spans="1:11" ht="89.25" x14ac:dyDescent="0.2">
      <c r="A800" s="9">
        <f t="shared" si="12"/>
        <v>796</v>
      </c>
      <c r="B800" s="10" t="s">
        <v>2633</v>
      </c>
      <c r="C800" s="10" t="s">
        <v>2634</v>
      </c>
      <c r="D800" s="9" t="s">
        <v>2635</v>
      </c>
      <c r="E800" s="11">
        <v>9350034</v>
      </c>
      <c r="F800" s="11">
        <v>8415030</v>
      </c>
      <c r="G800" s="9" t="s">
        <v>50</v>
      </c>
      <c r="H800" s="9" t="s">
        <v>480</v>
      </c>
      <c r="I800" s="9" t="s">
        <v>2636</v>
      </c>
      <c r="J800" s="9" t="s">
        <v>20</v>
      </c>
      <c r="K800" s="9" t="s">
        <v>14</v>
      </c>
    </row>
    <row r="801" spans="1:11" ht="38.25" x14ac:dyDescent="0.2">
      <c r="A801" s="9">
        <f t="shared" si="12"/>
        <v>797</v>
      </c>
      <c r="B801" s="10" t="s">
        <v>2637</v>
      </c>
      <c r="C801" s="10" t="s">
        <v>2638</v>
      </c>
      <c r="D801" s="9" t="s">
        <v>2639</v>
      </c>
      <c r="E801" s="11">
        <v>9985901</v>
      </c>
      <c r="F801" s="11">
        <v>8488015</v>
      </c>
      <c r="G801" s="9" t="s">
        <v>97</v>
      </c>
      <c r="H801" s="9" t="s">
        <v>2562</v>
      </c>
      <c r="I801" s="9" t="s">
        <v>2563</v>
      </c>
      <c r="J801" s="9" t="s">
        <v>43</v>
      </c>
      <c r="K801" s="9" t="s">
        <v>14</v>
      </c>
    </row>
    <row r="802" spans="1:11" ht="38.25" x14ac:dyDescent="0.2">
      <c r="A802" s="9">
        <f t="shared" si="12"/>
        <v>798</v>
      </c>
      <c r="B802" s="10" t="s">
        <v>2640</v>
      </c>
      <c r="C802" s="10" t="s">
        <v>2641</v>
      </c>
      <c r="D802" s="9"/>
      <c r="E802" s="11">
        <v>67620</v>
      </c>
      <c r="F802" s="11">
        <v>67552</v>
      </c>
      <c r="G802" s="9" t="s">
        <v>102</v>
      </c>
      <c r="H802" s="9" t="s">
        <v>515</v>
      </c>
      <c r="I802" s="9" t="s">
        <v>2595</v>
      </c>
      <c r="J802" s="9" t="s">
        <v>43</v>
      </c>
      <c r="K802" s="9" t="s">
        <v>14</v>
      </c>
    </row>
    <row r="803" spans="1:11" ht="51" x14ac:dyDescent="0.2">
      <c r="A803" s="9">
        <f t="shared" si="12"/>
        <v>799</v>
      </c>
      <c r="B803" s="10" t="s">
        <v>2642</v>
      </c>
      <c r="C803" s="10" t="s">
        <v>2643</v>
      </c>
      <c r="D803" s="9" t="s">
        <v>2644</v>
      </c>
      <c r="E803" s="11">
        <v>410311.69</v>
      </c>
      <c r="F803" s="11">
        <v>409901</v>
      </c>
      <c r="G803" s="9" t="s">
        <v>47</v>
      </c>
      <c r="H803" s="9" t="s">
        <v>190</v>
      </c>
      <c r="I803" s="9" t="s">
        <v>2310</v>
      </c>
      <c r="J803" s="9" t="s">
        <v>31</v>
      </c>
      <c r="K803" s="9" t="s">
        <v>14</v>
      </c>
    </row>
    <row r="804" spans="1:11" ht="38.25" x14ac:dyDescent="0.2">
      <c r="A804" s="9">
        <f t="shared" si="12"/>
        <v>800</v>
      </c>
      <c r="B804" s="10" t="s">
        <v>2645</v>
      </c>
      <c r="C804" s="10" t="s">
        <v>2646</v>
      </c>
      <c r="D804" s="9"/>
      <c r="E804" s="11">
        <v>3402658.35</v>
      </c>
      <c r="F804" s="11">
        <v>161505</v>
      </c>
      <c r="G804" s="9" t="s">
        <v>113</v>
      </c>
      <c r="H804" s="9" t="s">
        <v>2647</v>
      </c>
      <c r="I804" s="9" t="s">
        <v>2648</v>
      </c>
      <c r="J804" s="9" t="s">
        <v>27</v>
      </c>
      <c r="K804" s="9" t="s">
        <v>14</v>
      </c>
    </row>
    <row r="805" spans="1:11" ht="51" x14ac:dyDescent="0.2">
      <c r="A805" s="9">
        <f t="shared" si="12"/>
        <v>801</v>
      </c>
      <c r="B805" s="10" t="s">
        <v>2649</v>
      </c>
      <c r="C805" s="10" t="s">
        <v>2650</v>
      </c>
      <c r="D805" s="9" t="s">
        <v>2651</v>
      </c>
      <c r="E805" s="11">
        <v>2492013</v>
      </c>
      <c r="F805" s="11">
        <v>2489520</v>
      </c>
      <c r="G805" s="9" t="s">
        <v>135</v>
      </c>
      <c r="H805" s="9" t="s">
        <v>1009</v>
      </c>
      <c r="I805" s="9" t="s">
        <v>2652</v>
      </c>
      <c r="J805" s="9" t="s">
        <v>20</v>
      </c>
      <c r="K805" s="9" t="s">
        <v>14</v>
      </c>
    </row>
    <row r="806" spans="1:11" ht="63.75" x14ac:dyDescent="0.2">
      <c r="A806" s="9">
        <f t="shared" si="12"/>
        <v>802</v>
      </c>
      <c r="B806" s="10" t="s">
        <v>2653</v>
      </c>
      <c r="C806" s="10" t="s">
        <v>2654</v>
      </c>
      <c r="D806" s="9" t="s">
        <v>2655</v>
      </c>
      <c r="E806" s="11">
        <v>7597573</v>
      </c>
      <c r="F806" s="11">
        <v>7589973</v>
      </c>
      <c r="G806" s="9" t="s">
        <v>24</v>
      </c>
      <c r="H806" s="9" t="s">
        <v>38</v>
      </c>
      <c r="I806" s="9" t="s">
        <v>2048</v>
      </c>
      <c r="J806" s="9" t="s">
        <v>20</v>
      </c>
      <c r="K806" s="9" t="s">
        <v>14</v>
      </c>
    </row>
    <row r="807" spans="1:11" ht="51" x14ac:dyDescent="0.2">
      <c r="A807" s="9">
        <f t="shared" si="12"/>
        <v>803</v>
      </c>
      <c r="B807" s="10" t="s">
        <v>2656</v>
      </c>
      <c r="C807" s="10" t="s">
        <v>2657</v>
      </c>
      <c r="D807" s="9"/>
      <c r="E807" s="11">
        <v>66000</v>
      </c>
      <c r="F807" s="11">
        <v>65934</v>
      </c>
      <c r="G807" s="9" t="s">
        <v>215</v>
      </c>
      <c r="H807" s="9" t="s">
        <v>252</v>
      </c>
      <c r="I807" s="9"/>
      <c r="J807" s="9" t="s">
        <v>31</v>
      </c>
      <c r="K807" s="9" t="s">
        <v>14</v>
      </c>
    </row>
    <row r="808" spans="1:11" ht="76.5" x14ac:dyDescent="0.2">
      <c r="A808" s="9">
        <f t="shared" si="12"/>
        <v>804</v>
      </c>
      <c r="B808" s="10" t="s">
        <v>2658</v>
      </c>
      <c r="C808" s="10" t="s">
        <v>2659</v>
      </c>
      <c r="D808" s="9"/>
      <c r="E808" s="11">
        <v>231705</v>
      </c>
      <c r="F808" s="11">
        <v>231473</v>
      </c>
      <c r="G808" s="9" t="s">
        <v>893</v>
      </c>
      <c r="H808" s="9" t="s">
        <v>1247</v>
      </c>
      <c r="I808" s="9"/>
      <c r="J808" s="9" t="s">
        <v>20</v>
      </c>
      <c r="K808" s="9" t="s">
        <v>14</v>
      </c>
    </row>
    <row r="809" spans="1:11" ht="51" x14ac:dyDescent="0.2">
      <c r="A809" s="9">
        <f t="shared" si="12"/>
        <v>805</v>
      </c>
      <c r="B809" s="10" t="s">
        <v>2660</v>
      </c>
      <c r="C809" s="10" t="s">
        <v>2661</v>
      </c>
      <c r="D809" s="9"/>
      <c r="E809" s="11">
        <v>94571</v>
      </c>
      <c r="F809" s="11">
        <v>94476</v>
      </c>
      <c r="G809" s="9" t="s">
        <v>124</v>
      </c>
      <c r="H809" s="9" t="s">
        <v>299</v>
      </c>
      <c r="I809" s="9"/>
      <c r="J809" s="9" t="s">
        <v>20</v>
      </c>
      <c r="K809" s="9" t="s">
        <v>14</v>
      </c>
    </row>
    <row r="810" spans="1:11" ht="51" x14ac:dyDescent="0.2">
      <c r="A810" s="9">
        <f t="shared" si="12"/>
        <v>806</v>
      </c>
      <c r="B810" s="10" t="s">
        <v>2662</v>
      </c>
      <c r="C810" s="10" t="s">
        <v>2663</v>
      </c>
      <c r="D810" s="9"/>
      <c r="E810" s="11">
        <v>99484</v>
      </c>
      <c r="F810" s="11">
        <v>93514</v>
      </c>
      <c r="G810" s="9" t="s">
        <v>24</v>
      </c>
      <c r="H810" s="9" t="s">
        <v>122</v>
      </c>
      <c r="I810" s="9" t="s">
        <v>2664</v>
      </c>
      <c r="J810" s="9" t="s">
        <v>212</v>
      </c>
      <c r="K810" s="9" t="s">
        <v>14</v>
      </c>
    </row>
    <row r="811" spans="1:11" ht="51" x14ac:dyDescent="0.2">
      <c r="A811" s="9">
        <f t="shared" si="12"/>
        <v>807</v>
      </c>
      <c r="B811" s="10" t="s">
        <v>2665</v>
      </c>
      <c r="C811" s="10" t="s">
        <v>2666</v>
      </c>
      <c r="D811" s="9" t="s">
        <v>2667</v>
      </c>
      <c r="E811" s="11">
        <v>2755231</v>
      </c>
      <c r="F811" s="11">
        <v>2752475</v>
      </c>
      <c r="G811" s="9" t="s">
        <v>135</v>
      </c>
      <c r="H811" s="9" t="s">
        <v>1009</v>
      </c>
      <c r="I811" s="9" t="s">
        <v>2652</v>
      </c>
      <c r="J811" s="9" t="s">
        <v>20</v>
      </c>
      <c r="K811" s="9" t="s">
        <v>14</v>
      </c>
    </row>
    <row r="812" spans="1:11" ht="51" x14ac:dyDescent="0.2">
      <c r="A812" s="9">
        <f t="shared" si="12"/>
        <v>808</v>
      </c>
      <c r="B812" s="10" t="s">
        <v>2668</v>
      </c>
      <c r="C812" s="10" t="s">
        <v>2669</v>
      </c>
      <c r="D812" s="9"/>
      <c r="E812" s="11">
        <v>109176</v>
      </c>
      <c r="F812" s="11">
        <v>109066</v>
      </c>
      <c r="G812" s="9" t="s">
        <v>102</v>
      </c>
      <c r="H812" s="9" t="s">
        <v>102</v>
      </c>
      <c r="I812" s="9" t="s">
        <v>2670</v>
      </c>
      <c r="J812" s="9" t="s">
        <v>212</v>
      </c>
      <c r="K812" s="9" t="s">
        <v>14</v>
      </c>
    </row>
    <row r="813" spans="1:11" ht="38.25" x14ac:dyDescent="0.2">
      <c r="A813" s="9">
        <f t="shared" si="12"/>
        <v>809</v>
      </c>
      <c r="B813" s="10" t="s">
        <v>2671</v>
      </c>
      <c r="C813" s="10" t="s">
        <v>2672</v>
      </c>
      <c r="D813" s="9" t="s">
        <v>2673</v>
      </c>
      <c r="E813" s="11">
        <v>5600567.4400000004</v>
      </c>
      <c r="F813" s="11">
        <v>5589422</v>
      </c>
      <c r="G813" s="9" t="s">
        <v>97</v>
      </c>
      <c r="H813" s="9" t="s">
        <v>224</v>
      </c>
      <c r="I813" s="9" t="s">
        <v>2674</v>
      </c>
      <c r="J813" s="9" t="s">
        <v>31</v>
      </c>
      <c r="K813" s="9" t="s">
        <v>14</v>
      </c>
    </row>
    <row r="814" spans="1:11" ht="38.25" x14ac:dyDescent="0.2">
      <c r="A814" s="9">
        <f t="shared" si="12"/>
        <v>810</v>
      </c>
      <c r="B814" s="10" t="s">
        <v>2675</v>
      </c>
      <c r="C814" s="10" t="s">
        <v>2676</v>
      </c>
      <c r="D814" s="9" t="s">
        <v>2677</v>
      </c>
      <c r="E814" s="11">
        <v>2146860</v>
      </c>
      <c r="F814" s="11">
        <v>2144713</v>
      </c>
      <c r="G814" s="9" t="s">
        <v>97</v>
      </c>
      <c r="H814" s="9" t="s">
        <v>98</v>
      </c>
      <c r="I814" s="9" t="s">
        <v>437</v>
      </c>
      <c r="J814" s="9" t="s">
        <v>31</v>
      </c>
      <c r="K814" s="9" t="s">
        <v>14</v>
      </c>
    </row>
    <row r="815" spans="1:11" ht="63.75" x14ac:dyDescent="0.2">
      <c r="A815" s="9">
        <f t="shared" si="12"/>
        <v>811</v>
      </c>
      <c r="B815" s="10" t="s">
        <v>2678</v>
      </c>
      <c r="C815" s="10" t="s">
        <v>2679</v>
      </c>
      <c r="D815" s="9"/>
      <c r="E815" s="11">
        <v>143750</v>
      </c>
      <c r="F815" s="11">
        <v>140875</v>
      </c>
      <c r="G815" s="9" t="s">
        <v>24</v>
      </c>
      <c r="H815" s="9" t="s">
        <v>146</v>
      </c>
      <c r="I815" s="9" t="s">
        <v>1871</v>
      </c>
      <c r="J815" s="9" t="s">
        <v>31</v>
      </c>
      <c r="K815" s="9" t="s">
        <v>14</v>
      </c>
    </row>
    <row r="816" spans="1:11" ht="102" x14ac:dyDescent="0.2">
      <c r="A816" s="9">
        <f t="shared" si="12"/>
        <v>812</v>
      </c>
      <c r="B816" s="10" t="s">
        <v>2680</v>
      </c>
      <c r="C816" s="10" t="s">
        <v>2681</v>
      </c>
      <c r="D816" s="9" t="s">
        <v>2682</v>
      </c>
      <c r="E816" s="11">
        <v>22611660</v>
      </c>
      <c r="F816" s="11">
        <v>22589048</v>
      </c>
      <c r="G816" s="9" t="s">
        <v>135</v>
      </c>
      <c r="H816" s="9" t="s">
        <v>136</v>
      </c>
      <c r="I816" s="9" t="s">
        <v>2683</v>
      </c>
      <c r="J816" s="9" t="s">
        <v>31</v>
      </c>
      <c r="K816" s="9" t="s">
        <v>14</v>
      </c>
    </row>
    <row r="817" spans="1:11" ht="63.75" x14ac:dyDescent="0.2">
      <c r="A817" s="9">
        <f t="shared" si="12"/>
        <v>813</v>
      </c>
      <c r="B817" s="10" t="s">
        <v>2684</v>
      </c>
      <c r="C817" s="10" t="s">
        <v>2685</v>
      </c>
      <c r="D817" s="9"/>
      <c r="E817" s="11">
        <v>124030</v>
      </c>
      <c r="F817" s="11">
        <v>122788</v>
      </c>
      <c r="G817" s="9" t="s">
        <v>47</v>
      </c>
      <c r="H817" s="9" t="s">
        <v>190</v>
      </c>
      <c r="I817" s="9" t="s">
        <v>2686</v>
      </c>
      <c r="J817" s="9" t="s">
        <v>31</v>
      </c>
      <c r="K817" s="9" t="s">
        <v>14</v>
      </c>
    </row>
    <row r="818" spans="1:11" ht="63.75" x14ac:dyDescent="0.2">
      <c r="A818" s="9">
        <f t="shared" si="12"/>
        <v>814</v>
      </c>
      <c r="B818" s="10" t="s">
        <v>2687</v>
      </c>
      <c r="C818" s="10" t="s">
        <v>2688</v>
      </c>
      <c r="D818" s="9"/>
      <c r="E818" s="11">
        <v>78230.490000000005</v>
      </c>
      <c r="F818" s="11">
        <v>78152</v>
      </c>
      <c r="G818" s="9" t="s">
        <v>471</v>
      </c>
      <c r="H818" s="9" t="s">
        <v>1121</v>
      </c>
      <c r="I818" s="9" t="s">
        <v>2566</v>
      </c>
      <c r="J818" s="9" t="s">
        <v>81</v>
      </c>
      <c r="K818" s="9" t="s">
        <v>14</v>
      </c>
    </row>
    <row r="819" spans="1:11" ht="51" x14ac:dyDescent="0.2">
      <c r="A819" s="9">
        <f t="shared" si="12"/>
        <v>815</v>
      </c>
      <c r="B819" s="10" t="s">
        <v>2689</v>
      </c>
      <c r="C819" s="10" t="s">
        <v>2690</v>
      </c>
      <c r="D819" s="9"/>
      <c r="E819" s="11">
        <v>95520</v>
      </c>
      <c r="F819" s="11">
        <v>94564.800000000003</v>
      </c>
      <c r="G819" s="9" t="s">
        <v>97</v>
      </c>
      <c r="H819" s="9" t="s">
        <v>98</v>
      </c>
      <c r="I819" s="9" t="s">
        <v>277</v>
      </c>
      <c r="J819" s="9" t="s">
        <v>31</v>
      </c>
      <c r="K819" s="9" t="s">
        <v>14</v>
      </c>
    </row>
    <row r="820" spans="1:11" ht="38.25" x14ac:dyDescent="0.2">
      <c r="A820" s="9">
        <f t="shared" si="12"/>
        <v>816</v>
      </c>
      <c r="B820" s="10" t="s">
        <v>2691</v>
      </c>
      <c r="C820" s="10" t="s">
        <v>2692</v>
      </c>
      <c r="D820" s="9"/>
      <c r="E820" s="11">
        <v>133217</v>
      </c>
      <c r="F820" s="11">
        <v>131885</v>
      </c>
      <c r="G820" s="9" t="s">
        <v>142</v>
      </c>
      <c r="H820" s="9" t="s">
        <v>1081</v>
      </c>
      <c r="I820" s="9" t="s">
        <v>2693</v>
      </c>
      <c r="J820" s="9" t="s">
        <v>27</v>
      </c>
      <c r="K820" s="9" t="s">
        <v>14</v>
      </c>
    </row>
    <row r="821" spans="1:11" ht="51" x14ac:dyDescent="0.2">
      <c r="A821" s="9">
        <f t="shared" si="12"/>
        <v>817</v>
      </c>
      <c r="B821" s="10" t="s">
        <v>2694</v>
      </c>
      <c r="C821" s="10" t="s">
        <v>2695</v>
      </c>
      <c r="D821" s="9"/>
      <c r="E821" s="11">
        <v>143441</v>
      </c>
      <c r="F821" s="11">
        <v>143297</v>
      </c>
      <c r="G821" s="9" t="s">
        <v>614</v>
      </c>
      <c r="H821" s="9" t="s">
        <v>2622</v>
      </c>
      <c r="I821" s="9" t="s">
        <v>2623</v>
      </c>
      <c r="J821" s="9" t="s">
        <v>81</v>
      </c>
      <c r="K821" s="9" t="s">
        <v>14</v>
      </c>
    </row>
    <row r="822" spans="1:11" ht="38.25" x14ac:dyDescent="0.2">
      <c r="A822" s="9">
        <f t="shared" si="12"/>
        <v>818</v>
      </c>
      <c r="B822" s="10" t="s">
        <v>2696</v>
      </c>
      <c r="C822" s="10" t="s">
        <v>2697</v>
      </c>
      <c r="D822" s="9"/>
      <c r="E822" s="11">
        <v>198948</v>
      </c>
      <c r="F822" s="11">
        <v>198749</v>
      </c>
      <c r="G822" s="9" t="s">
        <v>142</v>
      </c>
      <c r="H822" s="9" t="s">
        <v>2357</v>
      </c>
      <c r="I822" s="9" t="s">
        <v>2698</v>
      </c>
      <c r="J822" s="9" t="s">
        <v>20</v>
      </c>
      <c r="K822" s="9" t="s">
        <v>14</v>
      </c>
    </row>
    <row r="823" spans="1:11" ht="51" x14ac:dyDescent="0.2">
      <c r="A823" s="9">
        <f t="shared" si="12"/>
        <v>819</v>
      </c>
      <c r="B823" s="10" t="s">
        <v>2699</v>
      </c>
      <c r="C823" s="10" t="s">
        <v>2700</v>
      </c>
      <c r="D823" s="9"/>
      <c r="E823" s="11">
        <v>305632</v>
      </c>
      <c r="F823" s="11">
        <v>305326</v>
      </c>
      <c r="G823" s="9" t="s">
        <v>47</v>
      </c>
      <c r="H823" s="9" t="s">
        <v>190</v>
      </c>
      <c r="I823" s="9" t="s">
        <v>2310</v>
      </c>
      <c r="J823" s="9" t="s">
        <v>81</v>
      </c>
      <c r="K823" s="9" t="s">
        <v>14</v>
      </c>
    </row>
    <row r="824" spans="1:11" ht="76.5" x14ac:dyDescent="0.2">
      <c r="A824" s="9">
        <f t="shared" si="12"/>
        <v>820</v>
      </c>
      <c r="B824" s="10" t="s">
        <v>2702</v>
      </c>
      <c r="C824" s="10" t="s">
        <v>2703</v>
      </c>
      <c r="D824" s="9"/>
      <c r="E824" s="11">
        <v>176214</v>
      </c>
      <c r="F824" s="11">
        <v>174452</v>
      </c>
      <c r="G824" s="9" t="s">
        <v>47</v>
      </c>
      <c r="H824" s="9" t="s">
        <v>47</v>
      </c>
      <c r="I824" s="9" t="s">
        <v>663</v>
      </c>
      <c r="J824" s="9" t="s">
        <v>27</v>
      </c>
      <c r="K824" s="9" t="s">
        <v>14</v>
      </c>
    </row>
    <row r="825" spans="1:11" ht="38.25" x14ac:dyDescent="0.2">
      <c r="A825" s="9">
        <f t="shared" si="12"/>
        <v>821</v>
      </c>
      <c r="B825" s="10" t="s">
        <v>2704</v>
      </c>
      <c r="C825" s="10" t="s">
        <v>2705</v>
      </c>
      <c r="D825" s="9"/>
      <c r="E825" s="11">
        <v>57642</v>
      </c>
      <c r="F825" s="11">
        <v>57000</v>
      </c>
      <c r="G825" s="9" t="s">
        <v>24</v>
      </c>
      <c r="H825" s="9" t="s">
        <v>25</v>
      </c>
      <c r="I825" s="9" t="s">
        <v>26</v>
      </c>
      <c r="J825" s="9" t="s">
        <v>43</v>
      </c>
      <c r="K825" s="9" t="s">
        <v>14</v>
      </c>
    </row>
    <row r="826" spans="1:11" ht="51" x14ac:dyDescent="0.2">
      <c r="A826" s="9">
        <f t="shared" si="12"/>
        <v>822</v>
      </c>
      <c r="B826" s="10" t="s">
        <v>2706</v>
      </c>
      <c r="C826" s="10" t="s">
        <v>2707</v>
      </c>
      <c r="D826" s="9" t="s">
        <v>2708</v>
      </c>
      <c r="E826" s="11">
        <v>7751169</v>
      </c>
      <c r="F826" s="11">
        <v>7673657</v>
      </c>
      <c r="G826" s="9" t="s">
        <v>1885</v>
      </c>
      <c r="H826" s="9" t="s">
        <v>572</v>
      </c>
      <c r="I826" s="9" t="s">
        <v>2140</v>
      </c>
      <c r="J826" s="9" t="s">
        <v>31</v>
      </c>
      <c r="K826" s="9" t="s">
        <v>14</v>
      </c>
    </row>
    <row r="827" spans="1:11" ht="51" x14ac:dyDescent="0.2">
      <c r="A827" s="9">
        <f t="shared" si="12"/>
        <v>823</v>
      </c>
      <c r="B827" s="10" t="s">
        <v>2709</v>
      </c>
      <c r="C827" s="10" t="s">
        <v>2710</v>
      </c>
      <c r="D827" s="9"/>
      <c r="E827" s="11">
        <v>51995</v>
      </c>
      <c r="F827" s="11">
        <v>51942</v>
      </c>
      <c r="G827" s="9" t="s">
        <v>135</v>
      </c>
      <c r="H827" s="9" t="s">
        <v>2553</v>
      </c>
      <c r="I827" s="9" t="s">
        <v>2711</v>
      </c>
      <c r="J827" s="9" t="s">
        <v>43</v>
      </c>
      <c r="K827" s="9" t="s">
        <v>14</v>
      </c>
    </row>
    <row r="828" spans="1:11" ht="51" x14ac:dyDescent="0.2">
      <c r="A828" s="9">
        <f t="shared" si="12"/>
        <v>824</v>
      </c>
      <c r="B828" s="10" t="s">
        <v>2712</v>
      </c>
      <c r="C828" s="10" t="s">
        <v>2713</v>
      </c>
      <c r="D828" s="9" t="s">
        <v>2714</v>
      </c>
      <c r="E828" s="11">
        <v>4937446</v>
      </c>
      <c r="F828" s="11">
        <v>4931446</v>
      </c>
      <c r="G828" s="9" t="s">
        <v>135</v>
      </c>
      <c r="H828" s="9" t="s">
        <v>1009</v>
      </c>
      <c r="I828" s="9" t="s">
        <v>2715</v>
      </c>
      <c r="J828" s="9" t="s">
        <v>20</v>
      </c>
      <c r="K828" s="9" t="s">
        <v>14</v>
      </c>
    </row>
    <row r="829" spans="1:11" ht="38.25" x14ac:dyDescent="0.2">
      <c r="A829" s="9">
        <f t="shared" si="12"/>
        <v>825</v>
      </c>
      <c r="B829" s="10" t="s">
        <v>2716</v>
      </c>
      <c r="C829" s="10" t="s">
        <v>2717</v>
      </c>
      <c r="D829" s="9"/>
      <c r="E829" s="11">
        <v>79710</v>
      </c>
      <c r="F829" s="11">
        <v>79630</v>
      </c>
      <c r="G829" s="9" t="s">
        <v>102</v>
      </c>
      <c r="H829" s="9" t="s">
        <v>102</v>
      </c>
      <c r="I829" s="9" t="s">
        <v>2670</v>
      </c>
      <c r="J829" s="9" t="s">
        <v>27</v>
      </c>
      <c r="K829" s="9" t="s">
        <v>14</v>
      </c>
    </row>
    <row r="830" spans="1:11" ht="76.5" x14ac:dyDescent="0.2">
      <c r="A830" s="9">
        <f t="shared" si="12"/>
        <v>826</v>
      </c>
      <c r="B830" s="10" t="s">
        <v>2718</v>
      </c>
      <c r="C830" s="10" t="s">
        <v>2719</v>
      </c>
      <c r="D830" s="9"/>
      <c r="E830" s="11">
        <v>105822</v>
      </c>
      <c r="F830" s="11">
        <v>95239</v>
      </c>
      <c r="G830" s="9" t="s">
        <v>1234</v>
      </c>
      <c r="H830" s="9" t="s">
        <v>2720</v>
      </c>
      <c r="I830" s="9" t="s">
        <v>2721</v>
      </c>
      <c r="J830" s="9" t="s">
        <v>31</v>
      </c>
      <c r="K830" s="9" t="s">
        <v>14</v>
      </c>
    </row>
    <row r="831" spans="1:11" ht="51" x14ac:dyDescent="0.2">
      <c r="A831" s="9">
        <f t="shared" si="12"/>
        <v>827</v>
      </c>
      <c r="B831" s="10" t="s">
        <v>2722</v>
      </c>
      <c r="C831" s="10" t="s">
        <v>2723</v>
      </c>
      <c r="D831" s="9" t="s">
        <v>2724</v>
      </c>
      <c r="E831" s="11">
        <v>1469199</v>
      </c>
      <c r="F831" s="11">
        <v>1409627</v>
      </c>
      <c r="G831" s="9" t="s">
        <v>24</v>
      </c>
      <c r="H831" s="9" t="s">
        <v>847</v>
      </c>
      <c r="I831" s="9" t="s">
        <v>1118</v>
      </c>
      <c r="J831" s="9" t="s">
        <v>20</v>
      </c>
      <c r="K831" s="9" t="s">
        <v>14</v>
      </c>
    </row>
    <row r="832" spans="1:11" ht="51" x14ac:dyDescent="0.2">
      <c r="A832" s="9">
        <f t="shared" si="12"/>
        <v>828</v>
      </c>
      <c r="B832" s="10" t="s">
        <v>2725</v>
      </c>
      <c r="C832" s="10" t="s">
        <v>2726</v>
      </c>
      <c r="D832" s="9" t="s">
        <v>2727</v>
      </c>
      <c r="E832" s="11">
        <v>15419154</v>
      </c>
      <c r="F832" s="11">
        <v>15403733</v>
      </c>
      <c r="G832" s="9" t="s">
        <v>130</v>
      </c>
      <c r="H832" s="9" t="s">
        <v>266</v>
      </c>
      <c r="I832" s="9" t="s">
        <v>2728</v>
      </c>
      <c r="J832" s="9" t="s">
        <v>27</v>
      </c>
      <c r="K832" s="9" t="s">
        <v>14</v>
      </c>
    </row>
    <row r="833" spans="1:11" ht="38.25" x14ac:dyDescent="0.2">
      <c r="A833" s="9">
        <f t="shared" si="12"/>
        <v>829</v>
      </c>
      <c r="B833" s="10" t="s">
        <v>2729</v>
      </c>
      <c r="C833" s="10" t="s">
        <v>2730</v>
      </c>
      <c r="D833" s="9"/>
      <c r="E833" s="11">
        <v>63016</v>
      </c>
      <c r="F833" s="11">
        <v>59865</v>
      </c>
      <c r="G833" s="9" t="s">
        <v>614</v>
      </c>
      <c r="H833" s="9" t="s">
        <v>330</v>
      </c>
      <c r="I833" s="9" t="s">
        <v>2617</v>
      </c>
      <c r="J833" s="9" t="s">
        <v>43</v>
      </c>
      <c r="K833" s="9" t="s">
        <v>14</v>
      </c>
    </row>
    <row r="834" spans="1:11" ht="89.25" x14ac:dyDescent="0.2">
      <c r="A834" s="9">
        <f t="shared" si="12"/>
        <v>830</v>
      </c>
      <c r="B834" s="10" t="s">
        <v>2731</v>
      </c>
      <c r="C834" s="10" t="s">
        <v>2732</v>
      </c>
      <c r="D834" s="9"/>
      <c r="E834" s="11">
        <v>158291</v>
      </c>
      <c r="F834" s="11">
        <v>158132</v>
      </c>
      <c r="G834" s="9" t="s">
        <v>124</v>
      </c>
      <c r="H834" s="9" t="s">
        <v>2733</v>
      </c>
      <c r="I834" s="9" t="s">
        <v>2734</v>
      </c>
      <c r="J834" s="9" t="s">
        <v>20</v>
      </c>
      <c r="K834" s="9" t="s">
        <v>14</v>
      </c>
    </row>
    <row r="835" spans="1:11" ht="38.25" x14ac:dyDescent="0.2">
      <c r="A835" s="9">
        <f t="shared" si="12"/>
        <v>831</v>
      </c>
      <c r="B835" s="10" t="s">
        <v>2735</v>
      </c>
      <c r="C835" s="10" t="s">
        <v>2736</v>
      </c>
      <c r="D835" s="9" t="s">
        <v>2737</v>
      </c>
      <c r="E835" s="11">
        <v>2492569</v>
      </c>
      <c r="F835" s="11">
        <v>2490076</v>
      </c>
      <c r="G835" s="9" t="s">
        <v>10</v>
      </c>
      <c r="H835" s="9" t="s">
        <v>491</v>
      </c>
      <c r="I835" s="9" t="s">
        <v>2738</v>
      </c>
      <c r="J835" s="9" t="s">
        <v>486</v>
      </c>
      <c r="K835" s="9" t="s">
        <v>14</v>
      </c>
    </row>
    <row r="836" spans="1:11" ht="51" x14ac:dyDescent="0.2">
      <c r="A836" s="9">
        <f t="shared" si="12"/>
        <v>832</v>
      </c>
      <c r="B836" s="10" t="s">
        <v>2739</v>
      </c>
      <c r="C836" s="10" t="s">
        <v>2740</v>
      </c>
      <c r="D836" s="9"/>
      <c r="E836" s="11">
        <v>150180</v>
      </c>
      <c r="F836" s="11">
        <v>149880</v>
      </c>
      <c r="G836" s="9" t="s">
        <v>614</v>
      </c>
      <c r="H836" s="9" t="s">
        <v>2741</v>
      </c>
      <c r="I836" s="9" t="s">
        <v>2742</v>
      </c>
      <c r="J836" s="9" t="s">
        <v>31</v>
      </c>
      <c r="K836" s="9" t="s">
        <v>14</v>
      </c>
    </row>
    <row r="837" spans="1:11" ht="51" x14ac:dyDescent="0.2">
      <c r="A837" s="9">
        <f t="shared" si="12"/>
        <v>833</v>
      </c>
      <c r="B837" s="10" t="s">
        <v>2743</v>
      </c>
      <c r="C837" s="10" t="s">
        <v>2744</v>
      </c>
      <c r="D837" s="9" t="s">
        <v>2745</v>
      </c>
      <c r="E837" s="11">
        <v>1250079</v>
      </c>
      <c r="F837" s="11">
        <v>1248828</v>
      </c>
      <c r="G837" s="9" t="s">
        <v>893</v>
      </c>
      <c r="H837" s="9" t="s">
        <v>1247</v>
      </c>
      <c r="I837" s="9" t="s">
        <v>1247</v>
      </c>
      <c r="J837" s="9" t="s">
        <v>31</v>
      </c>
      <c r="K837" s="9" t="s">
        <v>14</v>
      </c>
    </row>
    <row r="838" spans="1:11" ht="38.25" x14ac:dyDescent="0.2">
      <c r="A838" s="9">
        <f t="shared" si="12"/>
        <v>834</v>
      </c>
      <c r="B838" s="10" t="s">
        <v>2746</v>
      </c>
      <c r="C838" s="10" t="s">
        <v>2747</v>
      </c>
      <c r="D838" s="9" t="s">
        <v>2748</v>
      </c>
      <c r="E838" s="11">
        <v>1845877</v>
      </c>
      <c r="F838" s="11">
        <v>1843877</v>
      </c>
      <c r="G838" s="9" t="s">
        <v>135</v>
      </c>
      <c r="H838" s="9" t="s">
        <v>1009</v>
      </c>
      <c r="I838" s="9" t="s">
        <v>2453</v>
      </c>
      <c r="J838" s="9" t="s">
        <v>43</v>
      </c>
      <c r="K838" s="9" t="s">
        <v>14</v>
      </c>
    </row>
    <row r="839" spans="1:11" ht="63.75" x14ac:dyDescent="0.2">
      <c r="A839" s="9">
        <f t="shared" ref="A839:A902" si="13">A838+1</f>
        <v>835</v>
      </c>
      <c r="B839" s="10" t="s">
        <v>2749</v>
      </c>
      <c r="C839" s="10" t="s">
        <v>2750</v>
      </c>
      <c r="D839" s="9"/>
      <c r="E839" s="11">
        <v>129676</v>
      </c>
      <c r="F839" s="11">
        <v>116708</v>
      </c>
      <c r="G839" s="9" t="s">
        <v>47</v>
      </c>
      <c r="H839" s="9" t="s">
        <v>47</v>
      </c>
      <c r="I839" s="9" t="s">
        <v>2751</v>
      </c>
      <c r="J839" s="9" t="s">
        <v>27</v>
      </c>
      <c r="K839" s="9" t="s">
        <v>14</v>
      </c>
    </row>
    <row r="840" spans="1:11" ht="38.25" x14ac:dyDescent="0.2">
      <c r="A840" s="9">
        <f t="shared" si="13"/>
        <v>836</v>
      </c>
      <c r="B840" s="10" t="s">
        <v>2752</v>
      </c>
      <c r="C840" s="10" t="s">
        <v>2753</v>
      </c>
      <c r="D840" s="9"/>
      <c r="E840" s="11">
        <v>77280</v>
      </c>
      <c r="F840" s="11">
        <v>77202</v>
      </c>
      <c r="G840" s="9" t="s">
        <v>102</v>
      </c>
      <c r="H840" s="9" t="s">
        <v>103</v>
      </c>
      <c r="I840" s="9" t="s">
        <v>2754</v>
      </c>
      <c r="J840" s="9" t="s">
        <v>212</v>
      </c>
      <c r="K840" s="9" t="s">
        <v>14</v>
      </c>
    </row>
    <row r="841" spans="1:11" ht="63.75" x14ac:dyDescent="0.2">
      <c r="A841" s="9">
        <f t="shared" si="13"/>
        <v>837</v>
      </c>
      <c r="B841" s="10" t="s">
        <v>2755</v>
      </c>
      <c r="C841" s="10" t="s">
        <v>2756</v>
      </c>
      <c r="D841" s="9" t="s">
        <v>2757</v>
      </c>
      <c r="E841" s="11">
        <v>7864803</v>
      </c>
      <c r="F841" s="11">
        <v>7856938</v>
      </c>
      <c r="G841" s="9" t="s">
        <v>47</v>
      </c>
      <c r="H841" s="9" t="s">
        <v>48</v>
      </c>
      <c r="I841" s="9" t="s">
        <v>303</v>
      </c>
      <c r="J841" s="9" t="s">
        <v>31</v>
      </c>
      <c r="K841" s="9" t="s">
        <v>14</v>
      </c>
    </row>
    <row r="842" spans="1:11" ht="76.5" x14ac:dyDescent="0.2">
      <c r="A842" s="9">
        <f t="shared" si="13"/>
        <v>838</v>
      </c>
      <c r="B842" s="10" t="s">
        <v>2758</v>
      </c>
      <c r="C842" s="10" t="s">
        <v>2759</v>
      </c>
      <c r="D842" s="9"/>
      <c r="E842" s="11">
        <v>70752</v>
      </c>
      <c r="F842" s="11">
        <v>70680</v>
      </c>
      <c r="G842" s="9" t="s">
        <v>135</v>
      </c>
      <c r="H842" s="9" t="s">
        <v>2553</v>
      </c>
      <c r="I842" s="9" t="s">
        <v>2711</v>
      </c>
      <c r="J842" s="9" t="s">
        <v>81</v>
      </c>
      <c r="K842" s="9" t="s">
        <v>14</v>
      </c>
    </row>
    <row r="843" spans="1:11" ht="63.75" x14ac:dyDescent="0.2">
      <c r="A843" s="9">
        <f t="shared" si="13"/>
        <v>839</v>
      </c>
      <c r="B843" s="10" t="s">
        <v>2760</v>
      </c>
      <c r="C843" s="10" t="s">
        <v>2761</v>
      </c>
      <c r="D843" s="9" t="s">
        <v>2762</v>
      </c>
      <c r="E843" s="11">
        <v>4022699</v>
      </c>
      <c r="F843" s="11">
        <v>4017699</v>
      </c>
      <c r="G843" s="9" t="s">
        <v>135</v>
      </c>
      <c r="H843" s="9" t="s">
        <v>1009</v>
      </c>
      <c r="I843" s="9" t="s">
        <v>2763</v>
      </c>
      <c r="J843" s="9" t="s">
        <v>20</v>
      </c>
      <c r="K843" s="9" t="s">
        <v>14</v>
      </c>
    </row>
    <row r="844" spans="1:11" ht="51" x14ac:dyDescent="0.2">
      <c r="A844" s="9">
        <f t="shared" si="13"/>
        <v>840</v>
      </c>
      <c r="B844" s="10" t="s">
        <v>2764</v>
      </c>
      <c r="C844" s="10" t="s">
        <v>2765</v>
      </c>
      <c r="D844" s="9" t="s">
        <v>2766</v>
      </c>
      <c r="E844" s="11">
        <v>6911316</v>
      </c>
      <c r="F844" s="11">
        <v>6220184</v>
      </c>
      <c r="G844" s="9" t="s">
        <v>24</v>
      </c>
      <c r="H844" s="9" t="s">
        <v>38</v>
      </c>
      <c r="I844" s="9" t="s">
        <v>699</v>
      </c>
      <c r="J844" s="9" t="s">
        <v>20</v>
      </c>
      <c r="K844" s="9" t="s">
        <v>14</v>
      </c>
    </row>
    <row r="845" spans="1:11" ht="63.75" x14ac:dyDescent="0.2">
      <c r="A845" s="9">
        <f t="shared" si="13"/>
        <v>841</v>
      </c>
      <c r="B845" s="10" t="s">
        <v>2767</v>
      </c>
      <c r="C845" s="10" t="s">
        <v>2768</v>
      </c>
      <c r="D845" s="9" t="s">
        <v>2769</v>
      </c>
      <c r="E845" s="11">
        <v>9970637</v>
      </c>
      <c r="F845" s="11">
        <v>9870931</v>
      </c>
      <c r="G845" s="9" t="s">
        <v>18</v>
      </c>
      <c r="H845" s="9" t="s">
        <v>95</v>
      </c>
      <c r="I845" s="9"/>
      <c r="J845" s="9" t="s">
        <v>81</v>
      </c>
      <c r="K845" s="9" t="s">
        <v>14</v>
      </c>
    </row>
    <row r="846" spans="1:11" ht="38.25" x14ac:dyDescent="0.2">
      <c r="A846" s="9">
        <f t="shared" si="13"/>
        <v>842</v>
      </c>
      <c r="B846" s="10" t="s">
        <v>2770</v>
      </c>
      <c r="C846" s="10" t="s">
        <v>2771</v>
      </c>
      <c r="D846" s="9" t="s">
        <v>2772</v>
      </c>
      <c r="E846" s="11">
        <v>3456234</v>
      </c>
      <c r="F846" s="11">
        <v>3421671</v>
      </c>
      <c r="G846" s="9" t="s">
        <v>1885</v>
      </c>
      <c r="H846" s="9" t="s">
        <v>572</v>
      </c>
      <c r="I846" s="9" t="s">
        <v>2140</v>
      </c>
      <c r="J846" s="9" t="s">
        <v>31</v>
      </c>
      <c r="K846" s="9" t="s">
        <v>14</v>
      </c>
    </row>
    <row r="847" spans="1:11" ht="38.25" x14ac:dyDescent="0.2">
      <c r="A847" s="9">
        <f t="shared" si="13"/>
        <v>843</v>
      </c>
      <c r="B847" s="10" t="s">
        <v>2773</v>
      </c>
      <c r="C847" s="10" t="s">
        <v>2774</v>
      </c>
      <c r="D847" s="9"/>
      <c r="E847" s="11">
        <v>167067</v>
      </c>
      <c r="F847" s="11">
        <v>166767</v>
      </c>
      <c r="G847" s="9" t="s">
        <v>614</v>
      </c>
      <c r="H847" s="9" t="s">
        <v>2741</v>
      </c>
      <c r="I847" s="9" t="s">
        <v>2742</v>
      </c>
      <c r="J847" s="9" t="s">
        <v>31</v>
      </c>
      <c r="K847" s="9" t="s">
        <v>14</v>
      </c>
    </row>
    <row r="848" spans="1:11" ht="89.25" x14ac:dyDescent="0.2">
      <c r="A848" s="9">
        <f t="shared" si="13"/>
        <v>844</v>
      </c>
      <c r="B848" s="10" t="s">
        <v>2775</v>
      </c>
      <c r="C848" s="10" t="s">
        <v>2776</v>
      </c>
      <c r="D848" s="9"/>
      <c r="E848" s="11">
        <v>233612</v>
      </c>
      <c r="F848" s="11">
        <v>233312</v>
      </c>
      <c r="G848" s="9" t="s">
        <v>10</v>
      </c>
      <c r="H848" s="9" t="s">
        <v>421</v>
      </c>
      <c r="I848" s="9" t="s">
        <v>431</v>
      </c>
      <c r="J848" s="9" t="s">
        <v>20</v>
      </c>
      <c r="K848" s="9" t="s">
        <v>14</v>
      </c>
    </row>
    <row r="849" spans="1:11" ht="63.75" x14ac:dyDescent="0.2">
      <c r="A849" s="9">
        <f t="shared" si="13"/>
        <v>845</v>
      </c>
      <c r="B849" s="10" t="s">
        <v>2777</v>
      </c>
      <c r="C849" s="10" t="s">
        <v>2778</v>
      </c>
      <c r="D849" s="9" t="s">
        <v>2779</v>
      </c>
      <c r="E849" s="11">
        <v>11020134</v>
      </c>
      <c r="F849" s="11">
        <v>10469127</v>
      </c>
      <c r="G849" s="9" t="s">
        <v>24</v>
      </c>
      <c r="H849" s="9" t="s">
        <v>122</v>
      </c>
      <c r="I849" s="9" t="s">
        <v>990</v>
      </c>
      <c r="J849" s="9" t="s">
        <v>31</v>
      </c>
      <c r="K849" s="9" t="s">
        <v>14</v>
      </c>
    </row>
    <row r="850" spans="1:11" ht="63.75" x14ac:dyDescent="0.2">
      <c r="A850" s="9">
        <f t="shared" si="13"/>
        <v>846</v>
      </c>
      <c r="B850" s="10" t="s">
        <v>2780</v>
      </c>
      <c r="C850" s="10" t="s">
        <v>2781</v>
      </c>
      <c r="D850" s="9" t="s">
        <v>2782</v>
      </c>
      <c r="E850" s="11">
        <v>9575436</v>
      </c>
      <c r="F850" s="11">
        <v>9565860</v>
      </c>
      <c r="G850" s="9" t="s">
        <v>102</v>
      </c>
      <c r="H850" s="9" t="s">
        <v>102</v>
      </c>
      <c r="I850" s="9" t="s">
        <v>1489</v>
      </c>
      <c r="J850" s="9" t="s">
        <v>27</v>
      </c>
      <c r="K850" s="9" t="s">
        <v>14</v>
      </c>
    </row>
    <row r="851" spans="1:11" ht="63.75" x14ac:dyDescent="0.2">
      <c r="A851" s="9">
        <f t="shared" si="13"/>
        <v>847</v>
      </c>
      <c r="B851" s="10" t="s">
        <v>2783</v>
      </c>
      <c r="C851" s="10" t="s">
        <v>2784</v>
      </c>
      <c r="D851" s="9"/>
      <c r="E851" s="11">
        <v>349468.8</v>
      </c>
      <c r="F851" s="11">
        <v>349118</v>
      </c>
      <c r="G851" s="9" t="s">
        <v>471</v>
      </c>
      <c r="H851" s="9" t="s">
        <v>542</v>
      </c>
      <c r="I851" s="9" t="s">
        <v>1892</v>
      </c>
      <c r="J851" s="9" t="s">
        <v>81</v>
      </c>
      <c r="K851" s="9" t="s">
        <v>14</v>
      </c>
    </row>
    <row r="852" spans="1:11" ht="51" x14ac:dyDescent="0.2">
      <c r="A852" s="9">
        <f t="shared" si="13"/>
        <v>848</v>
      </c>
      <c r="B852" s="10" t="s">
        <v>2785</v>
      </c>
      <c r="C852" s="10" t="s">
        <v>2786</v>
      </c>
      <c r="D852" s="9" t="s">
        <v>2787</v>
      </c>
      <c r="E852" s="11">
        <v>5523946</v>
      </c>
      <c r="F852" s="11">
        <v>4695354</v>
      </c>
      <c r="G852" s="9" t="s">
        <v>50</v>
      </c>
      <c r="H852" s="9" t="s">
        <v>525</v>
      </c>
      <c r="I852" s="9" t="s">
        <v>2788</v>
      </c>
      <c r="J852" s="9" t="s">
        <v>20</v>
      </c>
      <c r="K852" s="9" t="s">
        <v>14</v>
      </c>
    </row>
    <row r="853" spans="1:11" ht="63.75" x14ac:dyDescent="0.2">
      <c r="A853" s="9">
        <f t="shared" si="13"/>
        <v>849</v>
      </c>
      <c r="B853" s="10" t="s">
        <v>2790</v>
      </c>
      <c r="C853" s="10" t="s">
        <v>2791</v>
      </c>
      <c r="D853" s="9"/>
      <c r="E853" s="11">
        <v>41316</v>
      </c>
      <c r="F853" s="11">
        <v>41216</v>
      </c>
      <c r="G853" s="9" t="s">
        <v>135</v>
      </c>
      <c r="H853" s="9" t="s">
        <v>954</v>
      </c>
      <c r="I853" s="9" t="s">
        <v>2792</v>
      </c>
      <c r="J853" s="9" t="s">
        <v>20</v>
      </c>
      <c r="K853" s="9" t="s">
        <v>14</v>
      </c>
    </row>
    <row r="854" spans="1:11" ht="38.25" x14ac:dyDescent="0.2">
      <c r="A854" s="9">
        <f t="shared" si="13"/>
        <v>850</v>
      </c>
      <c r="B854" s="10" t="s">
        <v>2793</v>
      </c>
      <c r="C854" s="10" t="s">
        <v>2794</v>
      </c>
      <c r="D854" s="9" t="s">
        <v>2795</v>
      </c>
      <c r="E854" s="11">
        <v>2206595</v>
      </c>
      <c r="F854" s="11">
        <v>2204388</v>
      </c>
      <c r="G854" s="9" t="s">
        <v>47</v>
      </c>
      <c r="H854" s="9" t="s">
        <v>190</v>
      </c>
      <c r="I854" s="9" t="s">
        <v>2310</v>
      </c>
      <c r="J854" s="9" t="s">
        <v>31</v>
      </c>
      <c r="K854" s="9" t="s">
        <v>14</v>
      </c>
    </row>
    <row r="855" spans="1:11" ht="51" x14ac:dyDescent="0.2">
      <c r="A855" s="9">
        <f t="shared" si="13"/>
        <v>851</v>
      </c>
      <c r="B855" s="10" t="s">
        <v>2796</v>
      </c>
      <c r="C855" s="10" t="s">
        <v>2797</v>
      </c>
      <c r="D855" s="9"/>
      <c r="E855" s="11">
        <v>58500</v>
      </c>
      <c r="F855" s="11">
        <v>58500</v>
      </c>
      <c r="G855" s="9" t="s">
        <v>18</v>
      </c>
      <c r="H855" s="9" t="s">
        <v>19</v>
      </c>
      <c r="I855" s="9" t="s">
        <v>2798</v>
      </c>
      <c r="J855" s="9" t="s">
        <v>20</v>
      </c>
      <c r="K855" s="9" t="s">
        <v>14</v>
      </c>
    </row>
    <row r="856" spans="1:11" ht="63.75" x14ac:dyDescent="0.2">
      <c r="A856" s="9">
        <f t="shared" si="13"/>
        <v>852</v>
      </c>
      <c r="B856" s="10" t="s">
        <v>2799</v>
      </c>
      <c r="C856" s="10" t="s">
        <v>2800</v>
      </c>
      <c r="D856" s="9"/>
      <c r="E856" s="11">
        <v>116610</v>
      </c>
      <c r="F856" s="11">
        <v>116493</v>
      </c>
      <c r="G856" s="9" t="s">
        <v>135</v>
      </c>
      <c r="H856" s="9" t="s">
        <v>591</v>
      </c>
      <c r="I856" s="9" t="s">
        <v>2801</v>
      </c>
      <c r="J856" s="9" t="s">
        <v>81</v>
      </c>
      <c r="K856" s="9" t="s">
        <v>14</v>
      </c>
    </row>
    <row r="857" spans="1:11" ht="51" x14ac:dyDescent="0.2">
      <c r="A857" s="9">
        <f t="shared" si="13"/>
        <v>853</v>
      </c>
      <c r="B857" s="10" t="s">
        <v>2802</v>
      </c>
      <c r="C857" s="10" t="s">
        <v>2803</v>
      </c>
      <c r="D857" s="9" t="s">
        <v>2804</v>
      </c>
      <c r="E857" s="11">
        <v>9317798</v>
      </c>
      <c r="F857" s="11">
        <v>9308480</v>
      </c>
      <c r="G857" s="9" t="s">
        <v>47</v>
      </c>
      <c r="H857" s="9" t="s">
        <v>247</v>
      </c>
      <c r="I857" s="9" t="s">
        <v>2268</v>
      </c>
      <c r="J857" s="9" t="s">
        <v>27</v>
      </c>
      <c r="K857" s="9" t="s">
        <v>14</v>
      </c>
    </row>
    <row r="858" spans="1:11" ht="38.25" x14ac:dyDescent="0.2">
      <c r="A858" s="9">
        <f t="shared" si="13"/>
        <v>854</v>
      </c>
      <c r="B858" s="10" t="s">
        <v>2805</v>
      </c>
      <c r="C858" s="10" t="s">
        <v>2806</v>
      </c>
      <c r="D858" s="9" t="s">
        <v>2807</v>
      </c>
      <c r="E858" s="11">
        <v>2510049</v>
      </c>
      <c r="F858" s="11">
        <v>2384546</v>
      </c>
      <c r="G858" s="9" t="s">
        <v>24</v>
      </c>
      <c r="H858" s="9" t="s">
        <v>122</v>
      </c>
      <c r="I858" s="9" t="s">
        <v>990</v>
      </c>
      <c r="J858" s="9" t="s">
        <v>27</v>
      </c>
      <c r="K858" s="9" t="s">
        <v>14</v>
      </c>
    </row>
    <row r="859" spans="1:11" ht="51" x14ac:dyDescent="0.2">
      <c r="A859" s="9">
        <f t="shared" si="13"/>
        <v>855</v>
      </c>
      <c r="B859" s="10" t="s">
        <v>2808</v>
      </c>
      <c r="C859" s="10" t="s">
        <v>2809</v>
      </c>
      <c r="D859" s="9" t="s">
        <v>2810</v>
      </c>
      <c r="E859" s="11">
        <v>1915568</v>
      </c>
      <c r="F859" s="11">
        <v>1910568</v>
      </c>
      <c r="G859" s="9" t="s">
        <v>47</v>
      </c>
      <c r="H859" s="9" t="s">
        <v>219</v>
      </c>
      <c r="I859" s="9" t="s">
        <v>2811</v>
      </c>
      <c r="J859" s="9" t="s">
        <v>31</v>
      </c>
      <c r="K859" s="9" t="s">
        <v>14</v>
      </c>
    </row>
    <row r="860" spans="1:11" ht="51" x14ac:dyDescent="0.2">
      <c r="A860" s="9">
        <f t="shared" si="13"/>
        <v>856</v>
      </c>
      <c r="B860" s="10" t="s">
        <v>2812</v>
      </c>
      <c r="C860" s="10" t="s">
        <v>2813</v>
      </c>
      <c r="D860" s="9"/>
      <c r="E860" s="11">
        <v>123546</v>
      </c>
      <c r="F860" s="11">
        <v>117369</v>
      </c>
      <c r="G860" s="9" t="s">
        <v>75</v>
      </c>
      <c r="H860" s="9" t="s">
        <v>406</v>
      </c>
      <c r="I860" s="9" t="s">
        <v>1022</v>
      </c>
      <c r="J860" s="9" t="s">
        <v>81</v>
      </c>
      <c r="K860" s="9" t="s">
        <v>14</v>
      </c>
    </row>
    <row r="861" spans="1:11" ht="38.25" x14ac:dyDescent="0.2">
      <c r="A861" s="9">
        <f t="shared" si="13"/>
        <v>857</v>
      </c>
      <c r="B861" s="10" t="s">
        <v>2814</v>
      </c>
      <c r="C861" s="10" t="s">
        <v>2815</v>
      </c>
      <c r="D861" s="9"/>
      <c r="E861" s="11">
        <v>72605.64</v>
      </c>
      <c r="F861" s="11">
        <v>72533</v>
      </c>
      <c r="G861" s="9" t="s">
        <v>471</v>
      </c>
      <c r="H861" s="9" t="s">
        <v>2816</v>
      </c>
      <c r="I861" s="9" t="s">
        <v>2817</v>
      </c>
      <c r="J861" s="9" t="s">
        <v>43</v>
      </c>
      <c r="K861" s="9" t="s">
        <v>14</v>
      </c>
    </row>
    <row r="862" spans="1:11" ht="76.5" x14ac:dyDescent="0.2">
      <c r="A862" s="9">
        <f t="shared" si="13"/>
        <v>858</v>
      </c>
      <c r="B862" s="10" t="s">
        <v>2818</v>
      </c>
      <c r="C862" s="10" t="s">
        <v>2819</v>
      </c>
      <c r="D862" s="9"/>
      <c r="E862" s="11">
        <v>136360</v>
      </c>
      <c r="F862" s="11">
        <v>122724</v>
      </c>
      <c r="G862" s="9" t="s">
        <v>18</v>
      </c>
      <c r="H862" s="9" t="s">
        <v>358</v>
      </c>
      <c r="I862" s="9" t="s">
        <v>2820</v>
      </c>
      <c r="J862" s="9" t="s">
        <v>20</v>
      </c>
      <c r="K862" s="9" t="s">
        <v>14</v>
      </c>
    </row>
    <row r="863" spans="1:11" ht="63.75" x14ac:dyDescent="0.2">
      <c r="A863" s="9">
        <f t="shared" si="13"/>
        <v>859</v>
      </c>
      <c r="B863" s="10" t="s">
        <v>2821</v>
      </c>
      <c r="C863" s="10" t="s">
        <v>2822</v>
      </c>
      <c r="D863" s="9" t="s">
        <v>2823</v>
      </c>
      <c r="E863" s="11">
        <v>2913900</v>
      </c>
      <c r="F863" s="11">
        <v>2910900</v>
      </c>
      <c r="G863" s="9" t="s">
        <v>135</v>
      </c>
      <c r="H863" s="9" t="s">
        <v>1009</v>
      </c>
      <c r="I863" s="9" t="s">
        <v>2763</v>
      </c>
      <c r="J863" s="9" t="s">
        <v>20</v>
      </c>
      <c r="K863" s="9" t="s">
        <v>14</v>
      </c>
    </row>
    <row r="864" spans="1:11" ht="51" x14ac:dyDescent="0.2">
      <c r="A864" s="9">
        <f t="shared" si="13"/>
        <v>860</v>
      </c>
      <c r="B864" s="10" t="s">
        <v>2824</v>
      </c>
      <c r="C864" s="10" t="s">
        <v>2825</v>
      </c>
      <c r="D864" s="9"/>
      <c r="E864" s="11">
        <v>49033</v>
      </c>
      <c r="F864" s="11">
        <v>48983</v>
      </c>
      <c r="G864" s="9" t="s">
        <v>893</v>
      </c>
      <c r="H864" s="9" t="s">
        <v>1247</v>
      </c>
      <c r="I864" s="9" t="s">
        <v>1247</v>
      </c>
      <c r="J864" s="9" t="s">
        <v>278</v>
      </c>
      <c r="K864" s="9" t="s">
        <v>14</v>
      </c>
    </row>
    <row r="865" spans="1:11" ht="38.25" x14ac:dyDescent="0.2">
      <c r="A865" s="9">
        <f t="shared" si="13"/>
        <v>861</v>
      </c>
      <c r="B865" s="10" t="s">
        <v>2826</v>
      </c>
      <c r="C865" s="10" t="s">
        <v>2827</v>
      </c>
      <c r="D865" s="9"/>
      <c r="E865" s="11">
        <v>84469.119999999995</v>
      </c>
      <c r="F865" s="11">
        <v>84383</v>
      </c>
      <c r="G865" s="9" t="s">
        <v>471</v>
      </c>
      <c r="H865" s="9" t="s">
        <v>1830</v>
      </c>
      <c r="I865" s="9" t="s">
        <v>2828</v>
      </c>
      <c r="J865" s="9" t="s">
        <v>31</v>
      </c>
      <c r="K865" s="9" t="s">
        <v>14</v>
      </c>
    </row>
    <row r="866" spans="1:11" ht="51" x14ac:dyDescent="0.2">
      <c r="A866" s="9">
        <f t="shared" si="13"/>
        <v>862</v>
      </c>
      <c r="B866" s="10" t="s">
        <v>2829</v>
      </c>
      <c r="C866" s="10" t="s">
        <v>2830</v>
      </c>
      <c r="D866" s="9"/>
      <c r="E866" s="11">
        <v>64000</v>
      </c>
      <c r="F866" s="11">
        <v>63936</v>
      </c>
      <c r="G866" s="9" t="s">
        <v>215</v>
      </c>
      <c r="H866" s="9" t="s">
        <v>252</v>
      </c>
      <c r="I866" s="9" t="s">
        <v>2831</v>
      </c>
      <c r="J866" s="9" t="s">
        <v>31</v>
      </c>
      <c r="K866" s="9" t="s">
        <v>14</v>
      </c>
    </row>
    <row r="867" spans="1:11" ht="51" x14ac:dyDescent="0.2">
      <c r="A867" s="9">
        <f t="shared" si="13"/>
        <v>863</v>
      </c>
      <c r="B867" s="10" t="s">
        <v>2832</v>
      </c>
      <c r="C867" s="10" t="s">
        <v>2833</v>
      </c>
      <c r="D867" s="9" t="s">
        <v>2834</v>
      </c>
      <c r="E867" s="11">
        <v>5960841</v>
      </c>
      <c r="F867" s="11">
        <v>5954880</v>
      </c>
      <c r="G867" s="9" t="s">
        <v>47</v>
      </c>
      <c r="H867" s="9" t="s">
        <v>1343</v>
      </c>
      <c r="I867" s="9" t="s">
        <v>1344</v>
      </c>
      <c r="J867" s="9" t="s">
        <v>81</v>
      </c>
      <c r="K867" s="9" t="s">
        <v>14</v>
      </c>
    </row>
    <row r="868" spans="1:11" ht="63.75" x14ac:dyDescent="0.2">
      <c r="A868" s="9">
        <f t="shared" si="13"/>
        <v>864</v>
      </c>
      <c r="B868" s="10" t="s">
        <v>2835</v>
      </c>
      <c r="C868" s="10" t="s">
        <v>2836</v>
      </c>
      <c r="D868" s="9"/>
      <c r="E868" s="11">
        <v>124416</v>
      </c>
      <c r="F868" s="11">
        <v>31104</v>
      </c>
      <c r="G868" s="9" t="s">
        <v>1885</v>
      </c>
      <c r="H868" s="9" t="s">
        <v>2837</v>
      </c>
      <c r="I868" s="9"/>
      <c r="J868" s="9" t="s">
        <v>212</v>
      </c>
      <c r="K868" s="9" t="s">
        <v>14</v>
      </c>
    </row>
    <row r="869" spans="1:11" ht="51" x14ac:dyDescent="0.2">
      <c r="A869" s="9">
        <f t="shared" si="13"/>
        <v>865</v>
      </c>
      <c r="B869" s="10" t="s">
        <v>2838</v>
      </c>
      <c r="C869" s="10" t="s">
        <v>2839</v>
      </c>
      <c r="D869" s="9" t="s">
        <v>2840</v>
      </c>
      <c r="E869" s="11">
        <v>2806234</v>
      </c>
      <c r="F869" s="11">
        <v>2803427</v>
      </c>
      <c r="G869" s="9" t="s">
        <v>124</v>
      </c>
      <c r="H869" s="9" t="s">
        <v>2113</v>
      </c>
      <c r="I869" s="9" t="s">
        <v>2841</v>
      </c>
      <c r="J869" s="9" t="s">
        <v>27</v>
      </c>
      <c r="K869" s="9" t="s">
        <v>14</v>
      </c>
    </row>
    <row r="870" spans="1:11" ht="63.75" x14ac:dyDescent="0.2">
      <c r="A870" s="9">
        <f t="shared" si="13"/>
        <v>866</v>
      </c>
      <c r="B870" s="10" t="s">
        <v>2842</v>
      </c>
      <c r="C870" s="10" t="s">
        <v>2843</v>
      </c>
      <c r="D870" s="9" t="s">
        <v>2844</v>
      </c>
      <c r="E870" s="11">
        <v>3551560</v>
      </c>
      <c r="F870" s="11">
        <v>887890</v>
      </c>
      <c r="G870" s="9" t="s">
        <v>10</v>
      </c>
      <c r="H870" s="9" t="s">
        <v>2132</v>
      </c>
      <c r="I870" s="9"/>
      <c r="J870" s="9" t="s">
        <v>278</v>
      </c>
      <c r="K870" s="9" t="s">
        <v>14</v>
      </c>
    </row>
    <row r="871" spans="1:11" ht="63.75" x14ac:dyDescent="0.2">
      <c r="A871" s="9">
        <f t="shared" si="13"/>
        <v>867</v>
      </c>
      <c r="B871" s="10" t="s">
        <v>2845</v>
      </c>
      <c r="C871" s="10" t="s">
        <v>2846</v>
      </c>
      <c r="D871" s="9" t="s">
        <v>2847</v>
      </c>
      <c r="E871" s="11">
        <v>4842919</v>
      </c>
      <c r="F871" s="11">
        <v>4838069</v>
      </c>
      <c r="G871" s="9" t="s">
        <v>135</v>
      </c>
      <c r="H871" s="9" t="s">
        <v>954</v>
      </c>
      <c r="I871" s="9" t="s">
        <v>2792</v>
      </c>
      <c r="J871" s="9" t="s">
        <v>20</v>
      </c>
      <c r="K871" s="9" t="s">
        <v>14</v>
      </c>
    </row>
    <row r="872" spans="1:11" ht="51" x14ac:dyDescent="0.2">
      <c r="A872" s="9">
        <f t="shared" si="13"/>
        <v>868</v>
      </c>
      <c r="B872" s="10" t="s">
        <v>2848</v>
      </c>
      <c r="C872" s="10" t="s">
        <v>2849</v>
      </c>
      <c r="D872" s="9"/>
      <c r="E872" s="11">
        <v>51060</v>
      </c>
      <c r="F872" s="11">
        <v>43401</v>
      </c>
      <c r="G872" s="9" t="s">
        <v>572</v>
      </c>
      <c r="H872" s="9" t="s">
        <v>1988</v>
      </c>
      <c r="I872" s="9"/>
      <c r="J872" s="9" t="s">
        <v>212</v>
      </c>
      <c r="K872" s="9" t="s">
        <v>14</v>
      </c>
    </row>
    <row r="873" spans="1:11" ht="38.25" x14ac:dyDescent="0.2">
      <c r="A873" s="9">
        <f t="shared" si="13"/>
        <v>869</v>
      </c>
      <c r="B873" s="10" t="s">
        <v>2850</v>
      </c>
      <c r="C873" s="10" t="s">
        <v>2851</v>
      </c>
      <c r="D873" s="9" t="s">
        <v>2852</v>
      </c>
      <c r="E873" s="11">
        <v>1288210</v>
      </c>
      <c r="F873" s="11">
        <v>1223797</v>
      </c>
      <c r="G873" s="9" t="s">
        <v>108</v>
      </c>
      <c r="H873" s="9" t="s">
        <v>195</v>
      </c>
      <c r="I873" s="9" t="s">
        <v>2853</v>
      </c>
      <c r="J873" s="9" t="s">
        <v>31</v>
      </c>
      <c r="K873" s="9" t="s">
        <v>14</v>
      </c>
    </row>
    <row r="874" spans="1:11" ht="76.5" x14ac:dyDescent="0.2">
      <c r="A874" s="9">
        <f t="shared" si="13"/>
        <v>870</v>
      </c>
      <c r="B874" s="10" t="s">
        <v>2854</v>
      </c>
      <c r="C874" s="10" t="s">
        <v>2855</v>
      </c>
      <c r="D874" s="9" t="s">
        <v>2856</v>
      </c>
      <c r="E874" s="11">
        <v>15723911</v>
      </c>
      <c r="F874" s="11">
        <v>15708187</v>
      </c>
      <c r="G874" s="9" t="s">
        <v>102</v>
      </c>
      <c r="H874" s="9" t="s">
        <v>441</v>
      </c>
      <c r="I874" s="9" t="s">
        <v>442</v>
      </c>
      <c r="J874" s="9" t="s">
        <v>20</v>
      </c>
      <c r="K874" s="9" t="s">
        <v>14</v>
      </c>
    </row>
    <row r="875" spans="1:11" ht="38.25" x14ac:dyDescent="0.2">
      <c r="A875" s="9">
        <f t="shared" si="13"/>
        <v>871</v>
      </c>
      <c r="B875" s="10" t="s">
        <v>2857</v>
      </c>
      <c r="C875" s="10" t="s">
        <v>2858</v>
      </c>
      <c r="D875" s="9" t="s">
        <v>2859</v>
      </c>
      <c r="E875" s="11">
        <v>1127305.78</v>
      </c>
      <c r="F875" s="11">
        <v>113</v>
      </c>
      <c r="G875" s="9" t="s">
        <v>10</v>
      </c>
      <c r="H875" s="9" t="s">
        <v>10</v>
      </c>
      <c r="I875" s="9" t="s">
        <v>2860</v>
      </c>
      <c r="J875" s="9" t="s">
        <v>20</v>
      </c>
      <c r="K875" s="9" t="s">
        <v>14</v>
      </c>
    </row>
    <row r="876" spans="1:11" ht="51" x14ac:dyDescent="0.2">
      <c r="A876" s="9">
        <f t="shared" si="13"/>
        <v>872</v>
      </c>
      <c r="B876" s="10" t="s">
        <v>2861</v>
      </c>
      <c r="C876" s="10" t="s">
        <v>2862</v>
      </c>
      <c r="D876" s="9"/>
      <c r="E876" s="11">
        <v>158349</v>
      </c>
      <c r="F876" s="11">
        <v>142514</v>
      </c>
      <c r="G876" s="9" t="s">
        <v>24</v>
      </c>
      <c r="H876" s="9" t="s">
        <v>122</v>
      </c>
      <c r="I876" s="9" t="s">
        <v>1640</v>
      </c>
      <c r="J876" s="9" t="s">
        <v>31</v>
      </c>
      <c r="K876" s="9" t="s">
        <v>14</v>
      </c>
    </row>
    <row r="877" spans="1:11" ht="51" x14ac:dyDescent="0.2">
      <c r="A877" s="9">
        <f t="shared" si="13"/>
        <v>873</v>
      </c>
      <c r="B877" s="10" t="s">
        <v>2863</v>
      </c>
      <c r="C877" s="10" t="s">
        <v>2864</v>
      </c>
      <c r="D877" s="9"/>
      <c r="E877" s="11">
        <v>62181.279999999999</v>
      </c>
      <c r="F877" s="11">
        <v>62119</v>
      </c>
      <c r="G877" s="9" t="s">
        <v>471</v>
      </c>
      <c r="H877" s="9" t="s">
        <v>2816</v>
      </c>
      <c r="I877" s="9" t="s">
        <v>2817</v>
      </c>
      <c r="J877" s="9" t="s">
        <v>31</v>
      </c>
      <c r="K877" s="9" t="s">
        <v>14</v>
      </c>
    </row>
    <row r="878" spans="1:11" ht="38.25" x14ac:dyDescent="0.2">
      <c r="A878" s="9">
        <f t="shared" si="13"/>
        <v>874</v>
      </c>
      <c r="B878" s="10" t="s">
        <v>2865</v>
      </c>
      <c r="C878" s="10" t="s">
        <v>2866</v>
      </c>
      <c r="D878" s="9"/>
      <c r="E878" s="11">
        <v>69350.960000000006</v>
      </c>
      <c r="F878" s="11">
        <v>69281</v>
      </c>
      <c r="G878" s="9" t="s">
        <v>471</v>
      </c>
      <c r="H878" s="9" t="s">
        <v>1830</v>
      </c>
      <c r="I878" s="9" t="s">
        <v>2828</v>
      </c>
      <c r="J878" s="9" t="s">
        <v>43</v>
      </c>
      <c r="K878" s="9" t="s">
        <v>14</v>
      </c>
    </row>
    <row r="879" spans="1:11" ht="51" x14ac:dyDescent="0.2">
      <c r="A879" s="9">
        <f t="shared" si="13"/>
        <v>875</v>
      </c>
      <c r="B879" s="10" t="s">
        <v>2867</v>
      </c>
      <c r="C879" s="10" t="s">
        <v>2868</v>
      </c>
      <c r="D879" s="9"/>
      <c r="E879" s="11">
        <v>74198</v>
      </c>
      <c r="F879" s="11">
        <v>74000</v>
      </c>
      <c r="G879" s="9" t="s">
        <v>215</v>
      </c>
      <c r="H879" s="9" t="s">
        <v>799</v>
      </c>
      <c r="I879" s="9" t="s">
        <v>2869</v>
      </c>
      <c r="J879" s="9" t="s">
        <v>31</v>
      </c>
      <c r="K879" s="9" t="s">
        <v>14</v>
      </c>
    </row>
    <row r="880" spans="1:11" ht="38.25" x14ac:dyDescent="0.2">
      <c r="A880" s="9">
        <f t="shared" si="13"/>
        <v>876</v>
      </c>
      <c r="B880" s="10" t="s">
        <v>2870</v>
      </c>
      <c r="C880" s="10" t="s">
        <v>2871</v>
      </c>
      <c r="D880" s="9" t="s">
        <v>2872</v>
      </c>
      <c r="E880" s="11">
        <v>864441.48</v>
      </c>
      <c r="F880" s="11">
        <v>863576</v>
      </c>
      <c r="G880" s="9" t="s">
        <v>47</v>
      </c>
      <c r="H880" s="9" t="s">
        <v>1343</v>
      </c>
      <c r="I880" s="9" t="s">
        <v>2789</v>
      </c>
      <c r="J880" s="9" t="s">
        <v>43</v>
      </c>
      <c r="K880" s="9" t="s">
        <v>14</v>
      </c>
    </row>
    <row r="881" spans="1:11" ht="51" x14ac:dyDescent="0.2">
      <c r="A881" s="9">
        <f t="shared" si="13"/>
        <v>877</v>
      </c>
      <c r="B881" s="10" t="s">
        <v>2873</v>
      </c>
      <c r="C881" s="10" t="s">
        <v>2874</v>
      </c>
      <c r="D881" s="9"/>
      <c r="E881" s="11">
        <v>105439</v>
      </c>
      <c r="F881" s="11">
        <v>105333</v>
      </c>
      <c r="G881" s="9" t="s">
        <v>142</v>
      </c>
      <c r="H881" s="9" t="s">
        <v>2262</v>
      </c>
      <c r="I881" s="9" t="s">
        <v>2263</v>
      </c>
      <c r="J881" s="9" t="s">
        <v>31</v>
      </c>
      <c r="K881" s="9" t="s">
        <v>14</v>
      </c>
    </row>
    <row r="882" spans="1:11" ht="38.25" x14ac:dyDescent="0.2">
      <c r="A882" s="9">
        <f t="shared" si="13"/>
        <v>878</v>
      </c>
      <c r="B882" s="10" t="s">
        <v>2875</v>
      </c>
      <c r="C882" s="10" t="s">
        <v>2876</v>
      </c>
      <c r="D882" s="9"/>
      <c r="E882" s="11">
        <v>55000</v>
      </c>
      <c r="F882" s="11">
        <v>46750</v>
      </c>
      <c r="G882" s="9" t="s">
        <v>10</v>
      </c>
      <c r="H882" s="9" t="s">
        <v>1661</v>
      </c>
      <c r="I882" s="9" t="s">
        <v>1662</v>
      </c>
      <c r="J882" s="9" t="s">
        <v>43</v>
      </c>
      <c r="K882" s="9" t="s">
        <v>14</v>
      </c>
    </row>
    <row r="883" spans="1:11" ht="51" x14ac:dyDescent="0.2">
      <c r="A883" s="9">
        <f t="shared" si="13"/>
        <v>879</v>
      </c>
      <c r="B883" s="10" t="s">
        <v>2877</v>
      </c>
      <c r="C883" s="10" t="s">
        <v>2878</v>
      </c>
      <c r="D883" s="9"/>
      <c r="E883" s="11">
        <v>102968</v>
      </c>
      <c r="F883" s="11">
        <v>102865</v>
      </c>
      <c r="G883" s="9" t="s">
        <v>130</v>
      </c>
      <c r="H883" s="9" t="s">
        <v>2879</v>
      </c>
      <c r="I883" s="9"/>
      <c r="J883" s="9" t="s">
        <v>31</v>
      </c>
      <c r="K883" s="9" t="s">
        <v>14</v>
      </c>
    </row>
    <row r="884" spans="1:11" ht="76.5" x14ac:dyDescent="0.2">
      <c r="A884" s="9">
        <f t="shared" si="13"/>
        <v>880</v>
      </c>
      <c r="B884" s="10" t="s">
        <v>2880</v>
      </c>
      <c r="C884" s="10" t="s">
        <v>2881</v>
      </c>
      <c r="D884" s="9"/>
      <c r="E884" s="11">
        <v>121943</v>
      </c>
      <c r="F884" s="11">
        <v>121821</v>
      </c>
      <c r="G884" s="9" t="s">
        <v>124</v>
      </c>
      <c r="H884" s="9" t="s">
        <v>2113</v>
      </c>
      <c r="I884" s="9" t="s">
        <v>2841</v>
      </c>
      <c r="J884" s="9" t="s">
        <v>20</v>
      </c>
      <c r="K884" s="9" t="s">
        <v>14</v>
      </c>
    </row>
    <row r="885" spans="1:11" ht="38.25" x14ac:dyDescent="0.2">
      <c r="A885" s="9">
        <f t="shared" si="13"/>
        <v>881</v>
      </c>
      <c r="B885" s="10" t="s">
        <v>2882</v>
      </c>
      <c r="C885" s="10" t="s">
        <v>2883</v>
      </c>
      <c r="D885" s="9"/>
      <c r="E885" s="11">
        <v>108018</v>
      </c>
      <c r="F885" s="11">
        <v>107908</v>
      </c>
      <c r="G885" s="9" t="s">
        <v>135</v>
      </c>
      <c r="H885" s="9" t="s">
        <v>1386</v>
      </c>
      <c r="I885" s="9" t="s">
        <v>2884</v>
      </c>
      <c r="J885" s="9" t="s">
        <v>20</v>
      </c>
      <c r="K885" s="9" t="s">
        <v>14</v>
      </c>
    </row>
    <row r="886" spans="1:11" ht="63.75" x14ac:dyDescent="0.2">
      <c r="A886" s="9">
        <f t="shared" si="13"/>
        <v>882</v>
      </c>
      <c r="B886" s="10" t="s">
        <v>2885</v>
      </c>
      <c r="C886" s="10" t="s">
        <v>2886</v>
      </c>
      <c r="D886" s="9"/>
      <c r="E886" s="11">
        <v>125685</v>
      </c>
      <c r="F886" s="11">
        <v>124000</v>
      </c>
      <c r="G886" s="9" t="s">
        <v>24</v>
      </c>
      <c r="H886" s="9" t="s">
        <v>25</v>
      </c>
      <c r="I886" s="9" t="s">
        <v>2887</v>
      </c>
      <c r="J886" s="9" t="s">
        <v>20</v>
      </c>
      <c r="K886" s="9" t="s">
        <v>14</v>
      </c>
    </row>
    <row r="887" spans="1:11" ht="76.5" x14ac:dyDescent="0.2">
      <c r="A887" s="9">
        <f t="shared" si="13"/>
        <v>883</v>
      </c>
      <c r="B887" s="10" t="s">
        <v>2888</v>
      </c>
      <c r="C887" s="10" t="s">
        <v>2889</v>
      </c>
      <c r="D887" s="9" t="s">
        <v>2890</v>
      </c>
      <c r="E887" s="11">
        <v>7028635</v>
      </c>
      <c r="F887" s="11">
        <v>7021605</v>
      </c>
      <c r="G887" s="9" t="s">
        <v>47</v>
      </c>
      <c r="H887" s="9" t="s">
        <v>1343</v>
      </c>
      <c r="I887" s="9" t="s">
        <v>1344</v>
      </c>
      <c r="J887" s="9" t="s">
        <v>20</v>
      </c>
      <c r="K887" s="9" t="s">
        <v>14</v>
      </c>
    </row>
    <row r="888" spans="1:11" ht="51" x14ac:dyDescent="0.2">
      <c r="A888" s="9">
        <f t="shared" si="13"/>
        <v>884</v>
      </c>
      <c r="B888" s="10" t="s">
        <v>2891</v>
      </c>
      <c r="C888" s="10" t="s">
        <v>2892</v>
      </c>
      <c r="D888" s="9" t="s">
        <v>2893</v>
      </c>
      <c r="E888" s="11">
        <v>3005927</v>
      </c>
      <c r="F888" s="11">
        <v>2855630</v>
      </c>
      <c r="G888" s="9" t="s">
        <v>50</v>
      </c>
      <c r="H888" s="9" t="s">
        <v>200</v>
      </c>
      <c r="I888" s="9" t="s">
        <v>2894</v>
      </c>
      <c r="J888" s="9" t="s">
        <v>31</v>
      </c>
      <c r="K888" s="9" t="s">
        <v>14</v>
      </c>
    </row>
    <row r="889" spans="1:11" ht="63.75" x14ac:dyDescent="0.2">
      <c r="A889" s="9">
        <f t="shared" si="13"/>
        <v>885</v>
      </c>
      <c r="B889" s="10" t="s">
        <v>2895</v>
      </c>
      <c r="C889" s="10" t="s">
        <v>2896</v>
      </c>
      <c r="D889" s="9"/>
      <c r="E889" s="11">
        <v>297974</v>
      </c>
      <c r="F889" s="11">
        <v>290000</v>
      </c>
      <c r="G889" s="9" t="s">
        <v>124</v>
      </c>
      <c r="H889" s="9" t="s">
        <v>299</v>
      </c>
      <c r="I889" s="9"/>
      <c r="J889" s="9" t="s">
        <v>20</v>
      </c>
      <c r="K889" s="9" t="s">
        <v>14</v>
      </c>
    </row>
    <row r="890" spans="1:11" ht="63.75" x14ac:dyDescent="0.2">
      <c r="A890" s="9">
        <f t="shared" si="13"/>
        <v>886</v>
      </c>
      <c r="B890" s="10" t="s">
        <v>2897</v>
      </c>
      <c r="C890" s="10" t="s">
        <v>2898</v>
      </c>
      <c r="D890" s="9"/>
      <c r="E890" s="11">
        <v>93544</v>
      </c>
      <c r="F890" s="11">
        <v>93449</v>
      </c>
      <c r="G890" s="9" t="s">
        <v>24</v>
      </c>
      <c r="H890" s="9" t="s">
        <v>304</v>
      </c>
      <c r="I890" s="9" t="s">
        <v>2899</v>
      </c>
      <c r="J890" s="9" t="s">
        <v>20</v>
      </c>
      <c r="K890" s="9" t="s">
        <v>14</v>
      </c>
    </row>
    <row r="891" spans="1:11" ht="51" x14ac:dyDescent="0.2">
      <c r="A891" s="9">
        <f t="shared" si="13"/>
        <v>887</v>
      </c>
      <c r="B891" s="10" t="s">
        <v>2900</v>
      </c>
      <c r="C891" s="10" t="s">
        <v>2901</v>
      </c>
      <c r="D891" s="9"/>
      <c r="E891" s="11">
        <v>59580.56</v>
      </c>
      <c r="F891" s="11">
        <v>59520</v>
      </c>
      <c r="G891" s="9" t="s">
        <v>471</v>
      </c>
      <c r="H891" s="9" t="s">
        <v>2816</v>
      </c>
      <c r="I891" s="9" t="s">
        <v>2817</v>
      </c>
      <c r="J891" s="9" t="s">
        <v>31</v>
      </c>
      <c r="K891" s="9" t="s">
        <v>14</v>
      </c>
    </row>
    <row r="892" spans="1:11" ht="38.25" x14ac:dyDescent="0.2">
      <c r="A892" s="9">
        <f t="shared" si="13"/>
        <v>888</v>
      </c>
      <c r="B892" s="10" t="s">
        <v>2902</v>
      </c>
      <c r="C892" s="10" t="s">
        <v>2903</v>
      </c>
      <c r="D892" s="9"/>
      <c r="E892" s="11">
        <v>331443</v>
      </c>
      <c r="F892" s="11">
        <v>330943</v>
      </c>
      <c r="G892" s="9" t="s">
        <v>47</v>
      </c>
      <c r="H892" s="9" t="s">
        <v>256</v>
      </c>
      <c r="I892" s="9"/>
      <c r="J892" s="9" t="s">
        <v>81</v>
      </c>
      <c r="K892" s="9" t="s">
        <v>14</v>
      </c>
    </row>
    <row r="893" spans="1:11" ht="76.5" x14ac:dyDescent="0.2">
      <c r="A893" s="9">
        <f t="shared" si="13"/>
        <v>889</v>
      </c>
      <c r="B893" s="10" t="s">
        <v>2904</v>
      </c>
      <c r="C893" s="10" t="s">
        <v>2905</v>
      </c>
      <c r="D893" s="9" t="s">
        <v>2906</v>
      </c>
      <c r="E893" s="11">
        <v>9669679</v>
      </c>
      <c r="F893" s="11">
        <v>8219227</v>
      </c>
      <c r="G893" s="9" t="s">
        <v>97</v>
      </c>
      <c r="H893" s="9" t="s">
        <v>353</v>
      </c>
      <c r="I893" s="9" t="s">
        <v>2907</v>
      </c>
      <c r="J893" s="9" t="s">
        <v>31</v>
      </c>
      <c r="K893" s="9" t="s">
        <v>14</v>
      </c>
    </row>
    <row r="894" spans="1:11" ht="63.75" x14ac:dyDescent="0.2">
      <c r="A894" s="9">
        <f t="shared" si="13"/>
        <v>890</v>
      </c>
      <c r="B894" s="10" t="s">
        <v>2908</v>
      </c>
      <c r="C894" s="10" t="s">
        <v>2909</v>
      </c>
      <c r="D894" s="9"/>
      <c r="E894" s="11">
        <v>211762</v>
      </c>
      <c r="F894" s="11">
        <v>0</v>
      </c>
      <c r="G894" s="9" t="s">
        <v>135</v>
      </c>
      <c r="H894" s="9" t="s">
        <v>136</v>
      </c>
      <c r="I894" s="9" t="s">
        <v>2910</v>
      </c>
      <c r="J894" s="9" t="s">
        <v>13</v>
      </c>
      <c r="K894" s="9" t="s">
        <v>14</v>
      </c>
    </row>
    <row r="895" spans="1:11" ht="38.25" x14ac:dyDescent="0.2">
      <c r="A895" s="9">
        <f t="shared" si="13"/>
        <v>891</v>
      </c>
      <c r="B895" s="10" t="s">
        <v>2912</v>
      </c>
      <c r="C895" s="10" t="s">
        <v>2913</v>
      </c>
      <c r="D895" s="9"/>
      <c r="E895" s="11">
        <v>104570</v>
      </c>
      <c r="F895" s="11">
        <v>99133</v>
      </c>
      <c r="G895" s="9" t="s">
        <v>113</v>
      </c>
      <c r="H895" s="9" t="s">
        <v>2647</v>
      </c>
      <c r="I895" s="9" t="s">
        <v>2648</v>
      </c>
      <c r="J895" s="9" t="s">
        <v>81</v>
      </c>
      <c r="K895" s="9" t="s">
        <v>14</v>
      </c>
    </row>
    <row r="896" spans="1:11" ht="51" x14ac:dyDescent="0.2">
      <c r="A896" s="9">
        <f t="shared" si="13"/>
        <v>892</v>
      </c>
      <c r="B896" s="10" t="s">
        <v>2914</v>
      </c>
      <c r="C896" s="10" t="s">
        <v>2915</v>
      </c>
      <c r="D896" s="9"/>
      <c r="E896" s="11">
        <v>70562.12</v>
      </c>
      <c r="F896" s="11">
        <v>70491</v>
      </c>
      <c r="G896" s="9" t="s">
        <v>471</v>
      </c>
      <c r="H896" s="9" t="s">
        <v>2916</v>
      </c>
      <c r="I896" s="9" t="s">
        <v>2917</v>
      </c>
      <c r="J896" s="9" t="s">
        <v>81</v>
      </c>
      <c r="K896" s="9" t="s">
        <v>14</v>
      </c>
    </row>
    <row r="897" spans="1:11" ht="38.25" x14ac:dyDescent="0.2">
      <c r="A897" s="9">
        <f t="shared" si="13"/>
        <v>893</v>
      </c>
      <c r="B897" s="10" t="s">
        <v>2918</v>
      </c>
      <c r="C897" s="10" t="s">
        <v>2919</v>
      </c>
      <c r="D897" s="9" t="s">
        <v>2920</v>
      </c>
      <c r="E897" s="11">
        <v>1283879</v>
      </c>
      <c r="F897" s="11">
        <v>1282594</v>
      </c>
      <c r="G897" s="9" t="s">
        <v>215</v>
      </c>
      <c r="H897" s="9" t="s">
        <v>252</v>
      </c>
      <c r="I897" s="9" t="s">
        <v>2921</v>
      </c>
      <c r="J897" s="9" t="s">
        <v>31</v>
      </c>
      <c r="K897" s="9" t="s">
        <v>14</v>
      </c>
    </row>
    <row r="898" spans="1:11" ht="51" x14ac:dyDescent="0.2">
      <c r="A898" s="9">
        <f t="shared" si="13"/>
        <v>894</v>
      </c>
      <c r="B898" s="10" t="s">
        <v>2922</v>
      </c>
      <c r="C898" s="10" t="s">
        <v>2923</v>
      </c>
      <c r="D898" s="9" t="s">
        <v>2924</v>
      </c>
      <c r="E898" s="11">
        <v>7907770</v>
      </c>
      <c r="F898" s="11">
        <v>7899862</v>
      </c>
      <c r="G898" s="9" t="s">
        <v>102</v>
      </c>
      <c r="H898" s="9" t="s">
        <v>102</v>
      </c>
      <c r="I898" s="9" t="s">
        <v>2670</v>
      </c>
      <c r="J898" s="9" t="s">
        <v>20</v>
      </c>
      <c r="K898" s="9" t="s">
        <v>14</v>
      </c>
    </row>
    <row r="899" spans="1:11" ht="38.25" x14ac:dyDescent="0.2">
      <c r="A899" s="9">
        <f t="shared" si="13"/>
        <v>895</v>
      </c>
      <c r="B899" s="10" t="s">
        <v>2925</v>
      </c>
      <c r="C899" s="10" t="s">
        <v>2926</v>
      </c>
      <c r="D899" s="9" t="s">
        <v>2927</v>
      </c>
      <c r="E899" s="11">
        <v>1275633</v>
      </c>
      <c r="F899" s="11">
        <v>1274357</v>
      </c>
      <c r="G899" s="9" t="s">
        <v>24</v>
      </c>
      <c r="H899" s="9" t="s">
        <v>304</v>
      </c>
      <c r="I899" s="9" t="s">
        <v>2180</v>
      </c>
      <c r="J899" s="9" t="s">
        <v>43</v>
      </c>
      <c r="K899" s="9" t="s">
        <v>14</v>
      </c>
    </row>
    <row r="900" spans="1:11" ht="51" x14ac:dyDescent="0.2">
      <c r="A900" s="9">
        <f t="shared" si="13"/>
        <v>896</v>
      </c>
      <c r="B900" s="10" t="s">
        <v>2928</v>
      </c>
      <c r="C900" s="10" t="s">
        <v>2929</v>
      </c>
      <c r="D900" s="9"/>
      <c r="E900" s="11">
        <v>60878.75</v>
      </c>
      <c r="F900" s="11">
        <v>60817.87</v>
      </c>
      <c r="G900" s="9" t="s">
        <v>18</v>
      </c>
      <c r="H900" s="9" t="s">
        <v>19</v>
      </c>
      <c r="I900" s="9" t="s">
        <v>2930</v>
      </c>
      <c r="J900" s="9" t="s">
        <v>31</v>
      </c>
      <c r="K900" s="9" t="s">
        <v>14</v>
      </c>
    </row>
    <row r="901" spans="1:11" ht="38.25" x14ac:dyDescent="0.2">
      <c r="A901" s="9">
        <f t="shared" si="13"/>
        <v>897</v>
      </c>
      <c r="B901" s="10" t="s">
        <v>2931</v>
      </c>
      <c r="C901" s="10" t="s">
        <v>2932</v>
      </c>
      <c r="D901" s="9" t="s">
        <v>2933</v>
      </c>
      <c r="E901" s="11">
        <v>2379504</v>
      </c>
      <c r="F901" s="11">
        <v>2141553</v>
      </c>
      <c r="G901" s="9" t="s">
        <v>124</v>
      </c>
      <c r="H901" s="9" t="s">
        <v>2307</v>
      </c>
      <c r="I901" s="9" t="s">
        <v>2934</v>
      </c>
      <c r="J901" s="9" t="s">
        <v>20</v>
      </c>
      <c r="K901" s="9" t="s">
        <v>14</v>
      </c>
    </row>
    <row r="902" spans="1:11" ht="38.25" x14ac:dyDescent="0.2">
      <c r="A902" s="9">
        <f t="shared" si="13"/>
        <v>898</v>
      </c>
      <c r="B902" s="10" t="s">
        <v>2935</v>
      </c>
      <c r="C902" s="10" t="s">
        <v>2936</v>
      </c>
      <c r="D902" s="9" t="s">
        <v>2937</v>
      </c>
      <c r="E902" s="11">
        <v>2458307</v>
      </c>
      <c r="F902" s="11">
        <v>2458</v>
      </c>
      <c r="G902" s="9" t="s">
        <v>10</v>
      </c>
      <c r="H902" s="9" t="s">
        <v>10</v>
      </c>
      <c r="I902" s="9" t="s">
        <v>2860</v>
      </c>
      <c r="J902" s="9" t="s">
        <v>20</v>
      </c>
      <c r="K902" s="9" t="s">
        <v>14</v>
      </c>
    </row>
    <row r="903" spans="1:11" ht="38.25" x14ac:dyDescent="0.2">
      <c r="A903" s="9">
        <f t="shared" ref="A903:A966" si="14">A902+1</f>
        <v>899</v>
      </c>
      <c r="B903" s="10" t="s">
        <v>2938</v>
      </c>
      <c r="C903" s="10" t="s">
        <v>2939</v>
      </c>
      <c r="D903" s="9" t="s">
        <v>2940</v>
      </c>
      <c r="E903" s="11">
        <v>9988493.5199999996</v>
      </c>
      <c r="F903" s="11">
        <v>9489068</v>
      </c>
      <c r="G903" s="9" t="s">
        <v>18</v>
      </c>
      <c r="H903" s="9" t="s">
        <v>250</v>
      </c>
      <c r="I903" s="9" t="s">
        <v>2941</v>
      </c>
      <c r="J903" s="9" t="s">
        <v>31</v>
      </c>
      <c r="K903" s="9" t="s">
        <v>14</v>
      </c>
    </row>
    <row r="904" spans="1:11" ht="76.5" x14ac:dyDescent="0.2">
      <c r="A904" s="9">
        <f t="shared" si="14"/>
        <v>900</v>
      </c>
      <c r="B904" s="10" t="s">
        <v>2942</v>
      </c>
      <c r="C904" s="10" t="s">
        <v>2943</v>
      </c>
      <c r="D904" s="9" t="s">
        <v>2944</v>
      </c>
      <c r="E904" s="11">
        <v>3591998</v>
      </c>
      <c r="F904" s="11">
        <v>3232798</v>
      </c>
      <c r="G904" s="9" t="s">
        <v>572</v>
      </c>
      <c r="H904" s="9" t="s">
        <v>2945</v>
      </c>
      <c r="I904" s="9" t="s">
        <v>2946</v>
      </c>
      <c r="J904" s="9" t="s">
        <v>212</v>
      </c>
      <c r="K904" s="9" t="s">
        <v>14</v>
      </c>
    </row>
    <row r="905" spans="1:11" ht="76.5" x14ac:dyDescent="0.2">
      <c r="A905" s="9">
        <f t="shared" si="14"/>
        <v>901</v>
      </c>
      <c r="B905" s="10" t="s">
        <v>2947</v>
      </c>
      <c r="C905" s="10" t="s">
        <v>2948</v>
      </c>
      <c r="D905" s="9"/>
      <c r="E905" s="11">
        <v>129310</v>
      </c>
      <c r="F905" s="11">
        <v>127438</v>
      </c>
      <c r="G905" s="9" t="s">
        <v>24</v>
      </c>
      <c r="H905" s="9" t="s">
        <v>25</v>
      </c>
      <c r="I905" s="9" t="s">
        <v>2887</v>
      </c>
      <c r="J905" s="9" t="s">
        <v>20</v>
      </c>
      <c r="K905" s="9" t="s">
        <v>14</v>
      </c>
    </row>
    <row r="906" spans="1:11" ht="51" x14ac:dyDescent="0.2">
      <c r="A906" s="9">
        <f t="shared" si="14"/>
        <v>902</v>
      </c>
      <c r="B906" s="10" t="s">
        <v>2949</v>
      </c>
      <c r="C906" s="10" t="s">
        <v>2950</v>
      </c>
      <c r="D906" s="9" t="s">
        <v>2951</v>
      </c>
      <c r="E906" s="11">
        <v>4741872</v>
      </c>
      <c r="F906" s="11">
        <v>4030591</v>
      </c>
      <c r="G906" s="9" t="s">
        <v>97</v>
      </c>
      <c r="H906" s="9" t="s">
        <v>353</v>
      </c>
      <c r="I906" s="9" t="s">
        <v>2907</v>
      </c>
      <c r="J906" s="9" t="s">
        <v>31</v>
      </c>
      <c r="K906" s="9" t="s">
        <v>14</v>
      </c>
    </row>
    <row r="907" spans="1:11" ht="38.25" x14ac:dyDescent="0.2">
      <c r="A907" s="9">
        <f t="shared" si="14"/>
        <v>903</v>
      </c>
      <c r="B907" s="10" t="s">
        <v>2952</v>
      </c>
      <c r="C907" s="10" t="s">
        <v>2953</v>
      </c>
      <c r="D907" s="9"/>
      <c r="E907" s="11">
        <v>86800</v>
      </c>
      <c r="F907" s="11">
        <v>86713</v>
      </c>
      <c r="G907" s="9" t="s">
        <v>97</v>
      </c>
      <c r="H907" s="9" t="s">
        <v>98</v>
      </c>
      <c r="I907" s="9" t="s">
        <v>2701</v>
      </c>
      <c r="J907" s="9" t="s">
        <v>43</v>
      </c>
      <c r="K907" s="9" t="s">
        <v>14</v>
      </c>
    </row>
    <row r="908" spans="1:11" ht="38.25" x14ac:dyDescent="0.2">
      <c r="A908" s="9">
        <f t="shared" si="14"/>
        <v>904</v>
      </c>
      <c r="B908" s="10" t="s">
        <v>2954</v>
      </c>
      <c r="C908" s="10" t="s">
        <v>2955</v>
      </c>
      <c r="D908" s="9"/>
      <c r="E908" s="11">
        <v>148611</v>
      </c>
      <c r="F908" s="11">
        <v>148462</v>
      </c>
      <c r="G908" s="9" t="s">
        <v>124</v>
      </c>
      <c r="H908" s="9" t="s">
        <v>2113</v>
      </c>
      <c r="I908" s="9" t="s">
        <v>2841</v>
      </c>
      <c r="J908" s="9" t="s">
        <v>81</v>
      </c>
      <c r="K908" s="9" t="s">
        <v>14</v>
      </c>
    </row>
    <row r="909" spans="1:11" ht="51" x14ac:dyDescent="0.2">
      <c r="A909" s="9">
        <f t="shared" si="14"/>
        <v>905</v>
      </c>
      <c r="B909" s="10" t="s">
        <v>2956</v>
      </c>
      <c r="C909" s="10" t="s">
        <v>2957</v>
      </c>
      <c r="D909" s="9" t="s">
        <v>2958</v>
      </c>
      <c r="E909" s="11">
        <v>3741848</v>
      </c>
      <c r="F909" s="11">
        <v>3367663</v>
      </c>
      <c r="G909" s="9" t="s">
        <v>124</v>
      </c>
      <c r="H909" s="9" t="s">
        <v>2307</v>
      </c>
      <c r="I909" s="9" t="s">
        <v>2934</v>
      </c>
      <c r="J909" s="9" t="s">
        <v>20</v>
      </c>
      <c r="K909" s="9" t="s">
        <v>14</v>
      </c>
    </row>
    <row r="910" spans="1:11" ht="38.25" x14ac:dyDescent="0.2">
      <c r="A910" s="9">
        <f t="shared" si="14"/>
        <v>906</v>
      </c>
      <c r="B910" s="10" t="s">
        <v>2959</v>
      </c>
      <c r="C910" s="10" t="s">
        <v>2960</v>
      </c>
      <c r="D910" s="9"/>
      <c r="E910" s="11">
        <v>260494</v>
      </c>
      <c r="F910" s="11">
        <v>260153</v>
      </c>
      <c r="G910" s="9" t="s">
        <v>124</v>
      </c>
      <c r="H910" s="9" t="s">
        <v>125</v>
      </c>
      <c r="I910" s="9"/>
      <c r="J910" s="9" t="s">
        <v>27</v>
      </c>
      <c r="K910" s="9" t="s">
        <v>14</v>
      </c>
    </row>
    <row r="911" spans="1:11" ht="51" x14ac:dyDescent="0.2">
      <c r="A911" s="9">
        <f t="shared" si="14"/>
        <v>907</v>
      </c>
      <c r="B911" s="10" t="s">
        <v>2961</v>
      </c>
      <c r="C911" s="10" t="s">
        <v>2962</v>
      </c>
      <c r="D911" s="9" t="s">
        <v>2963</v>
      </c>
      <c r="E911" s="11">
        <v>7915825</v>
      </c>
      <c r="F911" s="11">
        <v>395792</v>
      </c>
      <c r="G911" s="9" t="s">
        <v>130</v>
      </c>
      <c r="H911" s="9"/>
      <c r="I911" s="9"/>
      <c r="J911" s="9" t="s">
        <v>20</v>
      </c>
      <c r="K911" s="9" t="s">
        <v>14</v>
      </c>
    </row>
    <row r="912" spans="1:11" ht="63.75" x14ac:dyDescent="0.2">
      <c r="A912" s="9">
        <f t="shared" si="14"/>
        <v>908</v>
      </c>
      <c r="B912" s="10" t="s">
        <v>2964</v>
      </c>
      <c r="C912" s="10" t="s">
        <v>2965</v>
      </c>
      <c r="D912" s="9" t="s">
        <v>2966</v>
      </c>
      <c r="E912" s="11">
        <v>6735283.2400000002</v>
      </c>
      <c r="F912" s="11">
        <v>6398519</v>
      </c>
      <c r="G912" s="9" t="s">
        <v>75</v>
      </c>
      <c r="H912" s="9" t="s">
        <v>85</v>
      </c>
      <c r="I912" s="9" t="s">
        <v>2967</v>
      </c>
      <c r="J912" s="9" t="s">
        <v>81</v>
      </c>
      <c r="K912" s="9" t="s">
        <v>14</v>
      </c>
    </row>
    <row r="913" spans="1:11" ht="51" x14ac:dyDescent="0.2">
      <c r="A913" s="9">
        <f t="shared" si="14"/>
        <v>909</v>
      </c>
      <c r="B913" s="10" t="s">
        <v>2968</v>
      </c>
      <c r="C913" s="10" t="s">
        <v>2969</v>
      </c>
      <c r="D913" s="9" t="s">
        <v>2970</v>
      </c>
      <c r="E913" s="11">
        <v>6633828</v>
      </c>
      <c r="F913" s="11">
        <v>6627194</v>
      </c>
      <c r="G913" s="9" t="s">
        <v>142</v>
      </c>
      <c r="H913" s="9" t="s">
        <v>2357</v>
      </c>
      <c r="I913" s="9" t="s">
        <v>2457</v>
      </c>
      <c r="J913" s="9" t="s">
        <v>27</v>
      </c>
      <c r="K913" s="9" t="s">
        <v>14</v>
      </c>
    </row>
    <row r="914" spans="1:11" ht="51" x14ac:dyDescent="0.2">
      <c r="A914" s="9">
        <f t="shared" si="14"/>
        <v>910</v>
      </c>
      <c r="B914" s="10" t="s">
        <v>2971</v>
      </c>
      <c r="C914" s="10" t="s">
        <v>2972</v>
      </c>
      <c r="D914" s="9"/>
      <c r="E914" s="11">
        <v>75397.87</v>
      </c>
      <c r="F914" s="11">
        <v>75322</v>
      </c>
      <c r="G914" s="9" t="s">
        <v>471</v>
      </c>
      <c r="H914" s="9" t="s">
        <v>2916</v>
      </c>
      <c r="I914" s="9" t="s">
        <v>2917</v>
      </c>
      <c r="J914" s="9" t="s">
        <v>81</v>
      </c>
      <c r="K914" s="9" t="s">
        <v>14</v>
      </c>
    </row>
    <row r="915" spans="1:11" ht="63.75" x14ac:dyDescent="0.2">
      <c r="A915" s="9">
        <f t="shared" si="14"/>
        <v>911</v>
      </c>
      <c r="B915" s="10" t="s">
        <v>2973</v>
      </c>
      <c r="C915" s="10" t="s">
        <v>2974</v>
      </c>
      <c r="D915" s="9" t="s">
        <v>2975</v>
      </c>
      <c r="E915" s="11">
        <v>34126974.43</v>
      </c>
      <c r="F915" s="11">
        <v>30000000</v>
      </c>
      <c r="G915" s="9" t="s">
        <v>47</v>
      </c>
      <c r="H915" s="9"/>
      <c r="I915" s="9"/>
      <c r="J915" s="9" t="s">
        <v>27</v>
      </c>
      <c r="K915" s="9" t="s">
        <v>14</v>
      </c>
    </row>
    <row r="916" spans="1:11" ht="63.75" x14ac:dyDescent="0.2">
      <c r="A916" s="9">
        <f t="shared" si="14"/>
        <v>912</v>
      </c>
      <c r="B916" s="10" t="s">
        <v>2976</v>
      </c>
      <c r="C916" s="10" t="s">
        <v>2977</v>
      </c>
      <c r="D916" s="9"/>
      <c r="E916" s="11">
        <v>77753</v>
      </c>
      <c r="F916" s="11">
        <v>77473</v>
      </c>
      <c r="G916" s="9" t="s">
        <v>135</v>
      </c>
      <c r="H916" s="9" t="s">
        <v>1009</v>
      </c>
      <c r="I916" s="9" t="s">
        <v>2763</v>
      </c>
      <c r="J916" s="9" t="s">
        <v>20</v>
      </c>
      <c r="K916" s="9" t="s">
        <v>14</v>
      </c>
    </row>
    <row r="917" spans="1:11" ht="38.25" x14ac:dyDescent="0.2">
      <c r="A917" s="9">
        <f t="shared" si="14"/>
        <v>913</v>
      </c>
      <c r="B917" s="10" t="s">
        <v>2978</v>
      </c>
      <c r="C917" s="10" t="s">
        <v>2979</v>
      </c>
      <c r="D917" s="9"/>
      <c r="E917" s="11">
        <v>171807</v>
      </c>
      <c r="F917" s="11">
        <v>171635</v>
      </c>
      <c r="G917" s="9" t="s">
        <v>108</v>
      </c>
      <c r="H917" s="9" t="s">
        <v>170</v>
      </c>
      <c r="I917" s="9" t="s">
        <v>2980</v>
      </c>
      <c r="J917" s="9" t="s">
        <v>31</v>
      </c>
      <c r="K917" s="9" t="s">
        <v>14</v>
      </c>
    </row>
    <row r="918" spans="1:11" ht="51" x14ac:dyDescent="0.2">
      <c r="A918" s="9">
        <f t="shared" si="14"/>
        <v>914</v>
      </c>
      <c r="B918" s="10" t="s">
        <v>2981</v>
      </c>
      <c r="C918" s="10" t="s">
        <v>2982</v>
      </c>
      <c r="D918" s="9"/>
      <c r="E918" s="11">
        <v>155776</v>
      </c>
      <c r="F918" s="11">
        <v>155620</v>
      </c>
      <c r="G918" s="9" t="s">
        <v>75</v>
      </c>
      <c r="H918" s="9" t="s">
        <v>76</v>
      </c>
      <c r="I918" s="9" t="s">
        <v>2020</v>
      </c>
      <c r="J918" s="9" t="s">
        <v>20</v>
      </c>
      <c r="K918" s="9" t="s">
        <v>14</v>
      </c>
    </row>
    <row r="919" spans="1:11" ht="63.75" x14ac:dyDescent="0.2">
      <c r="A919" s="9">
        <f t="shared" si="14"/>
        <v>915</v>
      </c>
      <c r="B919" s="10" t="s">
        <v>2983</v>
      </c>
      <c r="C919" s="10" t="s">
        <v>2984</v>
      </c>
      <c r="D919" s="9"/>
      <c r="E919" s="11">
        <v>143625</v>
      </c>
      <c r="F919" s="11">
        <v>143482</v>
      </c>
      <c r="G919" s="9" t="s">
        <v>50</v>
      </c>
      <c r="H919" s="9" t="s">
        <v>200</v>
      </c>
      <c r="I919" s="9"/>
      <c r="J919" s="9" t="s">
        <v>20</v>
      </c>
      <c r="K919" s="9" t="s">
        <v>14</v>
      </c>
    </row>
    <row r="920" spans="1:11" ht="51" x14ac:dyDescent="0.2">
      <c r="A920" s="9">
        <f t="shared" si="14"/>
        <v>916</v>
      </c>
      <c r="B920" s="10" t="s">
        <v>2985</v>
      </c>
      <c r="C920" s="10" t="s">
        <v>2986</v>
      </c>
      <c r="D920" s="9" t="s">
        <v>2987</v>
      </c>
      <c r="E920" s="11">
        <v>9308913</v>
      </c>
      <c r="F920" s="11">
        <v>8843467</v>
      </c>
      <c r="G920" s="9" t="s">
        <v>893</v>
      </c>
      <c r="H920" s="9" t="s">
        <v>981</v>
      </c>
      <c r="I920" s="9"/>
      <c r="J920" s="9" t="s">
        <v>43</v>
      </c>
      <c r="K920" s="9" t="s">
        <v>14</v>
      </c>
    </row>
    <row r="921" spans="1:11" ht="51" x14ac:dyDescent="0.2">
      <c r="A921" s="9">
        <f t="shared" si="14"/>
        <v>917</v>
      </c>
      <c r="B921" s="10" t="s">
        <v>2988</v>
      </c>
      <c r="C921" s="10" t="s">
        <v>2989</v>
      </c>
      <c r="D921" s="9"/>
      <c r="E921" s="11">
        <v>281134</v>
      </c>
      <c r="F921" s="11">
        <v>280853</v>
      </c>
      <c r="G921" s="9" t="s">
        <v>97</v>
      </c>
      <c r="H921" s="9" t="s">
        <v>98</v>
      </c>
      <c r="I921" s="9" t="s">
        <v>2348</v>
      </c>
      <c r="J921" s="9" t="s">
        <v>81</v>
      </c>
      <c r="K921" s="9" t="s">
        <v>14</v>
      </c>
    </row>
    <row r="922" spans="1:11" ht="51" x14ac:dyDescent="0.2">
      <c r="A922" s="9">
        <f t="shared" si="14"/>
        <v>918</v>
      </c>
      <c r="B922" s="10" t="s">
        <v>2990</v>
      </c>
      <c r="C922" s="10" t="s">
        <v>2991</v>
      </c>
      <c r="D922" s="9" t="s">
        <v>2992</v>
      </c>
      <c r="E922" s="11">
        <v>8531806</v>
      </c>
      <c r="F922" s="11">
        <v>8523274</v>
      </c>
      <c r="G922" s="9" t="s">
        <v>50</v>
      </c>
      <c r="H922" s="9" t="s">
        <v>1339</v>
      </c>
      <c r="I922" s="9" t="s">
        <v>2993</v>
      </c>
      <c r="J922" s="9" t="s">
        <v>13</v>
      </c>
      <c r="K922" s="9" t="s">
        <v>14</v>
      </c>
    </row>
    <row r="923" spans="1:11" ht="38.25" x14ac:dyDescent="0.2">
      <c r="A923" s="9">
        <f t="shared" si="14"/>
        <v>919</v>
      </c>
      <c r="B923" s="10" t="s">
        <v>2994</v>
      </c>
      <c r="C923" s="10" t="s">
        <v>2995</v>
      </c>
      <c r="D923" s="9" t="s">
        <v>2996</v>
      </c>
      <c r="E923" s="11">
        <v>5119019</v>
      </c>
      <c r="F923" s="11">
        <v>4084553</v>
      </c>
      <c r="G923" s="9" t="s">
        <v>97</v>
      </c>
      <c r="H923" s="9" t="s">
        <v>353</v>
      </c>
      <c r="I923" s="9" t="s">
        <v>2907</v>
      </c>
      <c r="J923" s="9" t="s">
        <v>81</v>
      </c>
      <c r="K923" s="9" t="s">
        <v>14</v>
      </c>
    </row>
    <row r="924" spans="1:11" ht="51" x14ac:dyDescent="0.2">
      <c r="A924" s="9">
        <f t="shared" si="14"/>
        <v>920</v>
      </c>
      <c r="B924" s="10" t="s">
        <v>2999</v>
      </c>
      <c r="C924" s="10" t="s">
        <v>3000</v>
      </c>
      <c r="D924" s="9" t="s">
        <v>3001</v>
      </c>
      <c r="E924" s="11">
        <v>2420044</v>
      </c>
      <c r="F924" s="11">
        <v>2178039</v>
      </c>
      <c r="G924" s="9" t="s">
        <v>124</v>
      </c>
      <c r="H924" s="9" t="s">
        <v>2307</v>
      </c>
      <c r="I924" s="9" t="s">
        <v>2934</v>
      </c>
      <c r="J924" s="9" t="s">
        <v>20</v>
      </c>
      <c r="K924" s="9" t="s">
        <v>14</v>
      </c>
    </row>
    <row r="925" spans="1:11" ht="38.25" x14ac:dyDescent="0.2">
      <c r="A925" s="9">
        <f t="shared" si="14"/>
        <v>921</v>
      </c>
      <c r="B925" s="10" t="s">
        <v>3002</v>
      </c>
      <c r="C925" s="10" t="s">
        <v>3003</v>
      </c>
      <c r="D925" s="9"/>
      <c r="E925" s="11">
        <v>40586</v>
      </c>
      <c r="F925" s="11">
        <v>40541</v>
      </c>
      <c r="G925" s="9" t="s">
        <v>135</v>
      </c>
      <c r="H925" s="9" t="s">
        <v>954</v>
      </c>
      <c r="I925" s="9" t="s">
        <v>908</v>
      </c>
      <c r="J925" s="9" t="s">
        <v>43</v>
      </c>
      <c r="K925" s="9" t="s">
        <v>14</v>
      </c>
    </row>
    <row r="926" spans="1:11" ht="51" x14ac:dyDescent="0.2">
      <c r="A926" s="9">
        <f t="shared" si="14"/>
        <v>922</v>
      </c>
      <c r="B926" s="10" t="s">
        <v>3004</v>
      </c>
      <c r="C926" s="10" t="s">
        <v>3005</v>
      </c>
      <c r="D926" s="9"/>
      <c r="E926" s="11">
        <v>69516</v>
      </c>
      <c r="F926" s="11">
        <v>69446</v>
      </c>
      <c r="G926" s="9" t="s">
        <v>215</v>
      </c>
      <c r="H926" s="9" t="s">
        <v>252</v>
      </c>
      <c r="I926" s="9" t="s">
        <v>3006</v>
      </c>
      <c r="J926" s="9" t="s">
        <v>31</v>
      </c>
      <c r="K926" s="9" t="s">
        <v>14</v>
      </c>
    </row>
    <row r="927" spans="1:11" ht="51" x14ac:dyDescent="0.2">
      <c r="A927" s="9">
        <f t="shared" si="14"/>
        <v>923</v>
      </c>
      <c r="B927" s="10" t="s">
        <v>3007</v>
      </c>
      <c r="C927" s="10" t="s">
        <v>3008</v>
      </c>
      <c r="D927" s="9" t="s">
        <v>3009</v>
      </c>
      <c r="E927" s="11">
        <v>10452911.68</v>
      </c>
      <c r="F927" s="11">
        <v>8884000</v>
      </c>
      <c r="G927" s="9" t="s">
        <v>572</v>
      </c>
      <c r="H927" s="9" t="s">
        <v>1988</v>
      </c>
      <c r="I927" s="9"/>
      <c r="J927" s="9" t="s">
        <v>27</v>
      </c>
      <c r="K927" s="9" t="s">
        <v>14</v>
      </c>
    </row>
    <row r="928" spans="1:11" ht="38.25" x14ac:dyDescent="0.2">
      <c r="A928" s="9">
        <f t="shared" si="14"/>
        <v>924</v>
      </c>
      <c r="B928" s="10" t="s">
        <v>3010</v>
      </c>
      <c r="C928" s="10" t="s">
        <v>3011</v>
      </c>
      <c r="D928" s="9"/>
      <c r="E928" s="11">
        <v>52996.160000000003</v>
      </c>
      <c r="F928" s="11">
        <v>52943</v>
      </c>
      <c r="G928" s="9" t="s">
        <v>471</v>
      </c>
      <c r="H928" s="9" t="s">
        <v>1830</v>
      </c>
      <c r="I928" s="9" t="s">
        <v>3012</v>
      </c>
      <c r="J928" s="9" t="s">
        <v>31</v>
      </c>
      <c r="K928" s="9" t="s">
        <v>14</v>
      </c>
    </row>
    <row r="929" spans="1:11" ht="38.25" x14ac:dyDescent="0.2">
      <c r="A929" s="9">
        <f t="shared" si="14"/>
        <v>925</v>
      </c>
      <c r="B929" s="10" t="s">
        <v>3013</v>
      </c>
      <c r="C929" s="10" t="s">
        <v>3014</v>
      </c>
      <c r="D929" s="9" t="s">
        <v>3015</v>
      </c>
      <c r="E929" s="11">
        <v>1524266</v>
      </c>
      <c r="F929" s="11">
        <v>1448052</v>
      </c>
      <c r="G929" s="9" t="s">
        <v>614</v>
      </c>
      <c r="H929" s="9" t="s">
        <v>863</v>
      </c>
      <c r="I929" s="9" t="s">
        <v>3016</v>
      </c>
      <c r="J929" s="9" t="s">
        <v>20</v>
      </c>
      <c r="K929" s="9" t="s">
        <v>14</v>
      </c>
    </row>
    <row r="930" spans="1:11" ht="63.75" x14ac:dyDescent="0.2">
      <c r="A930" s="9">
        <f t="shared" si="14"/>
        <v>926</v>
      </c>
      <c r="B930" s="10" t="s">
        <v>3017</v>
      </c>
      <c r="C930" s="10" t="s">
        <v>3018</v>
      </c>
      <c r="D930" s="9"/>
      <c r="E930" s="11">
        <v>226914</v>
      </c>
      <c r="F930" s="11">
        <v>226687</v>
      </c>
      <c r="G930" s="9" t="s">
        <v>142</v>
      </c>
      <c r="H930" s="9" t="s">
        <v>683</v>
      </c>
      <c r="I930" s="9"/>
      <c r="J930" s="9" t="s">
        <v>31</v>
      </c>
      <c r="K930" s="9" t="s">
        <v>14</v>
      </c>
    </row>
    <row r="931" spans="1:11" ht="38.25" x14ac:dyDescent="0.2">
      <c r="A931" s="9">
        <f t="shared" si="14"/>
        <v>927</v>
      </c>
      <c r="B931" s="10" t="s">
        <v>3019</v>
      </c>
      <c r="C931" s="10" t="s">
        <v>3020</v>
      </c>
      <c r="D931" s="9"/>
      <c r="E931" s="11">
        <v>67764.800000000003</v>
      </c>
      <c r="F931" s="11">
        <v>67697</v>
      </c>
      <c r="G931" s="9" t="s">
        <v>471</v>
      </c>
      <c r="H931" s="9" t="s">
        <v>2916</v>
      </c>
      <c r="I931" s="9" t="s">
        <v>2917</v>
      </c>
      <c r="J931" s="9" t="s">
        <v>43</v>
      </c>
      <c r="K931" s="9" t="s">
        <v>14</v>
      </c>
    </row>
    <row r="932" spans="1:11" ht="63.75" x14ac:dyDescent="0.2">
      <c r="A932" s="9">
        <f t="shared" si="14"/>
        <v>928</v>
      </c>
      <c r="B932" s="10" t="s">
        <v>3021</v>
      </c>
      <c r="C932" s="10" t="s">
        <v>3022</v>
      </c>
      <c r="D932" s="9"/>
      <c r="E932" s="11">
        <v>310615</v>
      </c>
      <c r="F932" s="11">
        <v>264023</v>
      </c>
      <c r="G932" s="9" t="s">
        <v>10</v>
      </c>
      <c r="H932" s="9" t="s">
        <v>242</v>
      </c>
      <c r="I932" s="9" t="s">
        <v>644</v>
      </c>
      <c r="J932" s="9" t="s">
        <v>27</v>
      </c>
      <c r="K932" s="9" t="s">
        <v>14</v>
      </c>
    </row>
    <row r="933" spans="1:11" ht="51" x14ac:dyDescent="0.2">
      <c r="A933" s="9">
        <f t="shared" si="14"/>
        <v>929</v>
      </c>
      <c r="B933" s="10" t="s">
        <v>3023</v>
      </c>
      <c r="C933" s="10" t="s">
        <v>3024</v>
      </c>
      <c r="D933" s="9"/>
      <c r="E933" s="11">
        <v>201751</v>
      </c>
      <c r="F933" s="11">
        <v>201548</v>
      </c>
      <c r="G933" s="9" t="s">
        <v>47</v>
      </c>
      <c r="H933" s="9" t="s">
        <v>256</v>
      </c>
      <c r="I933" s="9" t="s">
        <v>2453</v>
      </c>
      <c r="J933" s="9" t="s">
        <v>31</v>
      </c>
      <c r="K933" s="9" t="s">
        <v>14</v>
      </c>
    </row>
    <row r="934" spans="1:11" ht="38.25" x14ac:dyDescent="0.2">
      <c r="A934" s="9">
        <f t="shared" si="14"/>
        <v>930</v>
      </c>
      <c r="B934" s="10" t="s">
        <v>3025</v>
      </c>
      <c r="C934" s="10" t="s">
        <v>3026</v>
      </c>
      <c r="D934" s="9"/>
      <c r="E934" s="11">
        <v>126810</v>
      </c>
      <c r="F934" s="11">
        <v>126684</v>
      </c>
      <c r="G934" s="9" t="s">
        <v>50</v>
      </c>
      <c r="H934" s="9" t="s">
        <v>200</v>
      </c>
      <c r="I934" s="9"/>
      <c r="J934" s="9" t="s">
        <v>27</v>
      </c>
      <c r="K934" s="9" t="s">
        <v>14</v>
      </c>
    </row>
    <row r="935" spans="1:11" ht="76.5" x14ac:dyDescent="0.2">
      <c r="A935" s="9">
        <f t="shared" si="14"/>
        <v>931</v>
      </c>
      <c r="B935" s="10" t="s">
        <v>3027</v>
      </c>
      <c r="C935" s="10" t="s">
        <v>3028</v>
      </c>
      <c r="D935" s="9"/>
      <c r="E935" s="11">
        <v>90380</v>
      </c>
      <c r="F935" s="11">
        <v>72304</v>
      </c>
      <c r="G935" s="9" t="s">
        <v>102</v>
      </c>
      <c r="H935" s="9" t="s">
        <v>102</v>
      </c>
      <c r="I935" s="9" t="s">
        <v>2632</v>
      </c>
      <c r="J935" s="9" t="s">
        <v>31</v>
      </c>
      <c r="K935" s="9" t="s">
        <v>14</v>
      </c>
    </row>
    <row r="936" spans="1:11" ht="38.25" x14ac:dyDescent="0.2">
      <c r="A936" s="9">
        <f t="shared" si="14"/>
        <v>932</v>
      </c>
      <c r="B936" s="10" t="s">
        <v>3029</v>
      </c>
      <c r="C936" s="10" t="s">
        <v>3030</v>
      </c>
      <c r="D936" s="9" t="s">
        <v>3031</v>
      </c>
      <c r="E936" s="11">
        <v>4670387</v>
      </c>
      <c r="F936" s="11">
        <v>4203348</v>
      </c>
      <c r="G936" s="9" t="s">
        <v>1234</v>
      </c>
      <c r="H936" s="9" t="s">
        <v>2720</v>
      </c>
      <c r="I936" s="9" t="s">
        <v>2721</v>
      </c>
      <c r="J936" s="9" t="s">
        <v>20</v>
      </c>
      <c r="K936" s="9" t="s">
        <v>14</v>
      </c>
    </row>
    <row r="937" spans="1:11" ht="38.25" x14ac:dyDescent="0.2">
      <c r="A937" s="9">
        <f t="shared" si="14"/>
        <v>933</v>
      </c>
      <c r="B937" s="10" t="s">
        <v>3032</v>
      </c>
      <c r="C937" s="10" t="s">
        <v>3033</v>
      </c>
      <c r="D937" s="9"/>
      <c r="E937" s="11">
        <v>70190</v>
      </c>
      <c r="F937" s="11">
        <v>66680</v>
      </c>
      <c r="G937" s="9" t="s">
        <v>113</v>
      </c>
      <c r="H937" s="9" t="s">
        <v>113</v>
      </c>
      <c r="I937" s="9" t="s">
        <v>2664</v>
      </c>
      <c r="J937" s="9" t="s">
        <v>43</v>
      </c>
      <c r="K937" s="9" t="s">
        <v>14</v>
      </c>
    </row>
    <row r="938" spans="1:11" ht="51" x14ac:dyDescent="0.2">
      <c r="A938" s="9">
        <f t="shared" si="14"/>
        <v>934</v>
      </c>
      <c r="B938" s="10" t="s">
        <v>3035</v>
      </c>
      <c r="C938" s="10" t="s">
        <v>3036</v>
      </c>
      <c r="D938" s="9" t="s">
        <v>3037</v>
      </c>
      <c r="E938" s="11">
        <v>3178653.72</v>
      </c>
      <c r="F938" s="11">
        <v>2701855</v>
      </c>
      <c r="G938" s="9" t="s">
        <v>507</v>
      </c>
      <c r="H938" s="9" t="s">
        <v>507</v>
      </c>
      <c r="I938" s="9"/>
      <c r="J938" s="9" t="s">
        <v>20</v>
      </c>
      <c r="K938" s="9" t="s">
        <v>14</v>
      </c>
    </row>
    <row r="939" spans="1:11" ht="63.75" x14ac:dyDescent="0.2">
      <c r="A939" s="9">
        <f t="shared" si="14"/>
        <v>935</v>
      </c>
      <c r="B939" s="10" t="s">
        <v>3038</v>
      </c>
      <c r="C939" s="10" t="s">
        <v>3039</v>
      </c>
      <c r="D939" s="9" t="s">
        <v>3040</v>
      </c>
      <c r="E939" s="11">
        <v>7800323</v>
      </c>
      <c r="F939" s="11">
        <v>7792520</v>
      </c>
      <c r="G939" s="9" t="s">
        <v>135</v>
      </c>
      <c r="H939" s="9" t="s">
        <v>1386</v>
      </c>
      <c r="I939" s="9" t="s">
        <v>2291</v>
      </c>
      <c r="J939" s="9" t="s">
        <v>20</v>
      </c>
      <c r="K939" s="9" t="s">
        <v>14</v>
      </c>
    </row>
    <row r="940" spans="1:11" ht="38.25" x14ac:dyDescent="0.2">
      <c r="A940" s="9">
        <f t="shared" si="14"/>
        <v>936</v>
      </c>
      <c r="B940" s="10" t="s">
        <v>3041</v>
      </c>
      <c r="C940" s="10" t="s">
        <v>3042</v>
      </c>
      <c r="D940" s="9"/>
      <c r="E940" s="11">
        <v>57216</v>
      </c>
      <c r="F940" s="11">
        <v>51494</v>
      </c>
      <c r="G940" s="9" t="s">
        <v>124</v>
      </c>
      <c r="H940" s="9" t="s">
        <v>2307</v>
      </c>
      <c r="I940" s="9" t="s">
        <v>2934</v>
      </c>
      <c r="J940" s="9" t="s">
        <v>20</v>
      </c>
      <c r="K940" s="9" t="s">
        <v>14</v>
      </c>
    </row>
    <row r="941" spans="1:11" ht="51" x14ac:dyDescent="0.2">
      <c r="A941" s="9">
        <f t="shared" si="14"/>
        <v>937</v>
      </c>
      <c r="B941" s="10" t="s">
        <v>3043</v>
      </c>
      <c r="C941" s="10" t="s">
        <v>3044</v>
      </c>
      <c r="D941" s="9" t="s">
        <v>3045</v>
      </c>
      <c r="E941" s="11">
        <v>19932556</v>
      </c>
      <c r="F941" s="11">
        <v>15946044</v>
      </c>
      <c r="G941" s="9" t="s">
        <v>130</v>
      </c>
      <c r="H941" s="9" t="s">
        <v>266</v>
      </c>
      <c r="I941" s="9"/>
      <c r="J941" s="9" t="s">
        <v>43</v>
      </c>
      <c r="K941" s="9" t="s">
        <v>14</v>
      </c>
    </row>
    <row r="942" spans="1:11" ht="51" x14ac:dyDescent="0.2">
      <c r="A942" s="9">
        <f t="shared" si="14"/>
        <v>938</v>
      </c>
      <c r="B942" s="10" t="s">
        <v>3046</v>
      </c>
      <c r="C942" s="10" t="s">
        <v>3047</v>
      </c>
      <c r="D942" s="9"/>
      <c r="E942" s="11">
        <v>181661</v>
      </c>
      <c r="F942" s="11">
        <v>181479</v>
      </c>
      <c r="G942" s="9" t="s">
        <v>471</v>
      </c>
      <c r="H942" s="9" t="s">
        <v>1830</v>
      </c>
      <c r="I942" s="9" t="s">
        <v>3048</v>
      </c>
      <c r="J942" s="9" t="s">
        <v>81</v>
      </c>
      <c r="K942" s="9" t="s">
        <v>14</v>
      </c>
    </row>
    <row r="943" spans="1:11" ht="38.25" x14ac:dyDescent="0.2">
      <c r="A943" s="9">
        <f t="shared" si="14"/>
        <v>939</v>
      </c>
      <c r="B943" s="10" t="s">
        <v>3049</v>
      </c>
      <c r="C943" s="10" t="s">
        <v>3050</v>
      </c>
      <c r="D943" s="9" t="s">
        <v>3051</v>
      </c>
      <c r="E943" s="11">
        <v>1020597.66</v>
      </c>
      <c r="F943" s="11">
        <v>1019577</v>
      </c>
      <c r="G943" s="9" t="s">
        <v>75</v>
      </c>
      <c r="H943" s="9" t="s">
        <v>76</v>
      </c>
      <c r="I943" s="9" t="s">
        <v>2020</v>
      </c>
      <c r="J943" s="9" t="s">
        <v>31</v>
      </c>
      <c r="K943" s="9" t="s">
        <v>14</v>
      </c>
    </row>
    <row r="944" spans="1:11" ht="38.25" x14ac:dyDescent="0.2">
      <c r="A944" s="9">
        <f t="shared" si="14"/>
        <v>940</v>
      </c>
      <c r="B944" s="10" t="s">
        <v>3052</v>
      </c>
      <c r="C944" s="10" t="s">
        <v>3053</v>
      </c>
      <c r="D944" s="9"/>
      <c r="E944" s="11">
        <v>97293</v>
      </c>
      <c r="F944" s="11">
        <v>82699</v>
      </c>
      <c r="G944" s="9" t="s">
        <v>97</v>
      </c>
      <c r="H944" s="9" t="s">
        <v>353</v>
      </c>
      <c r="I944" s="9" t="s">
        <v>2907</v>
      </c>
      <c r="J944" s="9" t="s">
        <v>43</v>
      </c>
      <c r="K944" s="9" t="s">
        <v>14</v>
      </c>
    </row>
    <row r="945" spans="1:11" ht="38.25" x14ac:dyDescent="0.2">
      <c r="A945" s="9">
        <f t="shared" si="14"/>
        <v>941</v>
      </c>
      <c r="B945" s="10" t="s">
        <v>3054</v>
      </c>
      <c r="C945" s="10" t="s">
        <v>3055</v>
      </c>
      <c r="D945" s="9"/>
      <c r="E945" s="11">
        <v>62740.6</v>
      </c>
      <c r="F945" s="11">
        <v>62677</v>
      </c>
      <c r="G945" s="9" t="s">
        <v>471</v>
      </c>
      <c r="H945" s="9" t="s">
        <v>1830</v>
      </c>
      <c r="I945" s="9" t="s">
        <v>3012</v>
      </c>
      <c r="J945" s="9" t="s">
        <v>43</v>
      </c>
      <c r="K945" s="9" t="s">
        <v>14</v>
      </c>
    </row>
    <row r="946" spans="1:11" ht="38.25" x14ac:dyDescent="0.2">
      <c r="A946" s="9">
        <f t="shared" si="14"/>
        <v>942</v>
      </c>
      <c r="B946" s="10" t="s">
        <v>3056</v>
      </c>
      <c r="C946" s="10" t="s">
        <v>3057</v>
      </c>
      <c r="D946" s="9" t="s">
        <v>3058</v>
      </c>
      <c r="E946" s="11">
        <v>1408639</v>
      </c>
      <c r="F946" s="11">
        <v>1407230</v>
      </c>
      <c r="G946" s="9" t="s">
        <v>50</v>
      </c>
      <c r="H946" s="9" t="s">
        <v>468</v>
      </c>
      <c r="I946" s="9" t="s">
        <v>3059</v>
      </c>
      <c r="J946" s="9" t="s">
        <v>43</v>
      </c>
      <c r="K946" s="9" t="s">
        <v>14</v>
      </c>
    </row>
    <row r="947" spans="1:11" ht="38.25" x14ac:dyDescent="0.2">
      <c r="A947" s="9">
        <f t="shared" si="14"/>
        <v>943</v>
      </c>
      <c r="B947" s="10" t="s">
        <v>3061</v>
      </c>
      <c r="C947" s="10" t="s">
        <v>3062</v>
      </c>
      <c r="D947" s="9"/>
      <c r="E947" s="11">
        <v>145000</v>
      </c>
      <c r="F947" s="11">
        <v>14500</v>
      </c>
      <c r="G947" s="9" t="s">
        <v>10</v>
      </c>
      <c r="H947" s="9" t="s">
        <v>11</v>
      </c>
      <c r="I947" s="9" t="s">
        <v>3063</v>
      </c>
      <c r="J947" s="9" t="s">
        <v>81</v>
      </c>
      <c r="K947" s="9" t="s">
        <v>14</v>
      </c>
    </row>
    <row r="948" spans="1:11" ht="38.25" x14ac:dyDescent="0.2">
      <c r="A948" s="9">
        <f t="shared" si="14"/>
        <v>944</v>
      </c>
      <c r="B948" s="10" t="s">
        <v>3064</v>
      </c>
      <c r="C948" s="10" t="s">
        <v>3065</v>
      </c>
      <c r="D948" s="9"/>
      <c r="E948" s="11">
        <v>103686</v>
      </c>
      <c r="F948" s="11">
        <v>103582.31</v>
      </c>
      <c r="G948" s="9" t="s">
        <v>24</v>
      </c>
      <c r="H948" s="9" t="s">
        <v>38</v>
      </c>
      <c r="I948" s="9" t="s">
        <v>2048</v>
      </c>
      <c r="J948" s="9" t="s">
        <v>43</v>
      </c>
      <c r="K948" s="9" t="s">
        <v>14</v>
      </c>
    </row>
    <row r="949" spans="1:11" ht="63.75" x14ac:dyDescent="0.2">
      <c r="A949" s="9">
        <f t="shared" si="14"/>
        <v>945</v>
      </c>
      <c r="B949" s="10" t="s">
        <v>3066</v>
      </c>
      <c r="C949" s="10" t="s">
        <v>3067</v>
      </c>
      <c r="D949" s="9"/>
      <c r="E949" s="11">
        <v>83196</v>
      </c>
      <c r="F949" s="11">
        <v>83096</v>
      </c>
      <c r="G949" s="9" t="s">
        <v>135</v>
      </c>
      <c r="H949" s="9" t="s">
        <v>1009</v>
      </c>
      <c r="I949" s="9" t="s">
        <v>2763</v>
      </c>
      <c r="J949" s="9" t="s">
        <v>20</v>
      </c>
      <c r="K949" s="9" t="s">
        <v>14</v>
      </c>
    </row>
    <row r="950" spans="1:11" ht="38.25" x14ac:dyDescent="0.2">
      <c r="A950" s="9">
        <f t="shared" si="14"/>
        <v>946</v>
      </c>
      <c r="B950" s="10" t="s">
        <v>3068</v>
      </c>
      <c r="C950" s="10" t="s">
        <v>3069</v>
      </c>
      <c r="D950" s="9"/>
      <c r="E950" s="11">
        <v>95883</v>
      </c>
      <c r="F950" s="11">
        <v>90130</v>
      </c>
      <c r="G950" s="9" t="s">
        <v>113</v>
      </c>
      <c r="H950" s="9" t="s">
        <v>2997</v>
      </c>
      <c r="I950" s="9" t="s">
        <v>2113</v>
      </c>
      <c r="J950" s="9" t="s">
        <v>81</v>
      </c>
      <c r="K950" s="9" t="s">
        <v>14</v>
      </c>
    </row>
    <row r="951" spans="1:11" ht="51" x14ac:dyDescent="0.2">
      <c r="A951" s="9">
        <f t="shared" si="14"/>
        <v>947</v>
      </c>
      <c r="B951" s="10" t="s">
        <v>3070</v>
      </c>
      <c r="C951" s="10" t="s">
        <v>3071</v>
      </c>
      <c r="D951" s="9" t="s">
        <v>3072</v>
      </c>
      <c r="E951" s="11">
        <v>3212674.66</v>
      </c>
      <c r="F951" s="11">
        <v>2730773</v>
      </c>
      <c r="G951" s="9" t="s">
        <v>507</v>
      </c>
      <c r="H951" s="9" t="s">
        <v>507</v>
      </c>
      <c r="I951" s="9"/>
      <c r="J951" s="9" t="s">
        <v>20</v>
      </c>
      <c r="K951" s="9" t="s">
        <v>14</v>
      </c>
    </row>
    <row r="952" spans="1:11" ht="38.25" x14ac:dyDescent="0.2">
      <c r="A952" s="9">
        <f t="shared" si="14"/>
        <v>948</v>
      </c>
      <c r="B952" s="10" t="s">
        <v>3073</v>
      </c>
      <c r="C952" s="10" t="s">
        <v>3074</v>
      </c>
      <c r="D952" s="9" t="s">
        <v>3075</v>
      </c>
      <c r="E952" s="11">
        <v>5543895</v>
      </c>
      <c r="F952" s="11">
        <v>5538351</v>
      </c>
      <c r="G952" s="9" t="s">
        <v>130</v>
      </c>
      <c r="H952" s="9" t="s">
        <v>2879</v>
      </c>
      <c r="I952" s="9"/>
      <c r="J952" s="9" t="s">
        <v>43</v>
      </c>
      <c r="K952" s="9" t="s">
        <v>14</v>
      </c>
    </row>
    <row r="953" spans="1:11" ht="38.25" x14ac:dyDescent="0.2">
      <c r="A953" s="9">
        <f t="shared" si="14"/>
        <v>949</v>
      </c>
      <c r="B953" s="10" t="s">
        <v>3076</v>
      </c>
      <c r="C953" s="10" t="s">
        <v>3077</v>
      </c>
      <c r="D953" s="9" t="s">
        <v>3078</v>
      </c>
      <c r="E953" s="11">
        <v>4985406</v>
      </c>
      <c r="F953" s="11">
        <v>4237595</v>
      </c>
      <c r="G953" s="9" t="s">
        <v>75</v>
      </c>
      <c r="H953" s="9" t="s">
        <v>75</v>
      </c>
      <c r="I953" s="9" t="s">
        <v>1968</v>
      </c>
      <c r="J953" s="9" t="s">
        <v>20</v>
      </c>
      <c r="K953" s="9" t="s">
        <v>14</v>
      </c>
    </row>
    <row r="954" spans="1:11" ht="63.75" x14ac:dyDescent="0.2">
      <c r="A954" s="9">
        <f t="shared" si="14"/>
        <v>950</v>
      </c>
      <c r="B954" s="10" t="s">
        <v>3079</v>
      </c>
      <c r="C954" s="10" t="s">
        <v>3080</v>
      </c>
      <c r="D954" s="9"/>
      <c r="E954" s="11">
        <v>76866</v>
      </c>
      <c r="F954" s="11">
        <v>76789</v>
      </c>
      <c r="G954" s="9" t="s">
        <v>102</v>
      </c>
      <c r="H954" s="9" t="s">
        <v>316</v>
      </c>
      <c r="I954" s="9" t="s">
        <v>3081</v>
      </c>
      <c r="J954" s="9" t="s">
        <v>20</v>
      </c>
      <c r="K954" s="9" t="s">
        <v>14</v>
      </c>
    </row>
    <row r="955" spans="1:11" ht="38.25" x14ac:dyDescent="0.2">
      <c r="A955" s="9">
        <f t="shared" si="14"/>
        <v>951</v>
      </c>
      <c r="B955" s="10" t="s">
        <v>3082</v>
      </c>
      <c r="C955" s="10" t="s">
        <v>3083</v>
      </c>
      <c r="D955" s="9"/>
      <c r="E955" s="11">
        <v>122717</v>
      </c>
      <c r="F955" s="11">
        <v>122594</v>
      </c>
      <c r="G955" s="9" t="s">
        <v>102</v>
      </c>
      <c r="H955" s="9" t="s">
        <v>1245</v>
      </c>
      <c r="I955" s="9" t="s">
        <v>3084</v>
      </c>
      <c r="J955" s="9" t="s">
        <v>27</v>
      </c>
      <c r="K955" s="9" t="s">
        <v>14</v>
      </c>
    </row>
    <row r="956" spans="1:11" ht="51" x14ac:dyDescent="0.2">
      <c r="A956" s="9">
        <f t="shared" si="14"/>
        <v>952</v>
      </c>
      <c r="B956" s="10" t="s">
        <v>3085</v>
      </c>
      <c r="C956" s="10" t="s">
        <v>3086</v>
      </c>
      <c r="D956" s="9" t="s">
        <v>3087</v>
      </c>
      <c r="E956" s="11">
        <v>4420924</v>
      </c>
      <c r="F956" s="11">
        <v>4416503</v>
      </c>
      <c r="G956" s="9" t="s">
        <v>142</v>
      </c>
      <c r="H956" s="9" t="s">
        <v>924</v>
      </c>
      <c r="I956" s="9" t="s">
        <v>3088</v>
      </c>
      <c r="J956" s="9" t="s">
        <v>27</v>
      </c>
      <c r="K956" s="9" t="s">
        <v>14</v>
      </c>
    </row>
    <row r="957" spans="1:11" ht="51" x14ac:dyDescent="0.2">
      <c r="A957" s="9">
        <f t="shared" si="14"/>
        <v>953</v>
      </c>
      <c r="B957" s="10" t="s">
        <v>3089</v>
      </c>
      <c r="C957" s="10" t="s">
        <v>3090</v>
      </c>
      <c r="D957" s="9" t="s">
        <v>3091</v>
      </c>
      <c r="E957" s="11">
        <v>16810066</v>
      </c>
      <c r="F957" s="11">
        <v>16785066</v>
      </c>
      <c r="G957" s="9" t="s">
        <v>97</v>
      </c>
      <c r="H957" s="9" t="s">
        <v>224</v>
      </c>
      <c r="I957" s="9"/>
      <c r="J957" s="9" t="s">
        <v>31</v>
      </c>
      <c r="K957" s="9" t="s">
        <v>14</v>
      </c>
    </row>
    <row r="958" spans="1:11" ht="63.75" x14ac:dyDescent="0.2">
      <c r="A958" s="9">
        <f t="shared" si="14"/>
        <v>954</v>
      </c>
      <c r="B958" s="10" t="s">
        <v>3092</v>
      </c>
      <c r="C958" s="10" t="s">
        <v>3093</v>
      </c>
      <c r="D958" s="9"/>
      <c r="E958" s="11">
        <v>86450</v>
      </c>
      <c r="F958" s="11">
        <v>84578</v>
      </c>
      <c r="G958" s="9" t="s">
        <v>24</v>
      </c>
      <c r="H958" s="9" t="s">
        <v>122</v>
      </c>
      <c r="I958" s="9" t="s">
        <v>3094</v>
      </c>
      <c r="J958" s="9" t="s">
        <v>20</v>
      </c>
      <c r="K958" s="9" t="s">
        <v>14</v>
      </c>
    </row>
    <row r="959" spans="1:11" ht="38.25" x14ac:dyDescent="0.2">
      <c r="A959" s="9">
        <f t="shared" si="14"/>
        <v>955</v>
      </c>
      <c r="B959" s="10" t="s">
        <v>3095</v>
      </c>
      <c r="C959" s="10" t="s">
        <v>3096</v>
      </c>
      <c r="D959" s="9"/>
      <c r="E959" s="11">
        <v>141065</v>
      </c>
      <c r="F959" s="11">
        <v>134011</v>
      </c>
      <c r="G959" s="9" t="s">
        <v>113</v>
      </c>
      <c r="H959" s="9" t="s">
        <v>113</v>
      </c>
      <c r="I959" s="9" t="s">
        <v>2664</v>
      </c>
      <c r="J959" s="9" t="s">
        <v>31</v>
      </c>
      <c r="K959" s="9" t="s">
        <v>14</v>
      </c>
    </row>
    <row r="960" spans="1:11" ht="51" x14ac:dyDescent="0.2">
      <c r="A960" s="9">
        <f t="shared" si="14"/>
        <v>956</v>
      </c>
      <c r="B960" s="10" t="s">
        <v>3097</v>
      </c>
      <c r="C960" s="10" t="s">
        <v>3098</v>
      </c>
      <c r="D960" s="9" t="s">
        <v>3099</v>
      </c>
      <c r="E960" s="11">
        <v>7613470</v>
      </c>
      <c r="F960" s="11">
        <v>7605854.9900000002</v>
      </c>
      <c r="G960" s="9" t="s">
        <v>97</v>
      </c>
      <c r="H960" s="9" t="s">
        <v>98</v>
      </c>
      <c r="I960" s="9" t="s">
        <v>3100</v>
      </c>
      <c r="J960" s="9" t="s">
        <v>81</v>
      </c>
      <c r="K960" s="9" t="s">
        <v>14</v>
      </c>
    </row>
    <row r="961" spans="1:11" ht="38.25" x14ac:dyDescent="0.2">
      <c r="A961" s="9">
        <f t="shared" si="14"/>
        <v>957</v>
      </c>
      <c r="B961" s="10" t="s">
        <v>3101</v>
      </c>
      <c r="C961" s="10" t="s">
        <v>3102</v>
      </c>
      <c r="D961" s="9" t="s">
        <v>3103</v>
      </c>
      <c r="E961" s="11">
        <v>7678278</v>
      </c>
      <c r="F961" s="11">
        <v>7601494</v>
      </c>
      <c r="G961" s="9" t="s">
        <v>47</v>
      </c>
      <c r="H961" s="9" t="s">
        <v>256</v>
      </c>
      <c r="I961" s="9" t="s">
        <v>2453</v>
      </c>
      <c r="J961" s="9" t="s">
        <v>43</v>
      </c>
      <c r="K961" s="9" t="s">
        <v>14</v>
      </c>
    </row>
    <row r="962" spans="1:11" ht="51" x14ac:dyDescent="0.2">
      <c r="A962" s="9">
        <f t="shared" si="14"/>
        <v>958</v>
      </c>
      <c r="B962" s="10" t="s">
        <v>3104</v>
      </c>
      <c r="C962" s="10" t="s">
        <v>3105</v>
      </c>
      <c r="D962" s="9" t="s">
        <v>3106</v>
      </c>
      <c r="E962" s="11">
        <v>2235902</v>
      </c>
      <c r="F962" s="11">
        <v>2233666</v>
      </c>
      <c r="G962" s="9" t="s">
        <v>50</v>
      </c>
      <c r="H962" s="9" t="s">
        <v>525</v>
      </c>
      <c r="I962" s="9" t="s">
        <v>3107</v>
      </c>
      <c r="J962" s="9" t="s">
        <v>20</v>
      </c>
      <c r="K962" s="9" t="s">
        <v>14</v>
      </c>
    </row>
    <row r="963" spans="1:11" ht="76.5" x14ac:dyDescent="0.2">
      <c r="A963" s="9">
        <f t="shared" si="14"/>
        <v>959</v>
      </c>
      <c r="B963" s="10" t="s">
        <v>3108</v>
      </c>
      <c r="C963" s="10" t="s">
        <v>3109</v>
      </c>
      <c r="D963" s="9"/>
      <c r="E963" s="11">
        <v>83714</v>
      </c>
      <c r="F963" s="11">
        <v>79528</v>
      </c>
      <c r="G963" s="9" t="s">
        <v>893</v>
      </c>
      <c r="H963" s="9" t="s">
        <v>981</v>
      </c>
      <c r="I963" s="9"/>
      <c r="J963" s="9" t="s">
        <v>13</v>
      </c>
      <c r="K963" s="9" t="s">
        <v>14</v>
      </c>
    </row>
    <row r="964" spans="1:11" ht="51" x14ac:dyDescent="0.2">
      <c r="A964" s="9">
        <f t="shared" si="14"/>
        <v>960</v>
      </c>
      <c r="B964" s="10" t="s">
        <v>3110</v>
      </c>
      <c r="C964" s="10" t="s">
        <v>3111</v>
      </c>
      <c r="D964" s="9"/>
      <c r="E964" s="11">
        <v>92663.43</v>
      </c>
      <c r="F964" s="11">
        <v>92570</v>
      </c>
      <c r="G964" s="9" t="s">
        <v>471</v>
      </c>
      <c r="H964" s="9" t="s">
        <v>1702</v>
      </c>
      <c r="I964" s="9" t="s">
        <v>3112</v>
      </c>
      <c r="J964" s="9" t="s">
        <v>27</v>
      </c>
      <c r="K964" s="9" t="s">
        <v>14</v>
      </c>
    </row>
    <row r="965" spans="1:11" ht="38.25" x14ac:dyDescent="0.2">
      <c r="A965" s="9">
        <f t="shared" si="14"/>
        <v>961</v>
      </c>
      <c r="B965" s="10" t="s">
        <v>3113</v>
      </c>
      <c r="C965" s="10" t="s">
        <v>3114</v>
      </c>
      <c r="D965" s="9"/>
      <c r="E965" s="11">
        <v>113284</v>
      </c>
      <c r="F965" s="11">
        <v>112284</v>
      </c>
      <c r="G965" s="9" t="s">
        <v>47</v>
      </c>
      <c r="H965" s="9" t="s">
        <v>1343</v>
      </c>
      <c r="I965" s="9" t="s">
        <v>3115</v>
      </c>
      <c r="J965" s="9" t="s">
        <v>27</v>
      </c>
      <c r="K965" s="9" t="s">
        <v>14</v>
      </c>
    </row>
    <row r="966" spans="1:11" ht="51" x14ac:dyDescent="0.2">
      <c r="A966" s="9">
        <f t="shared" si="14"/>
        <v>962</v>
      </c>
      <c r="B966" s="10" t="s">
        <v>3116</v>
      </c>
      <c r="C966" s="10" t="s">
        <v>3117</v>
      </c>
      <c r="D966" s="9" t="s">
        <v>3118</v>
      </c>
      <c r="E966" s="11">
        <v>1735036</v>
      </c>
      <c r="F966" s="11">
        <v>1733300</v>
      </c>
      <c r="G966" s="9" t="s">
        <v>10</v>
      </c>
      <c r="H966" s="9" t="s">
        <v>2517</v>
      </c>
      <c r="I966" s="9" t="s">
        <v>3119</v>
      </c>
      <c r="J966" s="9" t="s">
        <v>20</v>
      </c>
      <c r="K966" s="9" t="s">
        <v>14</v>
      </c>
    </row>
    <row r="967" spans="1:11" ht="51" x14ac:dyDescent="0.2">
      <c r="A967" s="9">
        <f t="shared" ref="A967:A1030" si="15">A966+1</f>
        <v>963</v>
      </c>
      <c r="B967" s="10" t="s">
        <v>3120</v>
      </c>
      <c r="C967" s="10" t="s">
        <v>3121</v>
      </c>
      <c r="D967" s="9"/>
      <c r="E967" s="11">
        <v>77772.62</v>
      </c>
      <c r="F967" s="11">
        <v>77694</v>
      </c>
      <c r="G967" s="9" t="s">
        <v>471</v>
      </c>
      <c r="H967" s="9" t="s">
        <v>1830</v>
      </c>
      <c r="I967" s="9" t="s">
        <v>3012</v>
      </c>
      <c r="J967" s="9" t="s">
        <v>81</v>
      </c>
      <c r="K967" s="9" t="s">
        <v>14</v>
      </c>
    </row>
    <row r="968" spans="1:11" ht="51" x14ac:dyDescent="0.2">
      <c r="A968" s="9">
        <f t="shared" si="15"/>
        <v>964</v>
      </c>
      <c r="B968" s="10" t="s">
        <v>3122</v>
      </c>
      <c r="C968" s="10" t="s">
        <v>3123</v>
      </c>
      <c r="D968" s="9"/>
      <c r="E968" s="11">
        <v>81385</v>
      </c>
      <c r="F968" s="11">
        <v>69177</v>
      </c>
      <c r="G968" s="9" t="s">
        <v>10</v>
      </c>
      <c r="H968" s="9" t="s">
        <v>3124</v>
      </c>
      <c r="I968" s="9" t="s">
        <v>3125</v>
      </c>
      <c r="J968" s="9" t="s">
        <v>20</v>
      </c>
      <c r="K968" s="9" t="s">
        <v>14</v>
      </c>
    </row>
    <row r="969" spans="1:11" ht="51" x14ac:dyDescent="0.2">
      <c r="A969" s="9">
        <f t="shared" si="15"/>
        <v>965</v>
      </c>
      <c r="B969" s="10" t="s">
        <v>3126</v>
      </c>
      <c r="C969" s="10" t="s">
        <v>3127</v>
      </c>
      <c r="D969" s="9"/>
      <c r="E969" s="11">
        <v>88210</v>
      </c>
      <c r="F969" s="11">
        <v>79389</v>
      </c>
      <c r="G969" s="9" t="s">
        <v>124</v>
      </c>
      <c r="H969" s="9" t="s">
        <v>2307</v>
      </c>
      <c r="I969" s="9" t="s">
        <v>2934</v>
      </c>
      <c r="J969" s="9" t="s">
        <v>20</v>
      </c>
      <c r="K969" s="9" t="s">
        <v>14</v>
      </c>
    </row>
    <row r="970" spans="1:11" ht="38.25" x14ac:dyDescent="0.2">
      <c r="A970" s="9">
        <f t="shared" si="15"/>
        <v>966</v>
      </c>
      <c r="B970" s="10" t="s">
        <v>3128</v>
      </c>
      <c r="C970" s="10" t="s">
        <v>3129</v>
      </c>
      <c r="D970" s="9"/>
      <c r="E970" s="11">
        <v>79000</v>
      </c>
      <c r="F970" s="11">
        <v>78921</v>
      </c>
      <c r="G970" s="9" t="s">
        <v>102</v>
      </c>
      <c r="H970" s="9" t="s">
        <v>102</v>
      </c>
      <c r="I970" s="9" t="s">
        <v>1994</v>
      </c>
      <c r="J970" s="9" t="s">
        <v>43</v>
      </c>
      <c r="K970" s="9" t="s">
        <v>14</v>
      </c>
    </row>
    <row r="971" spans="1:11" ht="51" x14ac:dyDescent="0.2">
      <c r="A971" s="9">
        <f t="shared" si="15"/>
        <v>967</v>
      </c>
      <c r="B971" s="10" t="s">
        <v>3131</v>
      </c>
      <c r="C971" s="10" t="s">
        <v>3132</v>
      </c>
      <c r="D971" s="9"/>
      <c r="E971" s="11">
        <v>212784.74</v>
      </c>
      <c r="F971" s="11">
        <v>212571</v>
      </c>
      <c r="G971" s="9" t="s">
        <v>471</v>
      </c>
      <c r="H971" s="9" t="s">
        <v>1063</v>
      </c>
      <c r="I971" s="9" t="s">
        <v>3133</v>
      </c>
      <c r="J971" s="9" t="s">
        <v>81</v>
      </c>
      <c r="K971" s="9" t="s">
        <v>14</v>
      </c>
    </row>
    <row r="972" spans="1:11" ht="51" x14ac:dyDescent="0.2">
      <c r="A972" s="9">
        <f t="shared" si="15"/>
        <v>968</v>
      </c>
      <c r="B972" s="10" t="s">
        <v>3134</v>
      </c>
      <c r="C972" s="10" t="s">
        <v>3135</v>
      </c>
      <c r="D972" s="9" t="s">
        <v>3136</v>
      </c>
      <c r="E972" s="11">
        <v>9144475</v>
      </c>
      <c r="F972" s="11">
        <v>9126186</v>
      </c>
      <c r="G972" s="9" t="s">
        <v>97</v>
      </c>
      <c r="H972" s="9" t="s">
        <v>98</v>
      </c>
      <c r="I972" s="9" t="s">
        <v>628</v>
      </c>
      <c r="J972" s="9" t="s">
        <v>20</v>
      </c>
      <c r="K972" s="9" t="s">
        <v>14</v>
      </c>
    </row>
    <row r="973" spans="1:11" ht="25.5" x14ac:dyDescent="0.2">
      <c r="A973" s="9">
        <f t="shared" si="15"/>
        <v>969</v>
      </c>
      <c r="B973" s="10" t="s">
        <v>3137</v>
      </c>
      <c r="C973" s="10" t="s">
        <v>3138</v>
      </c>
      <c r="D973" s="9"/>
      <c r="E973" s="11">
        <v>74998.8</v>
      </c>
      <c r="F973" s="11">
        <v>71248</v>
      </c>
      <c r="G973" s="9" t="s">
        <v>18</v>
      </c>
      <c r="H973" s="9" t="s">
        <v>2027</v>
      </c>
      <c r="I973" s="9" t="s">
        <v>3139</v>
      </c>
      <c r="J973" s="9" t="s">
        <v>43</v>
      </c>
      <c r="K973" s="9" t="s">
        <v>14</v>
      </c>
    </row>
    <row r="974" spans="1:11" ht="38.25" x14ac:dyDescent="0.2">
      <c r="A974" s="9">
        <f t="shared" si="15"/>
        <v>970</v>
      </c>
      <c r="B974" s="10" t="s">
        <v>3140</v>
      </c>
      <c r="C974" s="10" t="s">
        <v>3141</v>
      </c>
      <c r="D974" s="9" t="s">
        <v>3142</v>
      </c>
      <c r="E974" s="11">
        <v>1803259</v>
      </c>
      <c r="F974" s="11">
        <v>1801453</v>
      </c>
      <c r="G974" s="9" t="s">
        <v>47</v>
      </c>
      <c r="H974" s="9" t="s">
        <v>48</v>
      </c>
      <c r="I974" s="9" t="s">
        <v>3143</v>
      </c>
      <c r="J974" s="9" t="s">
        <v>43</v>
      </c>
      <c r="K974" s="9" t="s">
        <v>14</v>
      </c>
    </row>
    <row r="975" spans="1:11" ht="38.25" x14ac:dyDescent="0.2">
      <c r="A975" s="9">
        <f t="shared" si="15"/>
        <v>971</v>
      </c>
      <c r="B975" s="10" t="s">
        <v>3144</v>
      </c>
      <c r="C975" s="10" t="s">
        <v>3145</v>
      </c>
      <c r="D975" s="9" t="s">
        <v>3146</v>
      </c>
      <c r="E975" s="11">
        <v>5871425</v>
      </c>
      <c r="F975" s="11">
        <v>5842068</v>
      </c>
      <c r="G975" s="9" t="s">
        <v>47</v>
      </c>
      <c r="H975" s="9" t="s">
        <v>256</v>
      </c>
      <c r="I975" s="9" t="s">
        <v>2453</v>
      </c>
      <c r="J975" s="9" t="s">
        <v>27</v>
      </c>
      <c r="K975" s="9" t="s">
        <v>14</v>
      </c>
    </row>
    <row r="976" spans="1:11" ht="51" x14ac:dyDescent="0.2">
      <c r="A976" s="9">
        <f t="shared" si="15"/>
        <v>972</v>
      </c>
      <c r="B976" s="10" t="s">
        <v>3147</v>
      </c>
      <c r="C976" s="10" t="s">
        <v>3148</v>
      </c>
      <c r="D976" s="9"/>
      <c r="E976" s="11">
        <v>203358</v>
      </c>
      <c r="F976" s="11">
        <v>172854.3</v>
      </c>
      <c r="G976" s="9" t="s">
        <v>50</v>
      </c>
      <c r="H976" s="9" t="s">
        <v>51</v>
      </c>
      <c r="I976" s="9" t="s">
        <v>3149</v>
      </c>
      <c r="J976" s="9" t="s">
        <v>81</v>
      </c>
      <c r="K976" s="9" t="s">
        <v>14</v>
      </c>
    </row>
    <row r="977" spans="1:11" ht="63.75" x14ac:dyDescent="0.2">
      <c r="A977" s="9">
        <f t="shared" si="15"/>
        <v>973</v>
      </c>
      <c r="B977" s="10" t="s">
        <v>3150</v>
      </c>
      <c r="C977" s="10" t="s">
        <v>3151</v>
      </c>
      <c r="D977" s="9" t="s">
        <v>3152</v>
      </c>
      <c r="E977" s="11">
        <v>3765359</v>
      </c>
      <c r="F977" s="11">
        <v>3761593</v>
      </c>
      <c r="G977" s="9" t="s">
        <v>24</v>
      </c>
      <c r="H977" s="9" t="s">
        <v>38</v>
      </c>
      <c r="I977" s="9" t="s">
        <v>2066</v>
      </c>
      <c r="J977" s="9" t="s">
        <v>31</v>
      </c>
      <c r="K977" s="9" t="s">
        <v>14</v>
      </c>
    </row>
    <row r="978" spans="1:11" ht="25.5" x14ac:dyDescent="0.2">
      <c r="A978" s="9">
        <f t="shared" si="15"/>
        <v>974</v>
      </c>
      <c r="B978" s="10" t="s">
        <v>3153</v>
      </c>
      <c r="C978" s="10" t="s">
        <v>3154</v>
      </c>
      <c r="D978" s="9" t="s">
        <v>3155</v>
      </c>
      <c r="E978" s="11">
        <v>6814058</v>
      </c>
      <c r="F978" s="11">
        <v>5451246</v>
      </c>
      <c r="G978" s="9" t="s">
        <v>614</v>
      </c>
      <c r="H978" s="9" t="s">
        <v>614</v>
      </c>
      <c r="I978" s="9" t="s">
        <v>2205</v>
      </c>
      <c r="J978" s="9" t="s">
        <v>43</v>
      </c>
      <c r="K978" s="9" t="s">
        <v>14</v>
      </c>
    </row>
    <row r="979" spans="1:11" ht="51" x14ac:dyDescent="0.2">
      <c r="A979" s="9">
        <f t="shared" si="15"/>
        <v>975</v>
      </c>
      <c r="B979" s="10" t="s">
        <v>3156</v>
      </c>
      <c r="C979" s="10" t="s">
        <v>3157</v>
      </c>
      <c r="D979" s="9"/>
      <c r="E979" s="11">
        <v>71650</v>
      </c>
      <c r="F979" s="11">
        <v>71575</v>
      </c>
      <c r="G979" s="9" t="s">
        <v>135</v>
      </c>
      <c r="H979" s="9" t="s">
        <v>591</v>
      </c>
      <c r="I979" s="9" t="s">
        <v>3158</v>
      </c>
      <c r="J979" s="9" t="s">
        <v>43</v>
      </c>
      <c r="K979" s="9" t="s">
        <v>14</v>
      </c>
    </row>
    <row r="980" spans="1:11" ht="38.25" x14ac:dyDescent="0.2">
      <c r="A980" s="9">
        <f t="shared" si="15"/>
        <v>976</v>
      </c>
      <c r="B980" s="10" t="s">
        <v>3159</v>
      </c>
      <c r="C980" s="10" t="s">
        <v>3160</v>
      </c>
      <c r="D980" s="9"/>
      <c r="E980" s="11">
        <v>86544</v>
      </c>
      <c r="F980" s="11">
        <v>69235</v>
      </c>
      <c r="G980" s="9" t="s">
        <v>75</v>
      </c>
      <c r="H980" s="9" t="s">
        <v>2473</v>
      </c>
      <c r="I980" s="9" t="s">
        <v>2474</v>
      </c>
      <c r="J980" s="9" t="s">
        <v>20</v>
      </c>
      <c r="K980" s="9" t="s">
        <v>14</v>
      </c>
    </row>
    <row r="981" spans="1:11" ht="63.75" x14ac:dyDescent="0.2">
      <c r="A981" s="9">
        <f t="shared" si="15"/>
        <v>977</v>
      </c>
      <c r="B981" s="10" t="s">
        <v>3161</v>
      </c>
      <c r="C981" s="10" t="s">
        <v>3162</v>
      </c>
      <c r="D981" s="9"/>
      <c r="E981" s="11">
        <v>127088</v>
      </c>
      <c r="F981" s="11">
        <v>108024</v>
      </c>
      <c r="G981" s="9" t="s">
        <v>10</v>
      </c>
      <c r="H981" s="9" t="s">
        <v>1520</v>
      </c>
      <c r="I981" s="9" t="s">
        <v>3163</v>
      </c>
      <c r="J981" s="9" t="s">
        <v>27</v>
      </c>
      <c r="K981" s="9" t="s">
        <v>14</v>
      </c>
    </row>
    <row r="982" spans="1:11" ht="76.5" x14ac:dyDescent="0.2">
      <c r="A982" s="9">
        <f t="shared" si="15"/>
        <v>978</v>
      </c>
      <c r="B982" s="10" t="s">
        <v>3164</v>
      </c>
      <c r="C982" s="10" t="s">
        <v>3165</v>
      </c>
      <c r="D982" s="9"/>
      <c r="E982" s="11">
        <v>322466</v>
      </c>
      <c r="F982" s="11">
        <v>322143</v>
      </c>
      <c r="G982" s="9" t="s">
        <v>124</v>
      </c>
      <c r="H982" s="9" t="s">
        <v>125</v>
      </c>
      <c r="I982" s="9"/>
      <c r="J982" s="9" t="s">
        <v>20</v>
      </c>
      <c r="K982" s="9" t="s">
        <v>14</v>
      </c>
    </row>
    <row r="983" spans="1:11" ht="51" x14ac:dyDescent="0.2">
      <c r="A983" s="9">
        <f t="shared" si="15"/>
        <v>979</v>
      </c>
      <c r="B983" s="10" t="s">
        <v>3166</v>
      </c>
      <c r="C983" s="10" t="s">
        <v>3167</v>
      </c>
      <c r="D983" s="9" t="s">
        <v>3168</v>
      </c>
      <c r="E983" s="11">
        <v>14929445</v>
      </c>
      <c r="F983" s="11">
        <v>14914511</v>
      </c>
      <c r="G983" s="9" t="s">
        <v>47</v>
      </c>
      <c r="H983" s="9" t="s">
        <v>47</v>
      </c>
      <c r="I983" s="9" t="s">
        <v>3169</v>
      </c>
      <c r="J983" s="9" t="s">
        <v>81</v>
      </c>
      <c r="K983" s="9" t="s">
        <v>14</v>
      </c>
    </row>
    <row r="984" spans="1:11" ht="38.25" x14ac:dyDescent="0.2">
      <c r="A984" s="9">
        <f t="shared" si="15"/>
        <v>980</v>
      </c>
      <c r="B984" s="10" t="s">
        <v>3170</v>
      </c>
      <c r="C984" s="10" t="s">
        <v>3171</v>
      </c>
      <c r="D984" s="9" t="s">
        <v>3172</v>
      </c>
      <c r="E984" s="11">
        <v>1293337</v>
      </c>
      <c r="F984" s="11">
        <v>1099336</v>
      </c>
      <c r="G984" s="9" t="s">
        <v>50</v>
      </c>
      <c r="H984" s="9" t="s">
        <v>211</v>
      </c>
      <c r="I984" s="9" t="s">
        <v>3173</v>
      </c>
      <c r="J984" s="9" t="s">
        <v>43</v>
      </c>
      <c r="K984" s="9" t="s">
        <v>14</v>
      </c>
    </row>
    <row r="985" spans="1:11" ht="63.75" x14ac:dyDescent="0.2">
      <c r="A985" s="9">
        <f t="shared" si="15"/>
        <v>981</v>
      </c>
      <c r="B985" s="10" t="s">
        <v>3174</v>
      </c>
      <c r="C985" s="10" t="s">
        <v>3175</v>
      </c>
      <c r="D985" s="9" t="s">
        <v>3176</v>
      </c>
      <c r="E985" s="11">
        <v>6429096</v>
      </c>
      <c r="F985" s="11">
        <v>5784096</v>
      </c>
      <c r="G985" s="9" t="s">
        <v>47</v>
      </c>
      <c r="H985" s="9" t="s">
        <v>47</v>
      </c>
      <c r="I985" s="9" t="s">
        <v>424</v>
      </c>
      <c r="J985" s="9" t="s">
        <v>31</v>
      </c>
      <c r="K985" s="9" t="s">
        <v>14</v>
      </c>
    </row>
    <row r="986" spans="1:11" ht="51" x14ac:dyDescent="0.2">
      <c r="A986" s="9">
        <f t="shared" si="15"/>
        <v>982</v>
      </c>
      <c r="B986" s="10" t="s">
        <v>3177</v>
      </c>
      <c r="C986" s="10" t="s">
        <v>3178</v>
      </c>
      <c r="D986" s="9"/>
      <c r="E986" s="11">
        <v>90800</v>
      </c>
      <c r="F986" s="11">
        <v>90709</v>
      </c>
      <c r="G986" s="9" t="s">
        <v>471</v>
      </c>
      <c r="H986" s="9" t="s">
        <v>809</v>
      </c>
      <c r="I986" s="9" t="s">
        <v>810</v>
      </c>
      <c r="J986" s="9" t="s">
        <v>278</v>
      </c>
      <c r="K986" s="9" t="s">
        <v>14</v>
      </c>
    </row>
    <row r="987" spans="1:11" ht="51" x14ac:dyDescent="0.2">
      <c r="A987" s="9">
        <f t="shared" si="15"/>
        <v>983</v>
      </c>
      <c r="B987" s="10" t="s">
        <v>3179</v>
      </c>
      <c r="C987" s="10" t="s">
        <v>3180</v>
      </c>
      <c r="D987" s="9" t="s">
        <v>3181</v>
      </c>
      <c r="E987" s="11">
        <v>2815748</v>
      </c>
      <c r="F987" s="11">
        <v>2812932</v>
      </c>
      <c r="G987" s="9" t="s">
        <v>108</v>
      </c>
      <c r="H987" s="9" t="s">
        <v>109</v>
      </c>
      <c r="I987" s="9" t="s">
        <v>3182</v>
      </c>
      <c r="J987" s="9" t="s">
        <v>20</v>
      </c>
      <c r="K987" s="9" t="s">
        <v>14</v>
      </c>
    </row>
    <row r="988" spans="1:11" ht="51" x14ac:dyDescent="0.2">
      <c r="A988" s="9">
        <f t="shared" si="15"/>
        <v>984</v>
      </c>
      <c r="B988" s="10" t="s">
        <v>3183</v>
      </c>
      <c r="C988" s="10" t="s">
        <v>3184</v>
      </c>
      <c r="D988" s="9"/>
      <c r="E988" s="11">
        <v>229608</v>
      </c>
      <c r="F988" s="11">
        <v>192871</v>
      </c>
      <c r="G988" s="9" t="s">
        <v>10</v>
      </c>
      <c r="H988" s="9" t="s">
        <v>10</v>
      </c>
      <c r="I988" s="9"/>
      <c r="J988" s="9" t="s">
        <v>27</v>
      </c>
      <c r="K988" s="9" t="s">
        <v>14</v>
      </c>
    </row>
    <row r="989" spans="1:11" ht="63.75" x14ac:dyDescent="0.2">
      <c r="A989" s="9">
        <f t="shared" si="15"/>
        <v>985</v>
      </c>
      <c r="B989" s="10" t="s">
        <v>3185</v>
      </c>
      <c r="C989" s="10" t="s">
        <v>3186</v>
      </c>
      <c r="D989" s="9" t="s">
        <v>3187</v>
      </c>
      <c r="E989" s="11">
        <v>7023104</v>
      </c>
      <c r="F989" s="11">
        <v>6320793</v>
      </c>
      <c r="G989" s="9" t="s">
        <v>50</v>
      </c>
      <c r="H989" s="9" t="s">
        <v>1339</v>
      </c>
      <c r="I989" s="9" t="s">
        <v>3188</v>
      </c>
      <c r="J989" s="9" t="s">
        <v>20</v>
      </c>
      <c r="K989" s="9" t="s">
        <v>14</v>
      </c>
    </row>
    <row r="990" spans="1:11" ht="38.25" x14ac:dyDescent="0.2">
      <c r="A990" s="9">
        <f t="shared" si="15"/>
        <v>986</v>
      </c>
      <c r="B990" s="10" t="s">
        <v>3189</v>
      </c>
      <c r="C990" s="10" t="s">
        <v>3190</v>
      </c>
      <c r="D990" s="9" t="s">
        <v>3191</v>
      </c>
      <c r="E990" s="11">
        <v>1910461</v>
      </c>
      <c r="F990" s="11">
        <v>1908550</v>
      </c>
      <c r="G990" s="9" t="s">
        <v>10</v>
      </c>
      <c r="H990" s="9" t="s">
        <v>769</v>
      </c>
      <c r="I990" s="9" t="s">
        <v>3192</v>
      </c>
      <c r="J990" s="9" t="s">
        <v>20</v>
      </c>
      <c r="K990" s="9" t="s">
        <v>14</v>
      </c>
    </row>
    <row r="991" spans="1:11" ht="51" x14ac:dyDescent="0.2">
      <c r="A991" s="9">
        <f t="shared" si="15"/>
        <v>987</v>
      </c>
      <c r="B991" s="10" t="s">
        <v>3193</v>
      </c>
      <c r="C991" s="10" t="s">
        <v>3194</v>
      </c>
      <c r="D991" s="9"/>
      <c r="E991" s="11">
        <v>133720.54999999999</v>
      </c>
      <c r="F991" s="11">
        <v>132383</v>
      </c>
      <c r="G991" s="9" t="s">
        <v>471</v>
      </c>
      <c r="H991" s="9" t="s">
        <v>2816</v>
      </c>
      <c r="I991" s="9" t="s">
        <v>3130</v>
      </c>
      <c r="J991" s="9" t="s">
        <v>278</v>
      </c>
      <c r="K991" s="9" t="s">
        <v>14</v>
      </c>
    </row>
    <row r="992" spans="1:11" ht="51" x14ac:dyDescent="0.2">
      <c r="A992" s="9">
        <f t="shared" si="15"/>
        <v>988</v>
      </c>
      <c r="B992" s="10" t="s">
        <v>3195</v>
      </c>
      <c r="C992" s="10" t="s">
        <v>3196</v>
      </c>
      <c r="D992" s="9" t="s">
        <v>3197</v>
      </c>
      <c r="E992" s="11">
        <v>2120790</v>
      </c>
      <c r="F992" s="11">
        <v>2118669</v>
      </c>
      <c r="G992" s="9" t="s">
        <v>471</v>
      </c>
      <c r="H992" s="9" t="s">
        <v>821</v>
      </c>
      <c r="I992" s="9" t="s">
        <v>3198</v>
      </c>
      <c r="J992" s="9" t="s">
        <v>81</v>
      </c>
      <c r="K992" s="9" t="s">
        <v>14</v>
      </c>
    </row>
    <row r="993" spans="1:11" ht="51" x14ac:dyDescent="0.2">
      <c r="A993" s="9">
        <f t="shared" si="15"/>
        <v>989</v>
      </c>
      <c r="B993" s="10" t="s">
        <v>3199</v>
      </c>
      <c r="C993" s="10" t="s">
        <v>3200</v>
      </c>
      <c r="D993" s="9"/>
      <c r="E993" s="11">
        <v>124651</v>
      </c>
      <c r="F993" s="11">
        <v>124526</v>
      </c>
      <c r="G993" s="9" t="s">
        <v>135</v>
      </c>
      <c r="H993" s="9" t="s">
        <v>591</v>
      </c>
      <c r="I993" s="9" t="s">
        <v>3201</v>
      </c>
      <c r="J993" s="9" t="s">
        <v>31</v>
      </c>
      <c r="K993" s="9" t="s">
        <v>14</v>
      </c>
    </row>
    <row r="994" spans="1:11" ht="51" x14ac:dyDescent="0.2">
      <c r="A994" s="9">
        <f t="shared" si="15"/>
        <v>990</v>
      </c>
      <c r="B994" s="10" t="s">
        <v>3202</v>
      </c>
      <c r="C994" s="10" t="s">
        <v>3203</v>
      </c>
      <c r="D994" s="9"/>
      <c r="E994" s="11">
        <v>95840</v>
      </c>
      <c r="F994" s="11">
        <v>91048</v>
      </c>
      <c r="G994" s="9" t="s">
        <v>113</v>
      </c>
      <c r="H994" s="9" t="s">
        <v>113</v>
      </c>
      <c r="I994" s="9" t="s">
        <v>2664</v>
      </c>
      <c r="J994" s="9" t="s">
        <v>81</v>
      </c>
      <c r="K994" s="9" t="s">
        <v>14</v>
      </c>
    </row>
    <row r="995" spans="1:11" ht="51" x14ac:dyDescent="0.2">
      <c r="A995" s="9">
        <f t="shared" si="15"/>
        <v>991</v>
      </c>
      <c r="B995" s="10" t="s">
        <v>3204</v>
      </c>
      <c r="C995" s="10" t="s">
        <v>3205</v>
      </c>
      <c r="D995" s="9"/>
      <c r="E995" s="11">
        <v>100253</v>
      </c>
      <c r="F995" s="11">
        <v>85215</v>
      </c>
      <c r="G995" s="9" t="s">
        <v>102</v>
      </c>
      <c r="H995" s="9" t="s">
        <v>441</v>
      </c>
      <c r="I995" s="9" t="s">
        <v>1005</v>
      </c>
      <c r="J995" s="9" t="s">
        <v>31</v>
      </c>
      <c r="K995" s="9" t="s">
        <v>14</v>
      </c>
    </row>
    <row r="996" spans="1:11" ht="51" x14ac:dyDescent="0.2">
      <c r="A996" s="9">
        <f t="shared" si="15"/>
        <v>992</v>
      </c>
      <c r="B996" s="10" t="s">
        <v>3206</v>
      </c>
      <c r="C996" s="10" t="s">
        <v>3207</v>
      </c>
      <c r="D996" s="9" t="s">
        <v>3208</v>
      </c>
      <c r="E996" s="11">
        <v>3877063</v>
      </c>
      <c r="F996" s="11">
        <v>3869309</v>
      </c>
      <c r="G996" s="9" t="s">
        <v>97</v>
      </c>
      <c r="H996" s="9" t="s">
        <v>98</v>
      </c>
      <c r="I996" s="9" t="s">
        <v>3209</v>
      </c>
      <c r="J996" s="9" t="s">
        <v>20</v>
      </c>
      <c r="K996" s="9" t="s">
        <v>14</v>
      </c>
    </row>
    <row r="997" spans="1:11" ht="51" x14ac:dyDescent="0.2">
      <c r="A997" s="9">
        <f t="shared" si="15"/>
        <v>993</v>
      </c>
      <c r="B997" s="10" t="s">
        <v>3210</v>
      </c>
      <c r="C997" s="10" t="s">
        <v>3211</v>
      </c>
      <c r="D997" s="9" t="s">
        <v>3212</v>
      </c>
      <c r="E997" s="11">
        <v>1212666</v>
      </c>
      <c r="F997" s="11">
        <v>1211453</v>
      </c>
      <c r="G997" s="9" t="s">
        <v>97</v>
      </c>
      <c r="H997" s="9" t="s">
        <v>98</v>
      </c>
      <c r="I997" s="9" t="s">
        <v>458</v>
      </c>
      <c r="J997" s="9" t="s">
        <v>31</v>
      </c>
      <c r="K997" s="9" t="s">
        <v>14</v>
      </c>
    </row>
    <row r="998" spans="1:11" ht="63.75" x14ac:dyDescent="0.2">
      <c r="A998" s="9">
        <f t="shared" si="15"/>
        <v>994</v>
      </c>
      <c r="B998" s="10" t="s">
        <v>3213</v>
      </c>
      <c r="C998" s="10" t="s">
        <v>3214</v>
      </c>
      <c r="D998" s="9"/>
      <c r="E998" s="11">
        <v>140420</v>
      </c>
      <c r="F998" s="11">
        <v>133399</v>
      </c>
      <c r="G998" s="9" t="s">
        <v>24</v>
      </c>
      <c r="H998" s="9" t="s">
        <v>122</v>
      </c>
      <c r="I998" s="9" t="s">
        <v>990</v>
      </c>
      <c r="J998" s="9" t="s">
        <v>31</v>
      </c>
      <c r="K998" s="9" t="s">
        <v>14</v>
      </c>
    </row>
    <row r="999" spans="1:11" ht="38.25" x14ac:dyDescent="0.2">
      <c r="A999" s="9">
        <f t="shared" si="15"/>
        <v>995</v>
      </c>
      <c r="B999" s="10" t="s">
        <v>3215</v>
      </c>
      <c r="C999" s="10" t="s">
        <v>3216</v>
      </c>
      <c r="D999" s="9"/>
      <c r="E999" s="11">
        <v>63508</v>
      </c>
      <c r="F999" s="11">
        <v>63444</v>
      </c>
      <c r="G999" s="9" t="s">
        <v>124</v>
      </c>
      <c r="H999" s="9" t="s">
        <v>124</v>
      </c>
      <c r="I999" s="9" t="s">
        <v>3217</v>
      </c>
      <c r="J999" s="9" t="s">
        <v>31</v>
      </c>
      <c r="K999" s="9" t="s">
        <v>14</v>
      </c>
    </row>
    <row r="1000" spans="1:11" ht="51" x14ac:dyDescent="0.2">
      <c r="A1000" s="9">
        <f t="shared" si="15"/>
        <v>996</v>
      </c>
      <c r="B1000" s="10" t="s">
        <v>3218</v>
      </c>
      <c r="C1000" s="10" t="s">
        <v>3219</v>
      </c>
      <c r="D1000" s="9"/>
      <c r="E1000" s="11">
        <v>134003</v>
      </c>
      <c r="F1000" s="11">
        <v>133869</v>
      </c>
      <c r="G1000" s="9" t="s">
        <v>10</v>
      </c>
      <c r="H1000" s="9" t="s">
        <v>769</v>
      </c>
      <c r="I1000" s="9"/>
      <c r="J1000" s="9" t="s">
        <v>27</v>
      </c>
      <c r="K1000" s="9" t="s">
        <v>14</v>
      </c>
    </row>
    <row r="1001" spans="1:11" ht="51" x14ac:dyDescent="0.2">
      <c r="A1001" s="9">
        <f t="shared" si="15"/>
        <v>997</v>
      </c>
      <c r="B1001" s="10" t="s">
        <v>3220</v>
      </c>
      <c r="C1001" s="10" t="s">
        <v>3221</v>
      </c>
      <c r="D1001" s="9"/>
      <c r="E1001" s="11">
        <v>130560</v>
      </c>
      <c r="F1001" s="11">
        <v>130429.44</v>
      </c>
      <c r="G1001" s="9" t="s">
        <v>108</v>
      </c>
      <c r="H1001" s="9" t="s">
        <v>109</v>
      </c>
      <c r="I1001" s="9" t="s">
        <v>110</v>
      </c>
      <c r="J1001" s="9" t="s">
        <v>278</v>
      </c>
      <c r="K1001" s="9" t="s">
        <v>14</v>
      </c>
    </row>
    <row r="1002" spans="1:11" ht="76.5" x14ac:dyDescent="0.2">
      <c r="A1002" s="9">
        <f t="shared" si="15"/>
        <v>998</v>
      </c>
      <c r="B1002" s="10" t="s">
        <v>3222</v>
      </c>
      <c r="C1002" s="10" t="s">
        <v>3223</v>
      </c>
      <c r="D1002" s="9"/>
      <c r="E1002" s="11">
        <v>99600</v>
      </c>
      <c r="F1002" s="11">
        <v>97608</v>
      </c>
      <c r="G1002" s="9" t="s">
        <v>10</v>
      </c>
      <c r="H1002" s="9" t="s">
        <v>421</v>
      </c>
      <c r="I1002" s="9" t="s">
        <v>422</v>
      </c>
      <c r="J1002" s="9" t="s">
        <v>20</v>
      </c>
      <c r="K1002" s="9" t="s">
        <v>14</v>
      </c>
    </row>
    <row r="1003" spans="1:11" ht="51" x14ac:dyDescent="0.2">
      <c r="A1003" s="9">
        <f t="shared" si="15"/>
        <v>999</v>
      </c>
      <c r="B1003" s="10" t="s">
        <v>3224</v>
      </c>
      <c r="C1003" s="10" t="s">
        <v>3225</v>
      </c>
      <c r="D1003" s="9" t="s">
        <v>3226</v>
      </c>
      <c r="E1003" s="11">
        <v>2895763</v>
      </c>
      <c r="F1003" s="11">
        <v>2892867</v>
      </c>
      <c r="G1003" s="9" t="s">
        <v>10</v>
      </c>
      <c r="H1003" s="9" t="s">
        <v>1448</v>
      </c>
      <c r="I1003" s="9" t="s">
        <v>3227</v>
      </c>
      <c r="J1003" s="9" t="s">
        <v>20</v>
      </c>
      <c r="K1003" s="9" t="s">
        <v>14</v>
      </c>
    </row>
    <row r="1004" spans="1:11" ht="38.25" x14ac:dyDescent="0.2">
      <c r="A1004" s="9">
        <f t="shared" si="15"/>
        <v>1000</v>
      </c>
      <c r="B1004" s="10" t="s">
        <v>3228</v>
      </c>
      <c r="C1004" s="10" t="s">
        <v>3229</v>
      </c>
      <c r="D1004" s="9"/>
      <c r="E1004" s="11">
        <v>66240</v>
      </c>
      <c r="F1004" s="11">
        <v>66170</v>
      </c>
      <c r="G1004" s="9" t="s">
        <v>215</v>
      </c>
      <c r="H1004" s="9" t="s">
        <v>252</v>
      </c>
      <c r="I1004" s="9" t="s">
        <v>3230</v>
      </c>
      <c r="J1004" s="9" t="s">
        <v>20</v>
      </c>
      <c r="K1004" s="9" t="s">
        <v>14</v>
      </c>
    </row>
    <row r="1005" spans="1:11" ht="51" x14ac:dyDescent="0.2">
      <c r="A1005" s="9">
        <f t="shared" si="15"/>
        <v>1001</v>
      </c>
      <c r="B1005" s="10" t="s">
        <v>3231</v>
      </c>
      <c r="C1005" s="10" t="s">
        <v>3232</v>
      </c>
      <c r="D1005" s="9" t="s">
        <v>3233</v>
      </c>
      <c r="E1005" s="11">
        <v>2479143</v>
      </c>
      <c r="F1005" s="11">
        <v>2476663</v>
      </c>
      <c r="G1005" s="9" t="s">
        <v>50</v>
      </c>
      <c r="H1005" s="9" t="s">
        <v>468</v>
      </c>
      <c r="I1005" s="9"/>
      <c r="J1005" s="9" t="s">
        <v>20</v>
      </c>
      <c r="K1005" s="9" t="s">
        <v>14</v>
      </c>
    </row>
    <row r="1006" spans="1:11" ht="63.75" x14ac:dyDescent="0.2">
      <c r="A1006" s="9">
        <f t="shared" si="15"/>
        <v>1002</v>
      </c>
      <c r="B1006" s="10" t="s">
        <v>3234</v>
      </c>
      <c r="C1006" s="10" t="s">
        <v>3235</v>
      </c>
      <c r="D1006" s="9"/>
      <c r="E1006" s="11">
        <v>59505.15</v>
      </c>
      <c r="F1006" s="11">
        <v>0</v>
      </c>
      <c r="G1006" s="9" t="s">
        <v>75</v>
      </c>
      <c r="H1006" s="9" t="s">
        <v>406</v>
      </c>
      <c r="I1006" s="9" t="s">
        <v>3236</v>
      </c>
      <c r="J1006" s="9" t="s">
        <v>20</v>
      </c>
      <c r="K1006" s="9" t="s">
        <v>14</v>
      </c>
    </row>
    <row r="1007" spans="1:11" ht="63.75" x14ac:dyDescent="0.2">
      <c r="A1007" s="9">
        <f t="shared" si="15"/>
        <v>1003</v>
      </c>
      <c r="B1007" s="10" t="s">
        <v>3237</v>
      </c>
      <c r="C1007" s="10" t="s">
        <v>3238</v>
      </c>
      <c r="D1007" s="9"/>
      <c r="E1007" s="11">
        <v>52920</v>
      </c>
      <c r="F1007" s="11">
        <v>52867</v>
      </c>
      <c r="G1007" s="9" t="s">
        <v>75</v>
      </c>
      <c r="H1007" s="9" t="s">
        <v>1431</v>
      </c>
      <c r="I1007" s="9" t="s">
        <v>1679</v>
      </c>
      <c r="J1007" s="9" t="s">
        <v>31</v>
      </c>
      <c r="K1007" s="9" t="s">
        <v>14</v>
      </c>
    </row>
    <row r="1008" spans="1:11" ht="76.5" x14ac:dyDescent="0.2">
      <c r="A1008" s="9">
        <f t="shared" si="15"/>
        <v>1004</v>
      </c>
      <c r="B1008" s="10" t="s">
        <v>3239</v>
      </c>
      <c r="C1008" s="10" t="s">
        <v>3240</v>
      </c>
      <c r="D1008" s="9" t="s">
        <v>3241</v>
      </c>
      <c r="E1008" s="11">
        <v>6204698</v>
      </c>
      <c r="F1008" s="11">
        <v>6194000</v>
      </c>
      <c r="G1008" s="9" t="s">
        <v>24</v>
      </c>
      <c r="H1008" s="9" t="s">
        <v>38</v>
      </c>
      <c r="I1008" s="9" t="s">
        <v>2048</v>
      </c>
      <c r="J1008" s="9" t="s">
        <v>20</v>
      </c>
      <c r="K1008" s="9" t="s">
        <v>14</v>
      </c>
    </row>
    <row r="1009" spans="1:11" ht="51" x14ac:dyDescent="0.2">
      <c r="A1009" s="9">
        <f t="shared" si="15"/>
        <v>1005</v>
      </c>
      <c r="B1009" s="10" t="s">
        <v>3242</v>
      </c>
      <c r="C1009" s="10" t="s">
        <v>3243</v>
      </c>
      <c r="D1009" s="9"/>
      <c r="E1009" s="11">
        <v>112782</v>
      </c>
      <c r="F1009" s="11">
        <v>112668</v>
      </c>
      <c r="G1009" s="9" t="s">
        <v>47</v>
      </c>
      <c r="H1009" s="9" t="s">
        <v>48</v>
      </c>
      <c r="I1009" s="9" t="s">
        <v>3143</v>
      </c>
      <c r="J1009" s="9" t="s">
        <v>20</v>
      </c>
      <c r="K1009" s="9" t="s">
        <v>14</v>
      </c>
    </row>
    <row r="1010" spans="1:11" ht="38.25" x14ac:dyDescent="0.2">
      <c r="A1010" s="9">
        <f t="shared" si="15"/>
        <v>1006</v>
      </c>
      <c r="B1010" s="10" t="s">
        <v>3244</v>
      </c>
      <c r="C1010" s="10" t="s">
        <v>3245</v>
      </c>
      <c r="D1010" s="9"/>
      <c r="E1010" s="11">
        <v>110094</v>
      </c>
      <c r="F1010" s="11">
        <v>109983</v>
      </c>
      <c r="G1010" s="9" t="s">
        <v>142</v>
      </c>
      <c r="H1010" s="9" t="s">
        <v>2357</v>
      </c>
      <c r="I1010" s="9" t="s">
        <v>2392</v>
      </c>
      <c r="J1010" s="9" t="s">
        <v>31</v>
      </c>
      <c r="K1010" s="9" t="s">
        <v>14</v>
      </c>
    </row>
    <row r="1011" spans="1:11" ht="63.75" x14ac:dyDescent="0.2">
      <c r="A1011" s="9">
        <f t="shared" si="15"/>
        <v>1007</v>
      </c>
      <c r="B1011" s="10" t="s">
        <v>3246</v>
      </c>
      <c r="C1011" s="10" t="s">
        <v>3247</v>
      </c>
      <c r="D1011" s="9"/>
      <c r="E1011" s="11">
        <v>131263</v>
      </c>
      <c r="F1011" s="11">
        <v>131000</v>
      </c>
      <c r="G1011" s="9" t="s">
        <v>215</v>
      </c>
      <c r="H1011" s="9" t="s">
        <v>3248</v>
      </c>
      <c r="I1011" s="9" t="s">
        <v>3249</v>
      </c>
      <c r="J1011" s="9" t="s">
        <v>31</v>
      </c>
      <c r="K1011" s="9" t="s">
        <v>14</v>
      </c>
    </row>
    <row r="1012" spans="1:11" ht="51" x14ac:dyDescent="0.2">
      <c r="A1012" s="9">
        <f t="shared" si="15"/>
        <v>1008</v>
      </c>
      <c r="B1012" s="10" t="s">
        <v>3250</v>
      </c>
      <c r="C1012" s="10" t="s">
        <v>3251</v>
      </c>
      <c r="D1012" s="9" t="s">
        <v>3252</v>
      </c>
      <c r="E1012" s="11">
        <v>15022875</v>
      </c>
      <c r="F1012" s="11">
        <v>14271731</v>
      </c>
      <c r="G1012" s="9" t="s">
        <v>893</v>
      </c>
      <c r="H1012" s="9" t="s">
        <v>981</v>
      </c>
      <c r="I1012" s="9"/>
      <c r="J1012" s="9" t="s">
        <v>20</v>
      </c>
      <c r="K1012" s="9" t="s">
        <v>14</v>
      </c>
    </row>
    <row r="1013" spans="1:11" ht="38.25" x14ac:dyDescent="0.2">
      <c r="A1013" s="9">
        <f t="shared" si="15"/>
        <v>1009</v>
      </c>
      <c r="B1013" s="10" t="s">
        <v>3253</v>
      </c>
      <c r="C1013" s="10" t="s">
        <v>3254</v>
      </c>
      <c r="D1013" s="9" t="s">
        <v>3255</v>
      </c>
      <c r="E1013" s="11">
        <v>8076322.1299999999</v>
      </c>
      <c r="F1013" s="11">
        <v>6461057</v>
      </c>
      <c r="G1013" s="9" t="s">
        <v>97</v>
      </c>
      <c r="H1013" s="9" t="s">
        <v>791</v>
      </c>
      <c r="I1013" s="9"/>
      <c r="J1013" s="9" t="s">
        <v>43</v>
      </c>
      <c r="K1013" s="9" t="s">
        <v>14</v>
      </c>
    </row>
    <row r="1014" spans="1:11" ht="63.75" x14ac:dyDescent="0.2">
      <c r="A1014" s="9">
        <f t="shared" si="15"/>
        <v>1010</v>
      </c>
      <c r="B1014" s="10" t="s">
        <v>3256</v>
      </c>
      <c r="C1014" s="10" t="s">
        <v>3257</v>
      </c>
      <c r="D1014" s="9"/>
      <c r="E1014" s="11">
        <v>127050</v>
      </c>
      <c r="F1014" s="11">
        <v>126900</v>
      </c>
      <c r="G1014" s="9" t="s">
        <v>135</v>
      </c>
      <c r="H1014" s="9" t="s">
        <v>591</v>
      </c>
      <c r="I1014" s="9" t="s">
        <v>3158</v>
      </c>
      <c r="J1014" s="9" t="s">
        <v>20</v>
      </c>
      <c r="K1014" s="9" t="s">
        <v>14</v>
      </c>
    </row>
    <row r="1015" spans="1:11" ht="51" x14ac:dyDescent="0.2">
      <c r="A1015" s="9">
        <f t="shared" si="15"/>
        <v>1011</v>
      </c>
      <c r="B1015" s="10" t="s">
        <v>3258</v>
      </c>
      <c r="C1015" s="10" t="s">
        <v>3259</v>
      </c>
      <c r="D1015" s="9" t="s">
        <v>3260</v>
      </c>
      <c r="E1015" s="11">
        <v>10341451</v>
      </c>
      <c r="F1015" s="11">
        <v>8790233</v>
      </c>
      <c r="G1015" s="9" t="s">
        <v>130</v>
      </c>
      <c r="H1015" s="9" t="s">
        <v>130</v>
      </c>
      <c r="I1015" s="9" t="s">
        <v>1374</v>
      </c>
      <c r="J1015" s="9" t="s">
        <v>20</v>
      </c>
      <c r="K1015" s="9" t="s">
        <v>14</v>
      </c>
    </row>
    <row r="1016" spans="1:11" ht="63.75" x14ac:dyDescent="0.2">
      <c r="A1016" s="9">
        <f t="shared" si="15"/>
        <v>1012</v>
      </c>
      <c r="B1016" s="10" t="s">
        <v>3261</v>
      </c>
      <c r="C1016" s="10" t="s">
        <v>3262</v>
      </c>
      <c r="D1016" s="9" t="s">
        <v>3263</v>
      </c>
      <c r="E1016" s="11">
        <v>4983635</v>
      </c>
      <c r="F1016" s="11">
        <v>4978651</v>
      </c>
      <c r="G1016" s="9" t="s">
        <v>135</v>
      </c>
      <c r="H1016" s="9" t="s">
        <v>1009</v>
      </c>
      <c r="I1016" s="9" t="s">
        <v>2652</v>
      </c>
      <c r="J1016" s="9" t="s">
        <v>20</v>
      </c>
      <c r="K1016" s="9" t="s">
        <v>14</v>
      </c>
    </row>
    <row r="1017" spans="1:11" ht="38.25" x14ac:dyDescent="0.2">
      <c r="A1017" s="9">
        <f t="shared" si="15"/>
        <v>1013</v>
      </c>
      <c r="B1017" s="10" t="s">
        <v>3265</v>
      </c>
      <c r="C1017" s="10" t="s">
        <v>3266</v>
      </c>
      <c r="D1017" s="9" t="s">
        <v>3267</v>
      </c>
      <c r="E1017" s="11">
        <v>1773037</v>
      </c>
      <c r="F1017" s="11">
        <v>1684385</v>
      </c>
      <c r="G1017" s="9" t="s">
        <v>614</v>
      </c>
      <c r="H1017" s="9" t="s">
        <v>863</v>
      </c>
      <c r="I1017" s="9" t="s">
        <v>3016</v>
      </c>
      <c r="J1017" s="9" t="s">
        <v>486</v>
      </c>
      <c r="K1017" s="9" t="s">
        <v>14</v>
      </c>
    </row>
    <row r="1018" spans="1:11" ht="63.75" x14ac:dyDescent="0.2">
      <c r="A1018" s="9">
        <f t="shared" si="15"/>
        <v>1014</v>
      </c>
      <c r="B1018" s="10" t="s">
        <v>3268</v>
      </c>
      <c r="C1018" s="10" t="s">
        <v>3269</v>
      </c>
      <c r="D1018" s="9" t="s">
        <v>3270</v>
      </c>
      <c r="E1018" s="11">
        <v>13071264</v>
      </c>
      <c r="F1018" s="11">
        <v>11764137</v>
      </c>
      <c r="G1018" s="9" t="s">
        <v>47</v>
      </c>
      <c r="H1018" s="9" t="s">
        <v>247</v>
      </c>
      <c r="I1018" s="9" t="s">
        <v>908</v>
      </c>
      <c r="J1018" s="9" t="s">
        <v>20</v>
      </c>
      <c r="K1018" s="9" t="s">
        <v>14</v>
      </c>
    </row>
    <row r="1019" spans="1:11" ht="51" x14ac:dyDescent="0.2">
      <c r="A1019" s="9">
        <f t="shared" si="15"/>
        <v>1015</v>
      </c>
      <c r="B1019" s="10" t="s">
        <v>3271</v>
      </c>
      <c r="C1019" s="10" t="s">
        <v>3272</v>
      </c>
      <c r="D1019" s="9" t="s">
        <v>3273</v>
      </c>
      <c r="E1019" s="11">
        <v>3025037</v>
      </c>
      <c r="F1019" s="11">
        <v>0</v>
      </c>
      <c r="G1019" s="9" t="s">
        <v>75</v>
      </c>
      <c r="H1019" s="9" t="s">
        <v>406</v>
      </c>
      <c r="I1019" s="9" t="s">
        <v>3274</v>
      </c>
      <c r="J1019" s="9" t="s">
        <v>20</v>
      </c>
      <c r="K1019" s="9" t="s">
        <v>14</v>
      </c>
    </row>
    <row r="1020" spans="1:11" ht="38.25" x14ac:dyDescent="0.2">
      <c r="A1020" s="9">
        <f t="shared" si="15"/>
        <v>1016</v>
      </c>
      <c r="B1020" s="10" t="s">
        <v>3275</v>
      </c>
      <c r="C1020" s="10" t="s">
        <v>3276</v>
      </c>
      <c r="D1020" s="9"/>
      <c r="E1020" s="11">
        <v>152742</v>
      </c>
      <c r="F1020" s="11">
        <v>144742</v>
      </c>
      <c r="G1020" s="9" t="s">
        <v>471</v>
      </c>
      <c r="H1020" s="9" t="s">
        <v>821</v>
      </c>
      <c r="I1020" s="9" t="s">
        <v>822</v>
      </c>
      <c r="J1020" s="9" t="s">
        <v>81</v>
      </c>
      <c r="K1020" s="9" t="s">
        <v>14</v>
      </c>
    </row>
    <row r="1021" spans="1:11" ht="63.75" x14ac:dyDescent="0.2">
      <c r="A1021" s="9">
        <f t="shared" si="15"/>
        <v>1017</v>
      </c>
      <c r="B1021" s="10" t="s">
        <v>3277</v>
      </c>
      <c r="C1021" s="10" t="s">
        <v>3278</v>
      </c>
      <c r="D1021" s="9"/>
      <c r="E1021" s="11">
        <v>163123</v>
      </c>
      <c r="F1021" s="11">
        <v>162959</v>
      </c>
      <c r="G1021" s="9" t="s">
        <v>102</v>
      </c>
      <c r="H1021" s="9" t="s">
        <v>1649</v>
      </c>
      <c r="I1021" s="9" t="s">
        <v>1650</v>
      </c>
      <c r="J1021" s="9" t="s">
        <v>13</v>
      </c>
      <c r="K1021" s="9" t="s">
        <v>14</v>
      </c>
    </row>
    <row r="1022" spans="1:11" ht="51" x14ac:dyDescent="0.2">
      <c r="A1022" s="9">
        <f t="shared" si="15"/>
        <v>1018</v>
      </c>
      <c r="B1022" s="10" t="s">
        <v>3279</v>
      </c>
      <c r="C1022" s="10" t="s">
        <v>3280</v>
      </c>
      <c r="D1022" s="9"/>
      <c r="E1022" s="11">
        <v>276828</v>
      </c>
      <c r="F1022" s="11">
        <v>274058</v>
      </c>
      <c r="G1022" s="9" t="s">
        <v>113</v>
      </c>
      <c r="H1022" s="9" t="s">
        <v>113</v>
      </c>
      <c r="I1022" s="9" t="s">
        <v>1274</v>
      </c>
      <c r="J1022" s="9" t="s">
        <v>81</v>
      </c>
      <c r="K1022" s="9" t="s">
        <v>14</v>
      </c>
    </row>
    <row r="1023" spans="1:11" ht="38.25" x14ac:dyDescent="0.2">
      <c r="A1023" s="9">
        <f t="shared" si="15"/>
        <v>1019</v>
      </c>
      <c r="B1023" s="10" t="s">
        <v>3281</v>
      </c>
      <c r="C1023" s="10" t="s">
        <v>3282</v>
      </c>
      <c r="D1023" s="9"/>
      <c r="E1023" s="11">
        <v>81715</v>
      </c>
      <c r="F1023" s="11">
        <v>81633</v>
      </c>
      <c r="G1023" s="9" t="s">
        <v>102</v>
      </c>
      <c r="H1023" s="9" t="s">
        <v>103</v>
      </c>
      <c r="I1023" s="9"/>
      <c r="J1023" s="9" t="s">
        <v>43</v>
      </c>
      <c r="K1023" s="9" t="s">
        <v>14</v>
      </c>
    </row>
    <row r="1024" spans="1:11" ht="63.75" x14ac:dyDescent="0.2">
      <c r="A1024" s="9">
        <f t="shared" si="15"/>
        <v>1020</v>
      </c>
      <c r="B1024" s="10" t="s">
        <v>3283</v>
      </c>
      <c r="C1024" s="10" t="s">
        <v>3284</v>
      </c>
      <c r="D1024" s="9" t="s">
        <v>3285</v>
      </c>
      <c r="E1024" s="11">
        <v>9187296</v>
      </c>
      <c r="F1024" s="11">
        <v>8268566</v>
      </c>
      <c r="G1024" s="9" t="s">
        <v>50</v>
      </c>
      <c r="H1024" s="9" t="s">
        <v>1339</v>
      </c>
      <c r="I1024" s="9" t="s">
        <v>3188</v>
      </c>
      <c r="J1024" s="9" t="s">
        <v>20</v>
      </c>
      <c r="K1024" s="9" t="s">
        <v>14</v>
      </c>
    </row>
    <row r="1025" spans="1:11" ht="63.75" x14ac:dyDescent="0.2">
      <c r="A1025" s="9">
        <f t="shared" si="15"/>
        <v>1021</v>
      </c>
      <c r="B1025" s="10" t="s">
        <v>3286</v>
      </c>
      <c r="C1025" s="10" t="s">
        <v>3287</v>
      </c>
      <c r="D1025" s="9" t="s">
        <v>3288</v>
      </c>
      <c r="E1025" s="11">
        <v>3233173</v>
      </c>
      <c r="F1025" s="11">
        <v>3229939</v>
      </c>
      <c r="G1025" s="9" t="s">
        <v>108</v>
      </c>
      <c r="H1025" s="9" t="s">
        <v>3289</v>
      </c>
      <c r="I1025" s="9" t="s">
        <v>3290</v>
      </c>
      <c r="J1025" s="9" t="s">
        <v>13</v>
      </c>
      <c r="K1025" s="9" t="s">
        <v>14</v>
      </c>
    </row>
    <row r="1026" spans="1:11" ht="38.25" x14ac:dyDescent="0.2">
      <c r="A1026" s="9">
        <f t="shared" si="15"/>
        <v>1022</v>
      </c>
      <c r="B1026" s="10" t="s">
        <v>3291</v>
      </c>
      <c r="C1026" s="10" t="s">
        <v>3292</v>
      </c>
      <c r="D1026" s="9"/>
      <c r="E1026" s="11">
        <v>108414</v>
      </c>
      <c r="F1026" s="11">
        <v>108304</v>
      </c>
      <c r="G1026" s="9" t="s">
        <v>24</v>
      </c>
      <c r="H1026" s="9" t="s">
        <v>1690</v>
      </c>
      <c r="I1026" s="9" t="s">
        <v>3293</v>
      </c>
      <c r="J1026" s="9" t="s">
        <v>31</v>
      </c>
      <c r="K1026" s="9" t="s">
        <v>14</v>
      </c>
    </row>
    <row r="1027" spans="1:11" ht="51" x14ac:dyDescent="0.2">
      <c r="A1027" s="9">
        <f t="shared" si="15"/>
        <v>1023</v>
      </c>
      <c r="B1027" s="10" t="s">
        <v>3294</v>
      </c>
      <c r="C1027" s="10" t="s">
        <v>3295</v>
      </c>
      <c r="D1027" s="9" t="s">
        <v>3296</v>
      </c>
      <c r="E1027" s="11">
        <v>1079639.24</v>
      </c>
      <c r="F1027" s="11">
        <v>1078559</v>
      </c>
      <c r="G1027" s="9" t="s">
        <v>135</v>
      </c>
      <c r="H1027" s="9" t="s">
        <v>1386</v>
      </c>
      <c r="I1027" s="9" t="s">
        <v>3297</v>
      </c>
      <c r="J1027" s="9" t="s">
        <v>278</v>
      </c>
      <c r="K1027" s="9" t="s">
        <v>14</v>
      </c>
    </row>
    <row r="1028" spans="1:11" ht="51" x14ac:dyDescent="0.2">
      <c r="A1028" s="9">
        <f t="shared" si="15"/>
        <v>1024</v>
      </c>
      <c r="B1028" s="10" t="s">
        <v>3298</v>
      </c>
      <c r="C1028" s="10" t="s">
        <v>3299</v>
      </c>
      <c r="D1028" s="9"/>
      <c r="E1028" s="11">
        <v>10886256</v>
      </c>
      <c r="F1028" s="11">
        <v>102132</v>
      </c>
      <c r="G1028" s="9" t="s">
        <v>97</v>
      </c>
      <c r="H1028" s="9" t="s">
        <v>2562</v>
      </c>
      <c r="I1028" s="9" t="s">
        <v>2563</v>
      </c>
      <c r="J1028" s="9" t="s">
        <v>31</v>
      </c>
      <c r="K1028" s="9" t="s">
        <v>14</v>
      </c>
    </row>
    <row r="1029" spans="1:11" ht="63.75" x14ac:dyDescent="0.2">
      <c r="A1029" s="9">
        <f t="shared" si="15"/>
        <v>1025</v>
      </c>
      <c r="B1029" s="10" t="s">
        <v>3300</v>
      </c>
      <c r="C1029" s="10" t="s">
        <v>3301</v>
      </c>
      <c r="D1029" s="9"/>
      <c r="E1029" s="11">
        <v>101890</v>
      </c>
      <c r="F1029" s="11">
        <v>101788</v>
      </c>
      <c r="G1029" s="9" t="s">
        <v>135</v>
      </c>
      <c r="H1029" s="9" t="s">
        <v>591</v>
      </c>
      <c r="I1029" s="9" t="s">
        <v>3201</v>
      </c>
      <c r="J1029" s="9" t="s">
        <v>81</v>
      </c>
      <c r="K1029" s="9" t="s">
        <v>14</v>
      </c>
    </row>
    <row r="1030" spans="1:11" ht="38.25" x14ac:dyDescent="0.2">
      <c r="A1030" s="9">
        <f t="shared" si="15"/>
        <v>1026</v>
      </c>
      <c r="B1030" s="10" t="s">
        <v>3302</v>
      </c>
      <c r="C1030" s="10" t="s">
        <v>3303</v>
      </c>
      <c r="D1030" s="9"/>
      <c r="E1030" s="11">
        <v>77115</v>
      </c>
      <c r="F1030" s="11">
        <v>77000</v>
      </c>
      <c r="G1030" s="9" t="s">
        <v>215</v>
      </c>
      <c r="H1030" s="9" t="s">
        <v>2198</v>
      </c>
      <c r="I1030" s="9" t="s">
        <v>3304</v>
      </c>
      <c r="J1030" s="9" t="s">
        <v>27</v>
      </c>
      <c r="K1030" s="9" t="s">
        <v>14</v>
      </c>
    </row>
    <row r="1031" spans="1:11" ht="51" x14ac:dyDescent="0.2">
      <c r="A1031" s="9">
        <f t="shared" ref="A1031:A1094" si="16">A1030+1</f>
        <v>1027</v>
      </c>
      <c r="B1031" s="10" t="s">
        <v>3305</v>
      </c>
      <c r="C1031" s="10" t="s">
        <v>3306</v>
      </c>
      <c r="D1031" s="9"/>
      <c r="E1031" s="11">
        <v>798009</v>
      </c>
      <c r="F1031" s="11">
        <v>797209</v>
      </c>
      <c r="G1031" s="9" t="s">
        <v>1311</v>
      </c>
      <c r="H1031" s="9" t="s">
        <v>1312</v>
      </c>
      <c r="I1031" s="9" t="s">
        <v>1313</v>
      </c>
      <c r="J1031" s="9" t="s">
        <v>278</v>
      </c>
      <c r="K1031" s="9" t="s">
        <v>14</v>
      </c>
    </row>
    <row r="1032" spans="1:11" ht="51" x14ac:dyDescent="0.2">
      <c r="A1032" s="9">
        <f t="shared" si="16"/>
        <v>1028</v>
      </c>
      <c r="B1032" s="10" t="s">
        <v>3307</v>
      </c>
      <c r="C1032" s="10" t="s">
        <v>3308</v>
      </c>
      <c r="D1032" s="9"/>
      <c r="E1032" s="11">
        <v>203948</v>
      </c>
      <c r="F1032" s="11">
        <v>203744</v>
      </c>
      <c r="G1032" s="9" t="s">
        <v>24</v>
      </c>
      <c r="H1032" s="9" t="s">
        <v>377</v>
      </c>
      <c r="I1032" s="9" t="s">
        <v>2469</v>
      </c>
      <c r="J1032" s="9" t="s">
        <v>81</v>
      </c>
      <c r="K1032" s="9" t="s">
        <v>14</v>
      </c>
    </row>
    <row r="1033" spans="1:11" ht="63.75" x14ac:dyDescent="0.2">
      <c r="A1033" s="9">
        <f t="shared" si="16"/>
        <v>1029</v>
      </c>
      <c r="B1033" s="10" t="s">
        <v>3309</v>
      </c>
      <c r="C1033" s="10" t="s">
        <v>3310</v>
      </c>
      <c r="D1033" s="9"/>
      <c r="E1033" s="11">
        <v>104081</v>
      </c>
      <c r="F1033" s="11">
        <v>103977</v>
      </c>
      <c r="G1033" s="9" t="s">
        <v>47</v>
      </c>
      <c r="H1033" s="9" t="s">
        <v>219</v>
      </c>
      <c r="I1033" s="9" t="s">
        <v>3311</v>
      </c>
      <c r="J1033" s="9" t="s">
        <v>81</v>
      </c>
      <c r="K1033" s="9" t="s">
        <v>14</v>
      </c>
    </row>
    <row r="1034" spans="1:11" ht="38.25" x14ac:dyDescent="0.2">
      <c r="A1034" s="9">
        <f t="shared" si="16"/>
        <v>1030</v>
      </c>
      <c r="B1034" s="10" t="s">
        <v>3312</v>
      </c>
      <c r="C1034" s="10" t="s">
        <v>3313</v>
      </c>
      <c r="D1034" s="9"/>
      <c r="E1034" s="11">
        <v>56080</v>
      </c>
      <c r="F1034" s="11">
        <v>56023</v>
      </c>
      <c r="G1034" s="9" t="s">
        <v>215</v>
      </c>
      <c r="H1034" s="9" t="s">
        <v>739</v>
      </c>
      <c r="I1034" s="9" t="s">
        <v>3314</v>
      </c>
      <c r="J1034" s="9" t="s">
        <v>31</v>
      </c>
      <c r="K1034" s="9" t="s">
        <v>14</v>
      </c>
    </row>
    <row r="1035" spans="1:11" ht="25.5" x14ac:dyDescent="0.2">
      <c r="A1035" s="9">
        <f t="shared" si="16"/>
        <v>1031</v>
      </c>
      <c r="B1035" s="10" t="s">
        <v>3315</v>
      </c>
      <c r="C1035" s="10" t="s">
        <v>3316</v>
      </c>
      <c r="D1035" s="9"/>
      <c r="E1035" s="11">
        <v>326807</v>
      </c>
      <c r="F1035" s="11">
        <v>323806</v>
      </c>
      <c r="G1035" s="9" t="s">
        <v>10</v>
      </c>
      <c r="H1035" s="9" t="s">
        <v>1448</v>
      </c>
      <c r="I1035" s="9" t="s">
        <v>1449</v>
      </c>
      <c r="J1035" s="9" t="s">
        <v>27</v>
      </c>
      <c r="K1035" s="9" t="s">
        <v>14</v>
      </c>
    </row>
    <row r="1036" spans="1:11" ht="63.75" x14ac:dyDescent="0.2">
      <c r="A1036" s="9">
        <f t="shared" si="16"/>
        <v>1032</v>
      </c>
      <c r="B1036" s="10" t="s">
        <v>3317</v>
      </c>
      <c r="C1036" s="10" t="s">
        <v>3318</v>
      </c>
      <c r="D1036" s="9"/>
      <c r="E1036" s="11">
        <v>70819</v>
      </c>
      <c r="F1036" s="11">
        <v>68947</v>
      </c>
      <c r="G1036" s="9" t="s">
        <v>24</v>
      </c>
      <c r="H1036" s="9" t="s">
        <v>63</v>
      </c>
      <c r="I1036" s="9" t="s">
        <v>987</v>
      </c>
      <c r="J1036" s="9" t="s">
        <v>20</v>
      </c>
      <c r="K1036" s="9" t="s">
        <v>14</v>
      </c>
    </row>
    <row r="1037" spans="1:11" ht="38.25" x14ac:dyDescent="0.2">
      <c r="A1037" s="9">
        <f t="shared" si="16"/>
        <v>1033</v>
      </c>
      <c r="B1037" s="10" t="s">
        <v>3319</v>
      </c>
      <c r="C1037" s="10" t="s">
        <v>3320</v>
      </c>
      <c r="D1037" s="9" t="s">
        <v>3321</v>
      </c>
      <c r="E1037" s="11">
        <v>2285974</v>
      </c>
      <c r="F1037" s="11">
        <v>2283688</v>
      </c>
      <c r="G1037" s="9" t="s">
        <v>124</v>
      </c>
      <c r="H1037" s="9" t="s">
        <v>233</v>
      </c>
      <c r="I1037" s="9" t="s">
        <v>1845</v>
      </c>
      <c r="J1037" s="9" t="s">
        <v>81</v>
      </c>
      <c r="K1037" s="9" t="s">
        <v>14</v>
      </c>
    </row>
    <row r="1038" spans="1:11" ht="51" x14ac:dyDescent="0.2">
      <c r="A1038" s="9">
        <f t="shared" si="16"/>
        <v>1034</v>
      </c>
      <c r="B1038" s="10" t="s">
        <v>3322</v>
      </c>
      <c r="C1038" s="10" t="s">
        <v>3323</v>
      </c>
      <c r="D1038" s="9" t="s">
        <v>3324</v>
      </c>
      <c r="E1038" s="11">
        <v>2254809</v>
      </c>
      <c r="F1038" s="11">
        <v>1803846</v>
      </c>
      <c r="G1038" s="9" t="s">
        <v>113</v>
      </c>
      <c r="H1038" s="9" t="s">
        <v>113</v>
      </c>
      <c r="I1038" s="9" t="s">
        <v>3325</v>
      </c>
      <c r="J1038" s="9" t="s">
        <v>31</v>
      </c>
      <c r="K1038" s="9" t="s">
        <v>14</v>
      </c>
    </row>
    <row r="1039" spans="1:11" ht="38.25" x14ac:dyDescent="0.2">
      <c r="A1039" s="9">
        <f t="shared" si="16"/>
        <v>1035</v>
      </c>
      <c r="B1039" s="10" t="s">
        <v>3326</v>
      </c>
      <c r="C1039" s="10" t="s">
        <v>3327</v>
      </c>
      <c r="D1039" s="9"/>
      <c r="E1039" s="11">
        <v>162620</v>
      </c>
      <c r="F1039" s="11">
        <v>162457</v>
      </c>
      <c r="G1039" s="9" t="s">
        <v>47</v>
      </c>
      <c r="H1039" s="9" t="s">
        <v>190</v>
      </c>
      <c r="I1039" s="9" t="s">
        <v>3328</v>
      </c>
      <c r="J1039" s="9" t="s">
        <v>81</v>
      </c>
      <c r="K1039" s="9" t="s">
        <v>14</v>
      </c>
    </row>
    <row r="1040" spans="1:11" ht="51" x14ac:dyDescent="0.2">
      <c r="A1040" s="9">
        <f t="shared" si="16"/>
        <v>1036</v>
      </c>
      <c r="B1040" s="10" t="s">
        <v>3329</v>
      </c>
      <c r="C1040" s="10" t="s">
        <v>3330</v>
      </c>
      <c r="D1040" s="9" t="s">
        <v>3331</v>
      </c>
      <c r="E1040" s="11">
        <v>1268746</v>
      </c>
      <c r="F1040" s="11">
        <v>1267476</v>
      </c>
      <c r="G1040" s="9" t="s">
        <v>471</v>
      </c>
      <c r="H1040" s="9" t="s">
        <v>1702</v>
      </c>
      <c r="I1040" s="9" t="s">
        <v>3112</v>
      </c>
      <c r="J1040" s="9" t="s">
        <v>43</v>
      </c>
      <c r="K1040" s="9" t="s">
        <v>14</v>
      </c>
    </row>
    <row r="1041" spans="1:11" ht="38.25" x14ac:dyDescent="0.2">
      <c r="A1041" s="9">
        <f t="shared" si="16"/>
        <v>1037</v>
      </c>
      <c r="B1041" s="10" t="s">
        <v>3332</v>
      </c>
      <c r="C1041" s="10" t="s">
        <v>3333</v>
      </c>
      <c r="D1041" s="9" t="s">
        <v>3334</v>
      </c>
      <c r="E1041" s="11">
        <v>1205432</v>
      </c>
      <c r="F1041" s="11">
        <v>1204226</v>
      </c>
      <c r="G1041" s="9" t="s">
        <v>215</v>
      </c>
      <c r="H1041" s="9" t="s">
        <v>252</v>
      </c>
      <c r="I1041" s="9" t="s">
        <v>3335</v>
      </c>
      <c r="J1041" s="9" t="s">
        <v>20</v>
      </c>
      <c r="K1041" s="9" t="s">
        <v>14</v>
      </c>
    </row>
    <row r="1042" spans="1:11" ht="63.75" x14ac:dyDescent="0.2">
      <c r="A1042" s="9">
        <f t="shared" si="16"/>
        <v>1038</v>
      </c>
      <c r="B1042" s="10" t="s">
        <v>3336</v>
      </c>
      <c r="C1042" s="10" t="s">
        <v>3337</v>
      </c>
      <c r="D1042" s="9"/>
      <c r="E1042" s="11">
        <v>216167</v>
      </c>
      <c r="F1042" s="11">
        <v>201204</v>
      </c>
      <c r="G1042" s="9" t="s">
        <v>47</v>
      </c>
      <c r="H1042" s="9" t="s">
        <v>47</v>
      </c>
      <c r="I1042" s="9" t="s">
        <v>2751</v>
      </c>
      <c r="J1042" s="9" t="s">
        <v>31</v>
      </c>
      <c r="K1042" s="9" t="s">
        <v>14</v>
      </c>
    </row>
    <row r="1043" spans="1:11" ht="51" x14ac:dyDescent="0.2">
      <c r="A1043" s="9">
        <f t="shared" si="16"/>
        <v>1039</v>
      </c>
      <c r="B1043" s="10" t="s">
        <v>3338</v>
      </c>
      <c r="C1043" s="10" t="s">
        <v>3339</v>
      </c>
      <c r="D1043" s="9"/>
      <c r="E1043" s="11">
        <v>430464</v>
      </c>
      <c r="F1043" s="11">
        <v>430034</v>
      </c>
      <c r="G1043" s="9" t="s">
        <v>142</v>
      </c>
      <c r="H1043" s="9" t="s">
        <v>3340</v>
      </c>
      <c r="I1043" s="9"/>
      <c r="J1043" s="9" t="s">
        <v>31</v>
      </c>
      <c r="K1043" s="9" t="s">
        <v>14</v>
      </c>
    </row>
    <row r="1044" spans="1:11" ht="51" x14ac:dyDescent="0.2">
      <c r="A1044" s="9">
        <f t="shared" si="16"/>
        <v>1040</v>
      </c>
      <c r="B1044" s="10" t="s">
        <v>3341</v>
      </c>
      <c r="C1044" s="10" t="s">
        <v>3342</v>
      </c>
      <c r="D1044" s="9"/>
      <c r="E1044" s="11">
        <v>99447</v>
      </c>
      <c r="F1044" s="11">
        <v>99347</v>
      </c>
      <c r="G1044" s="9" t="s">
        <v>24</v>
      </c>
      <c r="H1044" s="9" t="s">
        <v>304</v>
      </c>
      <c r="I1044" s="9" t="s">
        <v>2180</v>
      </c>
      <c r="J1044" s="9" t="s">
        <v>81</v>
      </c>
      <c r="K1044" s="9" t="s">
        <v>14</v>
      </c>
    </row>
    <row r="1045" spans="1:11" ht="102" x14ac:dyDescent="0.2">
      <c r="A1045" s="9">
        <f t="shared" si="16"/>
        <v>1041</v>
      </c>
      <c r="B1045" s="10" t="s">
        <v>3343</v>
      </c>
      <c r="C1045" s="10" t="s">
        <v>3344</v>
      </c>
      <c r="D1045" s="9"/>
      <c r="E1045" s="11">
        <v>122781.27</v>
      </c>
      <c r="F1045" s="11">
        <v>98225</v>
      </c>
      <c r="G1045" s="9" t="s">
        <v>471</v>
      </c>
      <c r="H1045" s="9" t="s">
        <v>472</v>
      </c>
      <c r="I1045" s="9"/>
      <c r="J1045" s="9" t="s">
        <v>13</v>
      </c>
      <c r="K1045" s="9" t="s">
        <v>14</v>
      </c>
    </row>
    <row r="1046" spans="1:11" ht="63.75" x14ac:dyDescent="0.2">
      <c r="A1046" s="9">
        <f t="shared" si="16"/>
        <v>1042</v>
      </c>
      <c r="B1046" s="10" t="s">
        <v>3345</v>
      </c>
      <c r="C1046" s="10" t="s">
        <v>3346</v>
      </c>
      <c r="D1046" s="9" t="s">
        <v>3347</v>
      </c>
      <c r="E1046" s="11">
        <v>8807153</v>
      </c>
      <c r="F1046" s="11">
        <v>7045722</v>
      </c>
      <c r="G1046" s="9" t="s">
        <v>471</v>
      </c>
      <c r="H1046" s="9" t="s">
        <v>472</v>
      </c>
      <c r="I1046" s="9"/>
      <c r="J1046" s="9" t="s">
        <v>81</v>
      </c>
      <c r="K1046" s="9" t="s">
        <v>14</v>
      </c>
    </row>
    <row r="1047" spans="1:11" ht="51" x14ac:dyDescent="0.2">
      <c r="A1047" s="9">
        <f t="shared" si="16"/>
        <v>1043</v>
      </c>
      <c r="B1047" s="10" t="s">
        <v>3348</v>
      </c>
      <c r="C1047" s="10" t="s">
        <v>3349</v>
      </c>
      <c r="D1047" s="9"/>
      <c r="E1047" s="11">
        <v>69003</v>
      </c>
      <c r="F1047" s="11">
        <v>68934</v>
      </c>
      <c r="G1047" s="9" t="s">
        <v>142</v>
      </c>
      <c r="H1047" s="9" t="s">
        <v>924</v>
      </c>
      <c r="I1047" s="9" t="s">
        <v>3088</v>
      </c>
      <c r="J1047" s="9" t="s">
        <v>20</v>
      </c>
      <c r="K1047" s="9" t="s">
        <v>14</v>
      </c>
    </row>
    <row r="1048" spans="1:11" ht="38.25" x14ac:dyDescent="0.2">
      <c r="A1048" s="9">
        <f t="shared" si="16"/>
        <v>1044</v>
      </c>
      <c r="B1048" s="10" t="s">
        <v>3350</v>
      </c>
      <c r="C1048" s="10" t="s">
        <v>3351</v>
      </c>
      <c r="D1048" s="9" t="s">
        <v>3352</v>
      </c>
      <c r="E1048" s="11">
        <v>1606061</v>
      </c>
      <c r="F1048" s="11">
        <v>1365151</v>
      </c>
      <c r="G1048" s="9" t="s">
        <v>471</v>
      </c>
      <c r="H1048" s="9" t="s">
        <v>472</v>
      </c>
      <c r="I1048" s="9" t="s">
        <v>1424</v>
      </c>
      <c r="J1048" s="9" t="s">
        <v>43</v>
      </c>
      <c r="K1048" s="9" t="s">
        <v>14</v>
      </c>
    </row>
    <row r="1049" spans="1:11" ht="76.5" x14ac:dyDescent="0.2">
      <c r="A1049" s="9">
        <f t="shared" si="16"/>
        <v>1045</v>
      </c>
      <c r="B1049" s="10" t="s">
        <v>3353</v>
      </c>
      <c r="C1049" s="10" t="s">
        <v>3354</v>
      </c>
      <c r="D1049" s="9" t="s">
        <v>3355</v>
      </c>
      <c r="E1049" s="11">
        <v>8398860</v>
      </c>
      <c r="F1049" s="11">
        <v>7558974</v>
      </c>
      <c r="G1049" s="9" t="s">
        <v>50</v>
      </c>
      <c r="H1049" s="9" t="s">
        <v>2601</v>
      </c>
      <c r="I1049" s="9" t="s">
        <v>2602</v>
      </c>
      <c r="J1049" s="9" t="s">
        <v>20</v>
      </c>
      <c r="K1049" s="9" t="s">
        <v>14</v>
      </c>
    </row>
    <row r="1050" spans="1:11" ht="38.25" x14ac:dyDescent="0.2">
      <c r="A1050" s="9">
        <f t="shared" si="16"/>
        <v>1046</v>
      </c>
      <c r="B1050" s="10" t="s">
        <v>3356</v>
      </c>
      <c r="C1050" s="10" t="s">
        <v>3357</v>
      </c>
      <c r="D1050" s="9" t="s">
        <v>3358</v>
      </c>
      <c r="E1050" s="11">
        <v>3705802</v>
      </c>
      <c r="F1050" s="11">
        <v>3668744</v>
      </c>
      <c r="G1050" s="9" t="s">
        <v>113</v>
      </c>
      <c r="H1050" s="9" t="s">
        <v>113</v>
      </c>
      <c r="I1050" s="9" t="s">
        <v>1274</v>
      </c>
      <c r="J1050" s="9" t="s">
        <v>27</v>
      </c>
      <c r="K1050" s="9" t="s">
        <v>14</v>
      </c>
    </row>
    <row r="1051" spans="1:11" ht="38.25" x14ac:dyDescent="0.2">
      <c r="A1051" s="9">
        <f t="shared" si="16"/>
        <v>1047</v>
      </c>
      <c r="B1051" s="10" t="s">
        <v>3359</v>
      </c>
      <c r="C1051" s="10" t="s">
        <v>3360</v>
      </c>
      <c r="D1051" s="9" t="s">
        <v>3361</v>
      </c>
      <c r="E1051" s="11">
        <v>1573109</v>
      </c>
      <c r="F1051" s="11">
        <v>1557377</v>
      </c>
      <c r="G1051" s="9" t="s">
        <v>47</v>
      </c>
      <c r="H1051" s="9" t="s">
        <v>48</v>
      </c>
      <c r="I1051" s="9" t="s">
        <v>3143</v>
      </c>
      <c r="J1051" s="9" t="s">
        <v>31</v>
      </c>
      <c r="K1051" s="9" t="s">
        <v>14</v>
      </c>
    </row>
    <row r="1052" spans="1:11" ht="25.5" x14ac:dyDescent="0.2">
      <c r="A1052" s="9">
        <f t="shared" si="16"/>
        <v>1048</v>
      </c>
      <c r="B1052" s="10" t="s">
        <v>3362</v>
      </c>
      <c r="C1052" s="10" t="s">
        <v>3363</v>
      </c>
      <c r="D1052" s="9"/>
      <c r="E1052" s="11">
        <v>179283</v>
      </c>
      <c r="F1052" s="11">
        <v>175750</v>
      </c>
      <c r="G1052" s="9" t="s">
        <v>614</v>
      </c>
      <c r="H1052" s="9" t="s">
        <v>614</v>
      </c>
      <c r="I1052" s="9" t="s">
        <v>3364</v>
      </c>
      <c r="J1052" s="9" t="s">
        <v>81</v>
      </c>
      <c r="K1052" s="9" t="s">
        <v>14</v>
      </c>
    </row>
    <row r="1053" spans="1:11" ht="89.25" x14ac:dyDescent="0.2">
      <c r="A1053" s="9">
        <f t="shared" si="16"/>
        <v>1049</v>
      </c>
      <c r="B1053" s="10" t="s">
        <v>3365</v>
      </c>
      <c r="C1053" s="10" t="s">
        <v>3366</v>
      </c>
      <c r="D1053" s="9" t="s">
        <v>3367</v>
      </c>
      <c r="E1053" s="11">
        <v>8663735</v>
      </c>
      <c r="F1053" s="11">
        <v>8655071</v>
      </c>
      <c r="G1053" s="9" t="s">
        <v>124</v>
      </c>
      <c r="H1053" s="9" t="s">
        <v>124</v>
      </c>
      <c r="I1053" s="9" t="s">
        <v>879</v>
      </c>
      <c r="J1053" s="9" t="s">
        <v>20</v>
      </c>
      <c r="K1053" s="9" t="s">
        <v>14</v>
      </c>
    </row>
    <row r="1054" spans="1:11" ht="51" x14ac:dyDescent="0.2">
      <c r="A1054" s="9">
        <f t="shared" si="16"/>
        <v>1050</v>
      </c>
      <c r="B1054" s="10" t="s">
        <v>3368</v>
      </c>
      <c r="C1054" s="10" t="s">
        <v>3369</v>
      </c>
      <c r="D1054" s="9"/>
      <c r="E1054" s="11">
        <v>119380</v>
      </c>
      <c r="F1054" s="11">
        <v>119260</v>
      </c>
      <c r="G1054" s="9" t="s">
        <v>135</v>
      </c>
      <c r="H1054" s="9" t="s">
        <v>2553</v>
      </c>
      <c r="I1054" s="9" t="s">
        <v>2554</v>
      </c>
      <c r="J1054" s="9" t="s">
        <v>31</v>
      </c>
      <c r="K1054" s="9" t="s">
        <v>14</v>
      </c>
    </row>
    <row r="1055" spans="1:11" ht="38.25" x14ac:dyDescent="0.2">
      <c r="A1055" s="9">
        <f t="shared" si="16"/>
        <v>1051</v>
      </c>
      <c r="B1055" s="10" t="s">
        <v>3370</v>
      </c>
      <c r="C1055" s="10" t="s">
        <v>3371</v>
      </c>
      <c r="D1055" s="9" t="s">
        <v>3372</v>
      </c>
      <c r="E1055" s="11">
        <v>1315917</v>
      </c>
      <c r="F1055" s="11">
        <v>1310917</v>
      </c>
      <c r="G1055" s="9" t="s">
        <v>47</v>
      </c>
      <c r="H1055" s="9" t="s">
        <v>219</v>
      </c>
      <c r="I1055" s="9" t="s">
        <v>2482</v>
      </c>
      <c r="J1055" s="9" t="s">
        <v>27</v>
      </c>
      <c r="K1055" s="9" t="s">
        <v>14</v>
      </c>
    </row>
    <row r="1056" spans="1:11" ht="51" x14ac:dyDescent="0.2">
      <c r="A1056" s="9">
        <f t="shared" si="16"/>
        <v>1052</v>
      </c>
      <c r="B1056" s="10" t="s">
        <v>3373</v>
      </c>
      <c r="C1056" s="10" t="s">
        <v>3374</v>
      </c>
      <c r="D1056" s="9" t="s">
        <v>3375</v>
      </c>
      <c r="E1056" s="11">
        <v>8149521</v>
      </c>
      <c r="F1056" s="11">
        <v>7660550</v>
      </c>
      <c r="G1056" s="9" t="s">
        <v>24</v>
      </c>
      <c r="H1056" s="9" t="s">
        <v>122</v>
      </c>
      <c r="I1056" s="9" t="s">
        <v>309</v>
      </c>
      <c r="J1056" s="9" t="s">
        <v>20</v>
      </c>
      <c r="K1056" s="9" t="s">
        <v>14</v>
      </c>
    </row>
    <row r="1057" spans="1:11" ht="51" x14ac:dyDescent="0.2">
      <c r="A1057" s="9">
        <f t="shared" si="16"/>
        <v>1053</v>
      </c>
      <c r="B1057" s="10" t="s">
        <v>3376</v>
      </c>
      <c r="C1057" s="10" t="s">
        <v>3377</v>
      </c>
      <c r="D1057" s="9" t="s">
        <v>3378</v>
      </c>
      <c r="E1057" s="11">
        <v>1614481</v>
      </c>
      <c r="F1057" s="11">
        <v>1612781</v>
      </c>
      <c r="G1057" s="9" t="s">
        <v>47</v>
      </c>
      <c r="H1057" s="9" t="s">
        <v>190</v>
      </c>
      <c r="I1057" s="9" t="s">
        <v>1764</v>
      </c>
      <c r="J1057" s="9" t="s">
        <v>81</v>
      </c>
      <c r="K1057" s="9" t="s">
        <v>14</v>
      </c>
    </row>
    <row r="1058" spans="1:11" ht="51" x14ac:dyDescent="0.2">
      <c r="A1058" s="9">
        <f t="shared" si="16"/>
        <v>1054</v>
      </c>
      <c r="B1058" s="10" t="s">
        <v>3379</v>
      </c>
      <c r="C1058" s="10" t="s">
        <v>3380</v>
      </c>
      <c r="D1058" s="9" t="s">
        <v>3381</v>
      </c>
      <c r="E1058" s="11">
        <v>2186844</v>
      </c>
      <c r="F1058" s="11">
        <v>0</v>
      </c>
      <c r="G1058" s="9" t="s">
        <v>75</v>
      </c>
      <c r="H1058" s="9" t="s">
        <v>406</v>
      </c>
      <c r="I1058" s="9" t="s">
        <v>3274</v>
      </c>
      <c r="J1058" s="9" t="s">
        <v>20</v>
      </c>
      <c r="K1058" s="9" t="s">
        <v>14</v>
      </c>
    </row>
    <row r="1059" spans="1:11" ht="38.25" x14ac:dyDescent="0.2">
      <c r="A1059" s="9">
        <f t="shared" si="16"/>
        <v>1055</v>
      </c>
      <c r="B1059" s="10" t="s">
        <v>3382</v>
      </c>
      <c r="C1059" s="10" t="s">
        <v>3383</v>
      </c>
      <c r="D1059" s="9"/>
      <c r="E1059" s="11">
        <v>244412</v>
      </c>
      <c r="F1059" s="11">
        <v>244167</v>
      </c>
      <c r="G1059" s="9" t="s">
        <v>97</v>
      </c>
      <c r="H1059" s="9" t="s">
        <v>98</v>
      </c>
      <c r="I1059" s="9" t="s">
        <v>2911</v>
      </c>
      <c r="J1059" s="9" t="s">
        <v>81</v>
      </c>
      <c r="K1059" s="9" t="s">
        <v>14</v>
      </c>
    </row>
    <row r="1060" spans="1:11" ht="63.75" x14ac:dyDescent="0.2">
      <c r="A1060" s="9">
        <f t="shared" si="16"/>
        <v>1056</v>
      </c>
      <c r="B1060" s="10" t="s">
        <v>3384</v>
      </c>
      <c r="C1060" s="10" t="s">
        <v>3385</v>
      </c>
      <c r="D1060" s="9"/>
      <c r="E1060" s="11">
        <v>119746</v>
      </c>
      <c r="F1060" s="11">
        <v>118000</v>
      </c>
      <c r="G1060" s="9" t="s">
        <v>24</v>
      </c>
      <c r="H1060" s="9" t="s">
        <v>122</v>
      </c>
      <c r="I1060" s="9" t="s">
        <v>487</v>
      </c>
      <c r="J1060" s="9" t="s">
        <v>81</v>
      </c>
      <c r="K1060" s="9" t="s">
        <v>14</v>
      </c>
    </row>
    <row r="1061" spans="1:11" ht="25.5" x14ac:dyDescent="0.2">
      <c r="A1061" s="9">
        <f t="shared" si="16"/>
        <v>1057</v>
      </c>
      <c r="B1061" s="10" t="s">
        <v>3386</v>
      </c>
      <c r="C1061" s="10" t="s">
        <v>3387</v>
      </c>
      <c r="D1061" s="9"/>
      <c r="E1061" s="11">
        <v>261090</v>
      </c>
      <c r="F1061" s="11">
        <v>258090</v>
      </c>
      <c r="G1061" s="9" t="s">
        <v>10</v>
      </c>
      <c r="H1061" s="9" t="s">
        <v>421</v>
      </c>
      <c r="I1061" s="9"/>
      <c r="J1061" s="9" t="s">
        <v>27</v>
      </c>
      <c r="K1061" s="9" t="s">
        <v>14</v>
      </c>
    </row>
    <row r="1062" spans="1:11" ht="51" x14ac:dyDescent="0.2">
      <c r="A1062" s="9">
        <f t="shared" si="16"/>
        <v>1058</v>
      </c>
      <c r="B1062" s="10" t="s">
        <v>3388</v>
      </c>
      <c r="C1062" s="10" t="s">
        <v>3389</v>
      </c>
      <c r="D1062" s="9" t="s">
        <v>3390</v>
      </c>
      <c r="E1062" s="11">
        <v>924782.59</v>
      </c>
      <c r="F1062" s="11">
        <v>739826</v>
      </c>
      <c r="G1062" s="9" t="s">
        <v>614</v>
      </c>
      <c r="H1062" s="9" t="s">
        <v>614</v>
      </c>
      <c r="I1062" s="9" t="s">
        <v>3391</v>
      </c>
      <c r="J1062" s="9" t="s">
        <v>20</v>
      </c>
      <c r="K1062" s="9" t="s">
        <v>14</v>
      </c>
    </row>
    <row r="1063" spans="1:11" ht="38.25" x14ac:dyDescent="0.2">
      <c r="A1063" s="9">
        <f t="shared" si="16"/>
        <v>1059</v>
      </c>
      <c r="B1063" s="10" t="s">
        <v>3392</v>
      </c>
      <c r="C1063" s="10" t="s">
        <v>3393</v>
      </c>
      <c r="D1063" s="9"/>
      <c r="E1063" s="11">
        <v>93867</v>
      </c>
      <c r="F1063" s="11">
        <v>88500</v>
      </c>
      <c r="G1063" s="9" t="s">
        <v>215</v>
      </c>
      <c r="H1063" s="9" t="s">
        <v>3248</v>
      </c>
      <c r="I1063" s="9" t="s">
        <v>3394</v>
      </c>
      <c r="J1063" s="9" t="s">
        <v>27</v>
      </c>
      <c r="K1063" s="9" t="s">
        <v>14</v>
      </c>
    </row>
    <row r="1064" spans="1:11" ht="51" x14ac:dyDescent="0.2">
      <c r="A1064" s="9">
        <f t="shared" si="16"/>
        <v>1060</v>
      </c>
      <c r="B1064" s="10" t="s">
        <v>3395</v>
      </c>
      <c r="C1064" s="10" t="s">
        <v>3396</v>
      </c>
      <c r="D1064" s="9"/>
      <c r="E1064" s="11">
        <v>151395</v>
      </c>
      <c r="F1064" s="11">
        <v>151242</v>
      </c>
      <c r="G1064" s="9" t="s">
        <v>135</v>
      </c>
      <c r="H1064" s="9" t="s">
        <v>2553</v>
      </c>
      <c r="I1064" s="9"/>
      <c r="J1064" s="9" t="s">
        <v>278</v>
      </c>
      <c r="K1064" s="9" t="s">
        <v>14</v>
      </c>
    </row>
    <row r="1065" spans="1:11" ht="51" x14ac:dyDescent="0.2">
      <c r="A1065" s="9">
        <f t="shared" si="16"/>
        <v>1061</v>
      </c>
      <c r="B1065" s="10" t="s">
        <v>3397</v>
      </c>
      <c r="C1065" s="10" t="s">
        <v>3398</v>
      </c>
      <c r="D1065" s="9"/>
      <c r="E1065" s="11">
        <v>134713</v>
      </c>
      <c r="F1065" s="11">
        <v>127977</v>
      </c>
      <c r="G1065" s="9" t="s">
        <v>893</v>
      </c>
      <c r="H1065" s="9" t="s">
        <v>1247</v>
      </c>
      <c r="I1065" s="9"/>
      <c r="J1065" s="9" t="s">
        <v>278</v>
      </c>
      <c r="K1065" s="9" t="s">
        <v>14</v>
      </c>
    </row>
    <row r="1066" spans="1:11" ht="38.25" x14ac:dyDescent="0.2">
      <c r="A1066" s="9">
        <f t="shared" si="16"/>
        <v>1062</v>
      </c>
      <c r="B1066" s="10" t="s">
        <v>3399</v>
      </c>
      <c r="C1066" s="10" t="s">
        <v>3400</v>
      </c>
      <c r="D1066" s="9" t="s">
        <v>3401</v>
      </c>
      <c r="E1066" s="11">
        <v>5800362</v>
      </c>
      <c r="F1066" s="11">
        <v>5794362</v>
      </c>
      <c r="G1066" s="9" t="s">
        <v>10</v>
      </c>
      <c r="H1066" s="9" t="s">
        <v>421</v>
      </c>
      <c r="I1066" s="9" t="s">
        <v>1529</v>
      </c>
      <c r="J1066" s="9" t="s">
        <v>31</v>
      </c>
      <c r="K1066" s="9" t="s">
        <v>14</v>
      </c>
    </row>
    <row r="1067" spans="1:11" ht="38.25" x14ac:dyDescent="0.2">
      <c r="A1067" s="9">
        <f t="shared" si="16"/>
        <v>1063</v>
      </c>
      <c r="B1067" s="10" t="s">
        <v>3402</v>
      </c>
      <c r="C1067" s="10" t="s">
        <v>3403</v>
      </c>
      <c r="D1067" s="9" t="s">
        <v>3404</v>
      </c>
      <c r="E1067" s="11">
        <v>3928236</v>
      </c>
      <c r="F1067" s="11">
        <v>3924307</v>
      </c>
      <c r="G1067" s="9" t="s">
        <v>97</v>
      </c>
      <c r="H1067" s="9" t="s">
        <v>224</v>
      </c>
      <c r="I1067" s="9" t="s">
        <v>3405</v>
      </c>
      <c r="J1067" s="9" t="s">
        <v>20</v>
      </c>
      <c r="K1067" s="9" t="s">
        <v>14</v>
      </c>
    </row>
    <row r="1068" spans="1:11" ht="51" x14ac:dyDescent="0.2">
      <c r="A1068" s="9">
        <f t="shared" si="16"/>
        <v>1064</v>
      </c>
      <c r="B1068" s="10" t="s">
        <v>3406</v>
      </c>
      <c r="C1068" s="10" t="s">
        <v>3407</v>
      </c>
      <c r="D1068" s="9"/>
      <c r="E1068" s="11">
        <v>120808</v>
      </c>
      <c r="F1068" s="11">
        <v>109386</v>
      </c>
      <c r="G1068" s="9" t="s">
        <v>135</v>
      </c>
      <c r="H1068" s="9" t="s">
        <v>136</v>
      </c>
      <c r="I1068" s="9"/>
      <c r="J1068" s="9" t="s">
        <v>27</v>
      </c>
      <c r="K1068" s="9" t="s">
        <v>14</v>
      </c>
    </row>
    <row r="1069" spans="1:11" ht="63.75" x14ac:dyDescent="0.2">
      <c r="A1069" s="9">
        <f t="shared" si="16"/>
        <v>1065</v>
      </c>
      <c r="B1069" s="10" t="s">
        <v>3408</v>
      </c>
      <c r="C1069" s="10" t="s">
        <v>3409</v>
      </c>
      <c r="D1069" s="9"/>
      <c r="E1069" s="11">
        <v>188670</v>
      </c>
      <c r="F1069" s="11">
        <v>160369</v>
      </c>
      <c r="G1069" s="9" t="s">
        <v>113</v>
      </c>
      <c r="H1069" s="9" t="s">
        <v>114</v>
      </c>
      <c r="I1069" s="9" t="s">
        <v>3060</v>
      </c>
      <c r="J1069" s="9" t="s">
        <v>31</v>
      </c>
      <c r="K1069" s="9" t="s">
        <v>14</v>
      </c>
    </row>
    <row r="1070" spans="1:11" ht="38.25" x14ac:dyDescent="0.2">
      <c r="A1070" s="9">
        <f t="shared" si="16"/>
        <v>1066</v>
      </c>
      <c r="B1070" s="10" t="s">
        <v>3410</v>
      </c>
      <c r="C1070" s="10" t="s">
        <v>3411</v>
      </c>
      <c r="D1070" s="9"/>
      <c r="E1070" s="11">
        <v>138000</v>
      </c>
      <c r="F1070" s="11">
        <v>130824</v>
      </c>
      <c r="G1070" s="9" t="s">
        <v>113</v>
      </c>
      <c r="H1070" s="9" t="s">
        <v>2997</v>
      </c>
      <c r="I1070" s="9" t="s">
        <v>2113</v>
      </c>
      <c r="J1070" s="9" t="s">
        <v>31</v>
      </c>
      <c r="K1070" s="9" t="s">
        <v>14</v>
      </c>
    </row>
    <row r="1071" spans="1:11" ht="38.25" x14ac:dyDescent="0.2">
      <c r="A1071" s="9">
        <f t="shared" si="16"/>
        <v>1067</v>
      </c>
      <c r="B1071" s="10" t="s">
        <v>3412</v>
      </c>
      <c r="C1071" s="10" t="s">
        <v>3413</v>
      </c>
      <c r="D1071" s="9"/>
      <c r="E1071" s="11">
        <v>111274</v>
      </c>
      <c r="F1071" s="11">
        <v>105274</v>
      </c>
      <c r="G1071" s="9" t="s">
        <v>215</v>
      </c>
      <c r="H1071" s="9" t="s">
        <v>586</v>
      </c>
      <c r="I1071" s="9" t="s">
        <v>3414</v>
      </c>
      <c r="J1071" s="9" t="s">
        <v>81</v>
      </c>
      <c r="K1071" s="9" t="s">
        <v>14</v>
      </c>
    </row>
    <row r="1072" spans="1:11" ht="51" x14ac:dyDescent="0.2">
      <c r="A1072" s="9">
        <f t="shared" si="16"/>
        <v>1068</v>
      </c>
      <c r="B1072" s="10" t="s">
        <v>3415</v>
      </c>
      <c r="C1072" s="10" t="s">
        <v>3416</v>
      </c>
      <c r="D1072" s="9"/>
      <c r="E1072" s="11">
        <v>108456</v>
      </c>
      <c r="F1072" s="11">
        <v>86764</v>
      </c>
      <c r="G1072" s="9" t="s">
        <v>113</v>
      </c>
      <c r="H1072" s="9" t="s">
        <v>1632</v>
      </c>
      <c r="I1072" s="9" t="s">
        <v>1410</v>
      </c>
      <c r="J1072" s="9" t="s">
        <v>31</v>
      </c>
      <c r="K1072" s="9" t="s">
        <v>14</v>
      </c>
    </row>
    <row r="1073" spans="1:11" ht="63.75" x14ac:dyDescent="0.2">
      <c r="A1073" s="9">
        <f t="shared" si="16"/>
        <v>1069</v>
      </c>
      <c r="B1073" s="10" t="s">
        <v>3417</v>
      </c>
      <c r="C1073" s="10" t="s">
        <v>3418</v>
      </c>
      <c r="D1073" s="9" t="s">
        <v>3419</v>
      </c>
      <c r="E1073" s="11">
        <v>1945349</v>
      </c>
      <c r="F1073" s="11">
        <v>1943403</v>
      </c>
      <c r="G1073" s="9" t="s">
        <v>108</v>
      </c>
      <c r="H1073" s="9" t="s">
        <v>109</v>
      </c>
      <c r="I1073" s="9" t="s">
        <v>3420</v>
      </c>
      <c r="J1073" s="9" t="s">
        <v>81</v>
      </c>
      <c r="K1073" s="9" t="s">
        <v>14</v>
      </c>
    </row>
    <row r="1074" spans="1:11" ht="38.25" x14ac:dyDescent="0.2">
      <c r="A1074" s="9">
        <f t="shared" si="16"/>
        <v>1070</v>
      </c>
      <c r="B1074" s="10" t="s">
        <v>3421</v>
      </c>
      <c r="C1074" s="10" t="s">
        <v>3422</v>
      </c>
      <c r="D1074" s="9"/>
      <c r="E1074" s="11">
        <v>102043</v>
      </c>
      <c r="F1074" s="11">
        <v>101940</v>
      </c>
      <c r="G1074" s="9" t="s">
        <v>102</v>
      </c>
      <c r="H1074" s="9" t="s">
        <v>1245</v>
      </c>
      <c r="I1074" s="9" t="s">
        <v>3084</v>
      </c>
      <c r="J1074" s="9" t="s">
        <v>81</v>
      </c>
      <c r="K1074" s="9" t="s">
        <v>14</v>
      </c>
    </row>
    <row r="1075" spans="1:11" ht="76.5" x14ac:dyDescent="0.2">
      <c r="A1075" s="9">
        <f t="shared" si="16"/>
        <v>1071</v>
      </c>
      <c r="B1075" s="10" t="s">
        <v>3423</v>
      </c>
      <c r="C1075" s="10" t="s">
        <v>3424</v>
      </c>
      <c r="D1075" s="9"/>
      <c r="E1075" s="11">
        <v>281903</v>
      </c>
      <c r="F1075" s="11">
        <v>281621</v>
      </c>
      <c r="G1075" s="9" t="s">
        <v>135</v>
      </c>
      <c r="H1075" s="9" t="s">
        <v>1009</v>
      </c>
      <c r="I1075" s="9" t="s">
        <v>3425</v>
      </c>
      <c r="J1075" s="9" t="s">
        <v>81</v>
      </c>
      <c r="K1075" s="9" t="s">
        <v>14</v>
      </c>
    </row>
    <row r="1076" spans="1:11" ht="38.25" x14ac:dyDescent="0.2">
      <c r="A1076" s="9">
        <f t="shared" si="16"/>
        <v>1072</v>
      </c>
      <c r="B1076" s="10" t="s">
        <v>3427</v>
      </c>
      <c r="C1076" s="10" t="s">
        <v>3428</v>
      </c>
      <c r="D1076" s="9"/>
      <c r="E1076" s="11">
        <v>83783</v>
      </c>
      <c r="F1076" s="11">
        <v>83649</v>
      </c>
      <c r="G1076" s="9" t="s">
        <v>18</v>
      </c>
      <c r="H1076" s="9" t="s">
        <v>3264</v>
      </c>
      <c r="I1076" s="9"/>
      <c r="J1076" s="9" t="s">
        <v>43</v>
      </c>
      <c r="K1076" s="9" t="s">
        <v>14</v>
      </c>
    </row>
    <row r="1077" spans="1:11" ht="63.75" x14ac:dyDescent="0.2">
      <c r="A1077" s="9">
        <f t="shared" si="16"/>
        <v>1073</v>
      </c>
      <c r="B1077" s="10" t="s">
        <v>3429</v>
      </c>
      <c r="C1077" s="10" t="s">
        <v>3430</v>
      </c>
      <c r="D1077" s="9" t="s">
        <v>3431</v>
      </c>
      <c r="E1077" s="11">
        <v>1032124.86</v>
      </c>
      <c r="F1077" s="11">
        <v>1031092</v>
      </c>
      <c r="G1077" s="9" t="s">
        <v>24</v>
      </c>
      <c r="H1077" s="9" t="s">
        <v>847</v>
      </c>
      <c r="I1077" s="9" t="s">
        <v>2536</v>
      </c>
      <c r="J1077" s="9" t="s">
        <v>212</v>
      </c>
      <c r="K1077" s="9" t="s">
        <v>14</v>
      </c>
    </row>
    <row r="1078" spans="1:11" ht="63.75" x14ac:dyDescent="0.2">
      <c r="A1078" s="9">
        <f t="shared" si="16"/>
        <v>1074</v>
      </c>
      <c r="B1078" s="10" t="s">
        <v>3432</v>
      </c>
      <c r="C1078" s="10" t="s">
        <v>3433</v>
      </c>
      <c r="D1078" s="9" t="s">
        <v>3434</v>
      </c>
      <c r="E1078" s="11">
        <v>7775450</v>
      </c>
      <c r="F1078" s="11">
        <v>7767670</v>
      </c>
      <c r="G1078" s="9" t="s">
        <v>97</v>
      </c>
      <c r="H1078" s="9" t="s">
        <v>98</v>
      </c>
      <c r="I1078" s="9" t="s">
        <v>3435</v>
      </c>
      <c r="J1078" s="9" t="s">
        <v>31</v>
      </c>
      <c r="K1078" s="9" t="s">
        <v>14</v>
      </c>
    </row>
    <row r="1079" spans="1:11" ht="114.75" x14ac:dyDescent="0.2">
      <c r="A1079" s="9">
        <f t="shared" si="16"/>
        <v>1075</v>
      </c>
      <c r="B1079" s="10" t="s">
        <v>3436</v>
      </c>
      <c r="C1079" s="10" t="s">
        <v>3437</v>
      </c>
      <c r="D1079" s="9"/>
      <c r="E1079" s="11">
        <v>226808</v>
      </c>
      <c r="F1079" s="11">
        <v>204128</v>
      </c>
      <c r="G1079" s="9" t="s">
        <v>18</v>
      </c>
      <c r="H1079" s="9" t="s">
        <v>358</v>
      </c>
      <c r="I1079" s="9" t="s">
        <v>2820</v>
      </c>
      <c r="J1079" s="9" t="s">
        <v>20</v>
      </c>
      <c r="K1079" s="9" t="s">
        <v>14</v>
      </c>
    </row>
    <row r="1080" spans="1:11" ht="38.25" x14ac:dyDescent="0.2">
      <c r="A1080" s="9">
        <f t="shared" si="16"/>
        <v>1076</v>
      </c>
      <c r="B1080" s="10" t="s">
        <v>3438</v>
      </c>
      <c r="C1080" s="10" t="s">
        <v>3439</v>
      </c>
      <c r="D1080" s="9" t="s">
        <v>3440</v>
      </c>
      <c r="E1080" s="11">
        <v>2867174</v>
      </c>
      <c r="F1080" s="11">
        <v>2864306</v>
      </c>
      <c r="G1080" s="9" t="s">
        <v>97</v>
      </c>
      <c r="H1080" s="9" t="s">
        <v>224</v>
      </c>
      <c r="I1080" s="9" t="s">
        <v>3405</v>
      </c>
      <c r="J1080" s="9" t="s">
        <v>43</v>
      </c>
      <c r="K1080" s="9" t="s">
        <v>14</v>
      </c>
    </row>
    <row r="1081" spans="1:11" ht="38.25" x14ac:dyDescent="0.2">
      <c r="A1081" s="9">
        <f t="shared" si="16"/>
        <v>1077</v>
      </c>
      <c r="B1081" s="10" t="s">
        <v>3441</v>
      </c>
      <c r="C1081" s="10" t="s">
        <v>3442</v>
      </c>
      <c r="D1081" s="9"/>
      <c r="E1081" s="11">
        <v>85770</v>
      </c>
      <c r="F1081" s="11">
        <v>68616</v>
      </c>
      <c r="G1081" s="9" t="s">
        <v>1332</v>
      </c>
      <c r="H1081" s="9" t="s">
        <v>1332</v>
      </c>
      <c r="I1081" s="9" t="s">
        <v>3443</v>
      </c>
      <c r="J1081" s="9" t="s">
        <v>212</v>
      </c>
      <c r="K1081" s="9" t="s">
        <v>14</v>
      </c>
    </row>
    <row r="1082" spans="1:11" ht="63.75" x14ac:dyDescent="0.2">
      <c r="A1082" s="9">
        <f t="shared" si="16"/>
        <v>1078</v>
      </c>
      <c r="B1082" s="10" t="s">
        <v>3444</v>
      </c>
      <c r="C1082" s="10" t="s">
        <v>3445</v>
      </c>
      <c r="D1082" s="9" t="s">
        <v>3446</v>
      </c>
      <c r="E1082" s="11">
        <v>1222717.07</v>
      </c>
      <c r="F1082" s="11">
        <v>1193522</v>
      </c>
      <c r="G1082" s="9" t="s">
        <v>47</v>
      </c>
      <c r="H1082" s="9" t="s">
        <v>1343</v>
      </c>
      <c r="I1082" s="9" t="s">
        <v>3447</v>
      </c>
      <c r="J1082" s="9" t="s">
        <v>20</v>
      </c>
      <c r="K1082" s="9" t="s">
        <v>14</v>
      </c>
    </row>
    <row r="1083" spans="1:11" ht="38.25" x14ac:dyDescent="0.2">
      <c r="A1083" s="9">
        <f t="shared" si="16"/>
        <v>1079</v>
      </c>
      <c r="B1083" s="10" t="s">
        <v>3448</v>
      </c>
      <c r="C1083" s="10" t="s">
        <v>3449</v>
      </c>
      <c r="D1083" s="9"/>
      <c r="E1083" s="11">
        <v>273561</v>
      </c>
      <c r="F1083" s="11">
        <v>270560</v>
      </c>
      <c r="G1083" s="9" t="s">
        <v>10</v>
      </c>
      <c r="H1083" s="9" t="s">
        <v>421</v>
      </c>
      <c r="I1083" s="9"/>
      <c r="J1083" s="9" t="s">
        <v>27</v>
      </c>
      <c r="K1083" s="9" t="s">
        <v>14</v>
      </c>
    </row>
    <row r="1084" spans="1:11" ht="89.25" x14ac:dyDescent="0.2">
      <c r="A1084" s="9">
        <f t="shared" si="16"/>
        <v>1080</v>
      </c>
      <c r="B1084" s="10" t="s">
        <v>3450</v>
      </c>
      <c r="C1084" s="10" t="s">
        <v>3451</v>
      </c>
      <c r="D1084" s="9"/>
      <c r="E1084" s="11">
        <v>254390.39999999999</v>
      </c>
      <c r="F1084" s="11">
        <v>254136</v>
      </c>
      <c r="G1084" s="9" t="s">
        <v>135</v>
      </c>
      <c r="H1084" s="9" t="s">
        <v>2553</v>
      </c>
      <c r="I1084" s="9"/>
      <c r="J1084" s="9" t="s">
        <v>31</v>
      </c>
      <c r="K1084" s="9" t="s">
        <v>14</v>
      </c>
    </row>
    <row r="1085" spans="1:11" ht="38.25" x14ac:dyDescent="0.2">
      <c r="A1085" s="9">
        <f t="shared" si="16"/>
        <v>1081</v>
      </c>
      <c r="B1085" s="10" t="s">
        <v>3452</v>
      </c>
      <c r="C1085" s="10" t="s">
        <v>3453</v>
      </c>
      <c r="D1085" s="9" t="s">
        <v>3454</v>
      </c>
      <c r="E1085" s="11">
        <v>5113122</v>
      </c>
      <c r="F1085" s="11">
        <v>5108008</v>
      </c>
      <c r="G1085" s="9" t="s">
        <v>215</v>
      </c>
      <c r="H1085" s="9" t="s">
        <v>252</v>
      </c>
      <c r="I1085" s="9" t="s">
        <v>3335</v>
      </c>
      <c r="J1085" s="9" t="s">
        <v>13</v>
      </c>
      <c r="K1085" s="9" t="s">
        <v>14</v>
      </c>
    </row>
    <row r="1086" spans="1:11" ht="51" x14ac:dyDescent="0.2">
      <c r="A1086" s="9">
        <f t="shared" si="16"/>
        <v>1082</v>
      </c>
      <c r="B1086" s="10" t="s">
        <v>3455</v>
      </c>
      <c r="C1086" s="10" t="s">
        <v>3456</v>
      </c>
      <c r="D1086" s="9" t="s">
        <v>3457</v>
      </c>
      <c r="E1086" s="11">
        <v>6830344</v>
      </c>
      <c r="F1086" s="11">
        <v>6823513</v>
      </c>
      <c r="G1086" s="9" t="s">
        <v>135</v>
      </c>
      <c r="H1086" s="9" t="s">
        <v>591</v>
      </c>
      <c r="I1086" s="9" t="s">
        <v>2048</v>
      </c>
      <c r="J1086" s="9" t="s">
        <v>81</v>
      </c>
      <c r="K1086" s="9" t="s">
        <v>14</v>
      </c>
    </row>
    <row r="1087" spans="1:11" ht="51" x14ac:dyDescent="0.2">
      <c r="A1087" s="9">
        <f t="shared" si="16"/>
        <v>1083</v>
      </c>
      <c r="B1087" s="10" t="s">
        <v>3458</v>
      </c>
      <c r="C1087" s="10" t="s">
        <v>3459</v>
      </c>
      <c r="D1087" s="9" t="s">
        <v>3460</v>
      </c>
      <c r="E1087" s="11">
        <v>2552779</v>
      </c>
      <c r="F1087" s="11">
        <v>2042221</v>
      </c>
      <c r="G1087" s="9" t="s">
        <v>113</v>
      </c>
      <c r="H1087" s="9" t="s">
        <v>1632</v>
      </c>
      <c r="I1087" s="9" t="s">
        <v>1410</v>
      </c>
      <c r="J1087" s="9" t="s">
        <v>31</v>
      </c>
      <c r="K1087" s="9" t="s">
        <v>14</v>
      </c>
    </row>
    <row r="1088" spans="1:11" ht="38.25" x14ac:dyDescent="0.2">
      <c r="A1088" s="9">
        <f t="shared" si="16"/>
        <v>1084</v>
      </c>
      <c r="B1088" s="10" t="s">
        <v>3461</v>
      </c>
      <c r="C1088" s="10" t="s">
        <v>3462</v>
      </c>
      <c r="D1088" s="9"/>
      <c r="E1088" s="11">
        <v>54010</v>
      </c>
      <c r="F1088" s="11">
        <v>53955</v>
      </c>
      <c r="G1088" s="9" t="s">
        <v>215</v>
      </c>
      <c r="H1088" s="9" t="s">
        <v>739</v>
      </c>
      <c r="I1088" s="9" t="s">
        <v>3314</v>
      </c>
      <c r="J1088" s="9" t="s">
        <v>31</v>
      </c>
      <c r="K1088" s="9" t="s">
        <v>14</v>
      </c>
    </row>
    <row r="1089" spans="1:11" ht="51" x14ac:dyDescent="0.2">
      <c r="A1089" s="9">
        <f t="shared" si="16"/>
        <v>1085</v>
      </c>
      <c r="B1089" s="10" t="s">
        <v>3463</v>
      </c>
      <c r="C1089" s="10" t="s">
        <v>3464</v>
      </c>
      <c r="D1089" s="9" t="s">
        <v>3465</v>
      </c>
      <c r="E1089" s="11">
        <v>7308731</v>
      </c>
      <c r="F1089" s="11">
        <v>7301422</v>
      </c>
      <c r="G1089" s="9" t="s">
        <v>124</v>
      </c>
      <c r="H1089" s="9" t="s">
        <v>233</v>
      </c>
      <c r="I1089" s="9" t="s">
        <v>1845</v>
      </c>
      <c r="J1089" s="9" t="s">
        <v>27</v>
      </c>
      <c r="K1089" s="9" t="s">
        <v>14</v>
      </c>
    </row>
    <row r="1090" spans="1:11" ht="63.75" x14ac:dyDescent="0.2">
      <c r="A1090" s="9">
        <f t="shared" si="16"/>
        <v>1086</v>
      </c>
      <c r="B1090" s="10" t="s">
        <v>3466</v>
      </c>
      <c r="C1090" s="10" t="s">
        <v>3467</v>
      </c>
      <c r="D1090" s="9" t="s">
        <v>3468</v>
      </c>
      <c r="E1090" s="11">
        <v>4755778</v>
      </c>
      <c r="F1090" s="11">
        <v>4751021</v>
      </c>
      <c r="G1090" s="9" t="s">
        <v>893</v>
      </c>
      <c r="H1090" s="9" t="s">
        <v>981</v>
      </c>
      <c r="I1090" s="9" t="s">
        <v>3469</v>
      </c>
      <c r="J1090" s="9" t="s">
        <v>31</v>
      </c>
      <c r="K1090" s="9" t="s">
        <v>14</v>
      </c>
    </row>
    <row r="1091" spans="1:11" ht="76.5" x14ac:dyDescent="0.2">
      <c r="A1091" s="9">
        <f t="shared" si="16"/>
        <v>1087</v>
      </c>
      <c r="B1091" s="10" t="s">
        <v>3470</v>
      </c>
      <c r="C1091" s="10" t="s">
        <v>3471</v>
      </c>
      <c r="D1091" s="9"/>
      <c r="E1091" s="11">
        <v>342913</v>
      </c>
      <c r="F1091" s="11">
        <v>342570</v>
      </c>
      <c r="G1091" s="9" t="s">
        <v>124</v>
      </c>
      <c r="H1091" s="9" t="s">
        <v>653</v>
      </c>
      <c r="I1091" s="9" t="s">
        <v>3472</v>
      </c>
      <c r="J1091" s="9" t="s">
        <v>81</v>
      </c>
      <c r="K1091" s="9" t="s">
        <v>14</v>
      </c>
    </row>
    <row r="1092" spans="1:11" ht="38.25" x14ac:dyDescent="0.2">
      <c r="A1092" s="9">
        <f t="shared" si="16"/>
        <v>1088</v>
      </c>
      <c r="B1092" s="10" t="s">
        <v>3473</v>
      </c>
      <c r="C1092" s="10" t="s">
        <v>3474</v>
      </c>
      <c r="D1092" s="9" t="s">
        <v>3475</v>
      </c>
      <c r="E1092" s="11">
        <v>1728678</v>
      </c>
      <c r="F1092" s="11">
        <v>1726949</v>
      </c>
      <c r="G1092" s="9" t="s">
        <v>135</v>
      </c>
      <c r="H1092" s="9" t="s">
        <v>136</v>
      </c>
      <c r="I1092" s="9" t="s">
        <v>1615</v>
      </c>
      <c r="J1092" s="9" t="s">
        <v>81</v>
      </c>
      <c r="K1092" s="9" t="s">
        <v>14</v>
      </c>
    </row>
    <row r="1093" spans="1:11" ht="38.25" x14ac:dyDescent="0.2">
      <c r="A1093" s="9">
        <f t="shared" si="16"/>
        <v>1089</v>
      </c>
      <c r="B1093" s="10" t="s">
        <v>3476</v>
      </c>
      <c r="C1093" s="10" t="s">
        <v>3477</v>
      </c>
      <c r="D1093" s="9" t="s">
        <v>3478</v>
      </c>
      <c r="E1093" s="11">
        <v>3596128</v>
      </c>
      <c r="F1093" s="11">
        <v>3579045</v>
      </c>
      <c r="G1093" s="9" t="s">
        <v>142</v>
      </c>
      <c r="H1093" s="9" t="s">
        <v>2357</v>
      </c>
      <c r="I1093" s="9" t="s">
        <v>2698</v>
      </c>
      <c r="J1093" s="9" t="s">
        <v>31</v>
      </c>
      <c r="K1093" s="9" t="s">
        <v>14</v>
      </c>
    </row>
    <row r="1094" spans="1:11" ht="76.5" x14ac:dyDescent="0.2">
      <c r="A1094" s="9">
        <f t="shared" si="16"/>
        <v>1090</v>
      </c>
      <c r="B1094" s="10" t="s">
        <v>3479</v>
      </c>
      <c r="C1094" s="10" t="s">
        <v>3480</v>
      </c>
      <c r="D1094" s="9"/>
      <c r="E1094" s="11">
        <v>90516</v>
      </c>
      <c r="F1094" s="11">
        <v>90425</v>
      </c>
      <c r="G1094" s="9" t="s">
        <v>124</v>
      </c>
      <c r="H1094" s="9" t="s">
        <v>915</v>
      </c>
      <c r="I1094" s="9" t="s">
        <v>3481</v>
      </c>
      <c r="J1094" s="9" t="s">
        <v>486</v>
      </c>
      <c r="K1094" s="9" t="s">
        <v>14</v>
      </c>
    </row>
    <row r="1095" spans="1:11" ht="38.25" x14ac:dyDescent="0.2">
      <c r="A1095" s="9">
        <f t="shared" ref="A1095:A1158" si="17">A1094+1</f>
        <v>1091</v>
      </c>
      <c r="B1095" s="10" t="s">
        <v>3482</v>
      </c>
      <c r="C1095" s="10" t="s">
        <v>3483</v>
      </c>
      <c r="D1095" s="9"/>
      <c r="E1095" s="11">
        <v>69613</v>
      </c>
      <c r="F1095" s="11">
        <v>69543</v>
      </c>
      <c r="G1095" s="9" t="s">
        <v>893</v>
      </c>
      <c r="H1095" s="9" t="s">
        <v>1247</v>
      </c>
      <c r="I1095" s="9" t="s">
        <v>1247</v>
      </c>
      <c r="J1095" s="9" t="s">
        <v>43</v>
      </c>
      <c r="K1095" s="9" t="s">
        <v>14</v>
      </c>
    </row>
    <row r="1096" spans="1:11" ht="63.75" x14ac:dyDescent="0.2">
      <c r="A1096" s="9">
        <f t="shared" si="17"/>
        <v>1092</v>
      </c>
      <c r="B1096" s="10" t="s">
        <v>3484</v>
      </c>
      <c r="C1096" s="10" t="s">
        <v>3485</v>
      </c>
      <c r="D1096" s="9"/>
      <c r="E1096" s="11">
        <v>123475</v>
      </c>
      <c r="F1096" s="11">
        <v>123000</v>
      </c>
      <c r="G1096" s="9" t="s">
        <v>215</v>
      </c>
      <c r="H1096" s="9" t="s">
        <v>799</v>
      </c>
      <c r="I1096" s="9" t="s">
        <v>441</v>
      </c>
      <c r="J1096" s="9" t="s">
        <v>31</v>
      </c>
      <c r="K1096" s="9" t="s">
        <v>14</v>
      </c>
    </row>
    <row r="1097" spans="1:11" ht="51" x14ac:dyDescent="0.2">
      <c r="A1097" s="9">
        <f t="shared" si="17"/>
        <v>1093</v>
      </c>
      <c r="B1097" s="10" t="s">
        <v>3486</v>
      </c>
      <c r="C1097" s="10" t="s">
        <v>3487</v>
      </c>
      <c r="D1097" s="9" t="s">
        <v>3488</v>
      </c>
      <c r="E1097" s="11">
        <v>2546993.4500000002</v>
      </c>
      <c r="F1097" s="11">
        <v>1873471</v>
      </c>
      <c r="G1097" s="9" t="s">
        <v>1332</v>
      </c>
      <c r="H1097" s="9" t="s">
        <v>2522</v>
      </c>
      <c r="I1097" s="9" t="s">
        <v>3489</v>
      </c>
      <c r="J1097" s="9" t="s">
        <v>20</v>
      </c>
      <c r="K1097" s="9" t="s">
        <v>14</v>
      </c>
    </row>
    <row r="1098" spans="1:11" ht="76.5" x14ac:dyDescent="0.2">
      <c r="A1098" s="9">
        <f t="shared" si="17"/>
        <v>1094</v>
      </c>
      <c r="B1098" s="10" t="s">
        <v>3490</v>
      </c>
      <c r="C1098" s="10" t="s">
        <v>3491</v>
      </c>
      <c r="D1098" s="9"/>
      <c r="E1098" s="11">
        <v>97760.4</v>
      </c>
      <c r="F1098" s="11">
        <v>97662</v>
      </c>
      <c r="G1098" s="9" t="s">
        <v>47</v>
      </c>
      <c r="H1098" s="9" t="s">
        <v>48</v>
      </c>
      <c r="I1098" s="9" t="s">
        <v>3492</v>
      </c>
      <c r="J1098" s="9" t="s">
        <v>31</v>
      </c>
      <c r="K1098" s="9" t="s">
        <v>14</v>
      </c>
    </row>
    <row r="1099" spans="1:11" ht="51" x14ac:dyDescent="0.2">
      <c r="A1099" s="9">
        <f t="shared" si="17"/>
        <v>1095</v>
      </c>
      <c r="B1099" s="10" t="s">
        <v>3493</v>
      </c>
      <c r="C1099" s="10" t="s">
        <v>3494</v>
      </c>
      <c r="D1099" s="9"/>
      <c r="E1099" s="11">
        <v>113704.8</v>
      </c>
      <c r="F1099" s="11">
        <v>113591</v>
      </c>
      <c r="G1099" s="9" t="s">
        <v>97</v>
      </c>
      <c r="H1099" s="9" t="s">
        <v>791</v>
      </c>
      <c r="I1099" s="9" t="s">
        <v>3495</v>
      </c>
      <c r="J1099" s="9" t="s">
        <v>31</v>
      </c>
      <c r="K1099" s="9" t="s">
        <v>14</v>
      </c>
    </row>
    <row r="1100" spans="1:11" ht="25.5" x14ac:dyDescent="0.2">
      <c r="A1100" s="9">
        <f t="shared" si="17"/>
        <v>1096</v>
      </c>
      <c r="B1100" s="10" t="s">
        <v>3496</v>
      </c>
      <c r="C1100" s="10" t="s">
        <v>3497</v>
      </c>
      <c r="D1100" s="9"/>
      <c r="E1100" s="11">
        <v>86484</v>
      </c>
      <c r="F1100" s="11">
        <v>85619</v>
      </c>
      <c r="G1100" s="9" t="s">
        <v>75</v>
      </c>
      <c r="H1100" s="9" t="s">
        <v>85</v>
      </c>
      <c r="I1100" s="9" t="s">
        <v>3498</v>
      </c>
      <c r="J1100" s="9" t="s">
        <v>43</v>
      </c>
      <c r="K1100" s="9" t="s">
        <v>14</v>
      </c>
    </row>
    <row r="1101" spans="1:11" ht="51" x14ac:dyDescent="0.2">
      <c r="A1101" s="9">
        <f t="shared" si="17"/>
        <v>1097</v>
      </c>
      <c r="B1101" s="10" t="s">
        <v>3499</v>
      </c>
      <c r="C1101" s="10" t="s">
        <v>3500</v>
      </c>
      <c r="D1101" s="9"/>
      <c r="E1101" s="11">
        <v>148291</v>
      </c>
      <c r="F1101" s="11">
        <v>148143</v>
      </c>
      <c r="G1101" s="9" t="s">
        <v>47</v>
      </c>
      <c r="H1101" s="9" t="s">
        <v>219</v>
      </c>
      <c r="I1101" s="9" t="s">
        <v>3311</v>
      </c>
      <c r="J1101" s="9" t="s">
        <v>27</v>
      </c>
      <c r="K1101" s="9" t="s">
        <v>14</v>
      </c>
    </row>
    <row r="1102" spans="1:11" ht="38.25" x14ac:dyDescent="0.2">
      <c r="A1102" s="9">
        <f t="shared" si="17"/>
        <v>1098</v>
      </c>
      <c r="B1102" s="10" t="s">
        <v>3501</v>
      </c>
      <c r="C1102" s="10" t="s">
        <v>3502</v>
      </c>
      <c r="D1102" s="9" t="s">
        <v>3503</v>
      </c>
      <c r="E1102" s="11">
        <v>2758123</v>
      </c>
      <c r="F1102" s="11">
        <v>2755364</v>
      </c>
      <c r="G1102" s="9" t="s">
        <v>102</v>
      </c>
      <c r="H1102" s="9" t="s">
        <v>102</v>
      </c>
      <c r="I1102" s="9" t="s">
        <v>2670</v>
      </c>
      <c r="J1102" s="9" t="s">
        <v>20</v>
      </c>
      <c r="K1102" s="9" t="s">
        <v>14</v>
      </c>
    </row>
    <row r="1103" spans="1:11" ht="51" x14ac:dyDescent="0.2">
      <c r="A1103" s="9">
        <f t="shared" si="17"/>
        <v>1099</v>
      </c>
      <c r="B1103" s="10" t="s">
        <v>3504</v>
      </c>
      <c r="C1103" s="10" t="s">
        <v>3505</v>
      </c>
      <c r="D1103" s="9" t="s">
        <v>3506</v>
      </c>
      <c r="E1103" s="11">
        <v>2665861</v>
      </c>
      <c r="F1103" s="11">
        <v>2132686</v>
      </c>
      <c r="G1103" s="9" t="s">
        <v>113</v>
      </c>
      <c r="H1103" s="9" t="s">
        <v>1632</v>
      </c>
      <c r="I1103" s="9" t="s">
        <v>1410</v>
      </c>
      <c r="J1103" s="9" t="s">
        <v>31</v>
      </c>
      <c r="K1103" s="9" t="s">
        <v>14</v>
      </c>
    </row>
    <row r="1104" spans="1:11" ht="51" x14ac:dyDescent="0.2">
      <c r="A1104" s="9">
        <f t="shared" si="17"/>
        <v>1100</v>
      </c>
      <c r="B1104" s="10" t="s">
        <v>3507</v>
      </c>
      <c r="C1104" s="10" t="s">
        <v>3508</v>
      </c>
      <c r="D1104" s="9" t="s">
        <v>3509</v>
      </c>
      <c r="E1104" s="11">
        <v>1063089.57</v>
      </c>
      <c r="F1104" s="11">
        <v>1062026</v>
      </c>
      <c r="G1104" s="9" t="s">
        <v>893</v>
      </c>
      <c r="H1104" s="9" t="s">
        <v>981</v>
      </c>
      <c r="I1104" s="9" t="s">
        <v>3469</v>
      </c>
      <c r="J1104" s="9" t="s">
        <v>31</v>
      </c>
      <c r="K1104" s="9" t="s">
        <v>14</v>
      </c>
    </row>
    <row r="1105" spans="1:11" ht="51" x14ac:dyDescent="0.2">
      <c r="A1105" s="9">
        <f t="shared" si="17"/>
        <v>1101</v>
      </c>
      <c r="B1105" s="10" t="s">
        <v>3510</v>
      </c>
      <c r="C1105" s="10" t="s">
        <v>3511</v>
      </c>
      <c r="D1105" s="9"/>
      <c r="E1105" s="11">
        <v>220586</v>
      </c>
      <c r="F1105" s="11">
        <v>15000</v>
      </c>
      <c r="G1105" s="9" t="s">
        <v>47</v>
      </c>
      <c r="H1105" s="9" t="s">
        <v>47</v>
      </c>
      <c r="I1105" s="9" t="s">
        <v>3512</v>
      </c>
      <c r="J1105" s="9" t="s">
        <v>31</v>
      </c>
      <c r="K1105" s="9" t="s">
        <v>14</v>
      </c>
    </row>
    <row r="1106" spans="1:11" ht="51" x14ac:dyDescent="0.2">
      <c r="A1106" s="9">
        <f t="shared" si="17"/>
        <v>1102</v>
      </c>
      <c r="B1106" s="10" t="s">
        <v>3513</v>
      </c>
      <c r="C1106" s="10" t="s">
        <v>3514</v>
      </c>
      <c r="D1106" s="9"/>
      <c r="E1106" s="11">
        <v>85234</v>
      </c>
      <c r="F1106" s="11">
        <v>72449</v>
      </c>
      <c r="G1106" s="9" t="s">
        <v>471</v>
      </c>
      <c r="H1106" s="9" t="s">
        <v>542</v>
      </c>
      <c r="I1106" s="9" t="s">
        <v>2195</v>
      </c>
      <c r="J1106" s="9" t="s">
        <v>20</v>
      </c>
      <c r="K1106" s="9" t="s">
        <v>14</v>
      </c>
    </row>
    <row r="1107" spans="1:11" ht="38.25" x14ac:dyDescent="0.2">
      <c r="A1107" s="9">
        <f t="shared" si="17"/>
        <v>1103</v>
      </c>
      <c r="B1107" s="10" t="s">
        <v>3515</v>
      </c>
      <c r="C1107" s="10" t="s">
        <v>3516</v>
      </c>
      <c r="D1107" s="9"/>
      <c r="E1107" s="11">
        <v>287015</v>
      </c>
      <c r="F1107" s="11">
        <v>258313</v>
      </c>
      <c r="G1107" s="9" t="s">
        <v>572</v>
      </c>
      <c r="H1107" s="9" t="s">
        <v>2945</v>
      </c>
      <c r="I1107" s="9" t="s">
        <v>2946</v>
      </c>
      <c r="J1107" s="9" t="s">
        <v>13</v>
      </c>
      <c r="K1107" s="9" t="s">
        <v>14</v>
      </c>
    </row>
    <row r="1108" spans="1:11" ht="38.25" x14ac:dyDescent="0.2">
      <c r="A1108" s="9">
        <f t="shared" si="17"/>
        <v>1104</v>
      </c>
      <c r="B1108" s="10" t="s">
        <v>3517</v>
      </c>
      <c r="C1108" s="10" t="s">
        <v>3518</v>
      </c>
      <c r="D1108" s="9"/>
      <c r="E1108" s="11">
        <v>203129</v>
      </c>
      <c r="F1108" s="11">
        <v>200128</v>
      </c>
      <c r="G1108" s="9" t="s">
        <v>10</v>
      </c>
      <c r="H1108" s="9" t="s">
        <v>1520</v>
      </c>
      <c r="I1108" s="9" t="s">
        <v>3519</v>
      </c>
      <c r="J1108" s="9" t="s">
        <v>27</v>
      </c>
      <c r="K1108" s="9" t="s">
        <v>14</v>
      </c>
    </row>
    <row r="1109" spans="1:11" ht="38.25" x14ac:dyDescent="0.2">
      <c r="A1109" s="9">
        <f t="shared" si="17"/>
        <v>1105</v>
      </c>
      <c r="B1109" s="10" t="s">
        <v>3520</v>
      </c>
      <c r="C1109" s="10" t="s">
        <v>3521</v>
      </c>
      <c r="D1109" s="9"/>
      <c r="E1109" s="11">
        <v>244960</v>
      </c>
      <c r="F1109" s="11">
        <v>244715</v>
      </c>
      <c r="G1109" s="9" t="s">
        <v>124</v>
      </c>
      <c r="H1109" s="9" t="s">
        <v>653</v>
      </c>
      <c r="I1109" s="9" t="s">
        <v>3472</v>
      </c>
      <c r="J1109" s="9" t="s">
        <v>27</v>
      </c>
      <c r="K1109" s="9" t="s">
        <v>14</v>
      </c>
    </row>
    <row r="1110" spans="1:11" ht="51" x14ac:dyDescent="0.2">
      <c r="A1110" s="9">
        <f t="shared" si="17"/>
        <v>1106</v>
      </c>
      <c r="B1110" s="10" t="s">
        <v>3522</v>
      </c>
      <c r="C1110" s="10" t="s">
        <v>3523</v>
      </c>
      <c r="D1110" s="9" t="s">
        <v>3524</v>
      </c>
      <c r="E1110" s="11">
        <v>3636677</v>
      </c>
      <c r="F1110" s="11">
        <v>3600310</v>
      </c>
      <c r="G1110" s="9" t="s">
        <v>124</v>
      </c>
      <c r="H1110" s="9" t="s">
        <v>1246</v>
      </c>
      <c r="I1110" s="9" t="s">
        <v>3525</v>
      </c>
      <c r="J1110" s="9" t="s">
        <v>20</v>
      </c>
      <c r="K1110" s="9" t="s">
        <v>14</v>
      </c>
    </row>
    <row r="1111" spans="1:11" ht="38.25" x14ac:dyDescent="0.2">
      <c r="A1111" s="9">
        <f t="shared" si="17"/>
        <v>1107</v>
      </c>
      <c r="B1111" s="10" t="s">
        <v>3526</v>
      </c>
      <c r="C1111" s="10" t="s">
        <v>3527</v>
      </c>
      <c r="D1111" s="9" t="s">
        <v>3528</v>
      </c>
      <c r="E1111" s="11">
        <v>2579746</v>
      </c>
      <c r="F1111" s="11">
        <v>2450758</v>
      </c>
      <c r="G1111" s="9" t="s">
        <v>113</v>
      </c>
      <c r="H1111" s="9" t="s">
        <v>113</v>
      </c>
      <c r="I1111" s="9" t="s">
        <v>3426</v>
      </c>
      <c r="J1111" s="9" t="s">
        <v>13</v>
      </c>
      <c r="K1111" s="9" t="s">
        <v>14</v>
      </c>
    </row>
    <row r="1112" spans="1:11" ht="63.75" x14ac:dyDescent="0.2">
      <c r="A1112" s="9">
        <f t="shared" si="17"/>
        <v>1108</v>
      </c>
      <c r="B1112" s="10" t="s">
        <v>3529</v>
      </c>
      <c r="C1112" s="10" t="s">
        <v>3530</v>
      </c>
      <c r="D1112" s="9"/>
      <c r="E1112" s="11">
        <v>61378.8</v>
      </c>
      <c r="F1112" s="11">
        <v>61000</v>
      </c>
      <c r="G1112" s="9" t="s">
        <v>47</v>
      </c>
      <c r="H1112" s="9" t="s">
        <v>48</v>
      </c>
      <c r="I1112" s="9" t="s">
        <v>3492</v>
      </c>
      <c r="J1112" s="9" t="s">
        <v>27</v>
      </c>
      <c r="K1112" s="9" t="s">
        <v>14</v>
      </c>
    </row>
    <row r="1113" spans="1:11" ht="51" x14ac:dyDescent="0.2">
      <c r="A1113" s="9">
        <f t="shared" si="17"/>
        <v>1109</v>
      </c>
      <c r="B1113" s="10" t="s">
        <v>3531</v>
      </c>
      <c r="C1113" s="10" t="s">
        <v>3532</v>
      </c>
      <c r="D1113" s="9" t="s">
        <v>3533</v>
      </c>
      <c r="E1113" s="11">
        <v>7257113</v>
      </c>
      <c r="F1113" s="11">
        <v>5805689</v>
      </c>
      <c r="G1113" s="9" t="s">
        <v>113</v>
      </c>
      <c r="H1113" s="9" t="s">
        <v>113</v>
      </c>
      <c r="I1113" s="9" t="s">
        <v>3325</v>
      </c>
      <c r="J1113" s="9" t="s">
        <v>20</v>
      </c>
      <c r="K1113" s="9" t="s">
        <v>14</v>
      </c>
    </row>
    <row r="1114" spans="1:11" ht="63.75" x14ac:dyDescent="0.2">
      <c r="A1114" s="9">
        <f t="shared" si="17"/>
        <v>1110</v>
      </c>
      <c r="B1114" s="10" t="s">
        <v>3534</v>
      </c>
      <c r="C1114" s="10" t="s">
        <v>3535</v>
      </c>
      <c r="D1114" s="9" t="s">
        <v>3536</v>
      </c>
      <c r="E1114" s="11">
        <v>1206196</v>
      </c>
      <c r="F1114" s="11">
        <v>1204696</v>
      </c>
      <c r="G1114" s="9" t="s">
        <v>47</v>
      </c>
      <c r="H1114" s="9" t="s">
        <v>219</v>
      </c>
      <c r="I1114" s="9" t="s">
        <v>3537</v>
      </c>
      <c r="J1114" s="9" t="s">
        <v>31</v>
      </c>
      <c r="K1114" s="9" t="s">
        <v>14</v>
      </c>
    </row>
    <row r="1115" spans="1:11" ht="38.25" x14ac:dyDescent="0.2">
      <c r="A1115" s="9">
        <f t="shared" si="17"/>
        <v>1111</v>
      </c>
      <c r="B1115" s="10" t="s">
        <v>3538</v>
      </c>
      <c r="C1115" s="10" t="s">
        <v>3539</v>
      </c>
      <c r="D1115" s="9"/>
      <c r="E1115" s="11">
        <v>142531</v>
      </c>
      <c r="F1115" s="11">
        <v>142388</v>
      </c>
      <c r="G1115" s="9" t="s">
        <v>893</v>
      </c>
      <c r="H1115" s="9" t="s">
        <v>1247</v>
      </c>
      <c r="I1115" s="9"/>
      <c r="J1115" s="9" t="s">
        <v>43</v>
      </c>
      <c r="K1115" s="9" t="s">
        <v>14</v>
      </c>
    </row>
    <row r="1116" spans="1:11" ht="63.75" x14ac:dyDescent="0.2">
      <c r="A1116" s="9">
        <f t="shared" si="17"/>
        <v>1112</v>
      </c>
      <c r="B1116" s="10" t="s">
        <v>3540</v>
      </c>
      <c r="C1116" s="10" t="s">
        <v>3541</v>
      </c>
      <c r="D1116" s="9"/>
      <c r="E1116" s="11">
        <v>98737</v>
      </c>
      <c r="F1116" s="11">
        <v>93800</v>
      </c>
      <c r="G1116" s="9" t="s">
        <v>24</v>
      </c>
      <c r="H1116" s="9" t="s">
        <v>122</v>
      </c>
      <c r="I1116" s="9" t="s">
        <v>309</v>
      </c>
      <c r="J1116" s="9" t="s">
        <v>31</v>
      </c>
      <c r="K1116" s="9" t="s">
        <v>14</v>
      </c>
    </row>
    <row r="1117" spans="1:11" ht="38.25" x14ac:dyDescent="0.2">
      <c r="A1117" s="9">
        <f t="shared" si="17"/>
        <v>1113</v>
      </c>
      <c r="B1117" s="10" t="s">
        <v>3542</v>
      </c>
      <c r="C1117" s="10" t="s">
        <v>3543</v>
      </c>
      <c r="D1117" s="9"/>
      <c r="E1117" s="11">
        <v>339876</v>
      </c>
      <c r="F1117" s="11">
        <v>338856</v>
      </c>
      <c r="G1117" s="9" t="s">
        <v>113</v>
      </c>
      <c r="H1117" s="9" t="s">
        <v>2997</v>
      </c>
      <c r="I1117" s="9" t="s">
        <v>2998</v>
      </c>
      <c r="J1117" s="9" t="s">
        <v>81</v>
      </c>
      <c r="K1117" s="9" t="s">
        <v>14</v>
      </c>
    </row>
    <row r="1118" spans="1:11" ht="102" x14ac:dyDescent="0.2">
      <c r="A1118" s="9">
        <f t="shared" si="17"/>
        <v>1114</v>
      </c>
      <c r="B1118" s="10" t="s">
        <v>3544</v>
      </c>
      <c r="C1118" s="10" t="s">
        <v>3545</v>
      </c>
      <c r="D1118" s="9" t="s">
        <v>3546</v>
      </c>
      <c r="E1118" s="11">
        <v>10491320</v>
      </c>
      <c r="F1118" s="11">
        <v>10480828</v>
      </c>
      <c r="G1118" s="9" t="s">
        <v>47</v>
      </c>
      <c r="H1118" s="9" t="s">
        <v>1343</v>
      </c>
      <c r="I1118" s="9" t="s">
        <v>3115</v>
      </c>
      <c r="J1118" s="9" t="s">
        <v>20</v>
      </c>
      <c r="K1118" s="9" t="s">
        <v>14</v>
      </c>
    </row>
    <row r="1119" spans="1:11" ht="38.25" x14ac:dyDescent="0.2">
      <c r="A1119" s="9">
        <f t="shared" si="17"/>
        <v>1115</v>
      </c>
      <c r="B1119" s="10" t="s">
        <v>3547</v>
      </c>
      <c r="C1119" s="10" t="s">
        <v>3548</v>
      </c>
      <c r="D1119" s="9"/>
      <c r="E1119" s="11">
        <v>66690</v>
      </c>
      <c r="F1119" s="11">
        <v>66023</v>
      </c>
      <c r="G1119" s="9" t="s">
        <v>75</v>
      </c>
      <c r="H1119" s="9" t="s">
        <v>85</v>
      </c>
      <c r="I1119" s="9" t="s">
        <v>3498</v>
      </c>
      <c r="J1119" s="9" t="s">
        <v>278</v>
      </c>
      <c r="K1119" s="9" t="s">
        <v>14</v>
      </c>
    </row>
    <row r="1120" spans="1:11" ht="51" x14ac:dyDescent="0.2">
      <c r="A1120" s="9">
        <f t="shared" si="17"/>
        <v>1116</v>
      </c>
      <c r="B1120" s="10" t="s">
        <v>3549</v>
      </c>
      <c r="C1120" s="10" t="s">
        <v>3550</v>
      </c>
      <c r="D1120" s="9" t="s">
        <v>3551</v>
      </c>
      <c r="E1120" s="11">
        <v>2064864</v>
      </c>
      <c r="F1120" s="11">
        <v>2058669</v>
      </c>
      <c r="G1120" s="9" t="s">
        <v>113</v>
      </c>
      <c r="H1120" s="9" t="s">
        <v>1632</v>
      </c>
      <c r="I1120" s="9" t="s">
        <v>3552</v>
      </c>
      <c r="J1120" s="9" t="s">
        <v>31</v>
      </c>
      <c r="K1120" s="9" t="s">
        <v>14</v>
      </c>
    </row>
    <row r="1121" spans="1:11" ht="38.25" x14ac:dyDescent="0.2">
      <c r="A1121" s="9">
        <f t="shared" si="17"/>
        <v>1117</v>
      </c>
      <c r="B1121" s="10" t="s">
        <v>3553</v>
      </c>
      <c r="C1121" s="10" t="s">
        <v>3554</v>
      </c>
      <c r="D1121" s="9"/>
      <c r="E1121" s="11">
        <v>160727.79999999999</v>
      </c>
      <c r="F1121" s="11">
        <v>160566</v>
      </c>
      <c r="G1121" s="9" t="s">
        <v>124</v>
      </c>
      <c r="H1121" s="9" t="s">
        <v>233</v>
      </c>
      <c r="I1121" s="9" t="s">
        <v>1845</v>
      </c>
      <c r="J1121" s="9" t="s">
        <v>20</v>
      </c>
      <c r="K1121" s="9" t="s">
        <v>14</v>
      </c>
    </row>
    <row r="1122" spans="1:11" ht="76.5" x14ac:dyDescent="0.2">
      <c r="A1122" s="9">
        <f t="shared" si="17"/>
        <v>1118</v>
      </c>
      <c r="B1122" s="10" t="s">
        <v>3555</v>
      </c>
      <c r="C1122" s="10" t="s">
        <v>3556</v>
      </c>
      <c r="D1122" s="9" t="s">
        <v>3557</v>
      </c>
      <c r="E1122" s="11">
        <v>8650003</v>
      </c>
      <c r="F1122" s="11">
        <v>8641000</v>
      </c>
      <c r="G1122" s="9" t="s">
        <v>108</v>
      </c>
      <c r="H1122" s="9" t="s">
        <v>195</v>
      </c>
      <c r="I1122" s="9" t="s">
        <v>3558</v>
      </c>
      <c r="J1122" s="9" t="s">
        <v>20</v>
      </c>
      <c r="K1122" s="9" t="s">
        <v>14</v>
      </c>
    </row>
    <row r="1123" spans="1:11" ht="51" x14ac:dyDescent="0.2">
      <c r="A1123" s="9">
        <f t="shared" si="17"/>
        <v>1119</v>
      </c>
      <c r="B1123" s="10" t="s">
        <v>3559</v>
      </c>
      <c r="C1123" s="10" t="s">
        <v>3560</v>
      </c>
      <c r="D1123" s="9"/>
      <c r="E1123" s="11">
        <v>420164.86</v>
      </c>
      <c r="F1123" s="11">
        <v>419744.7</v>
      </c>
      <c r="G1123" s="9" t="s">
        <v>471</v>
      </c>
      <c r="H1123" s="9" t="s">
        <v>1440</v>
      </c>
      <c r="I1123" s="9" t="s">
        <v>3561</v>
      </c>
      <c r="J1123" s="9" t="s">
        <v>81</v>
      </c>
      <c r="K1123" s="9" t="s">
        <v>14</v>
      </c>
    </row>
    <row r="1124" spans="1:11" ht="38.25" x14ac:dyDescent="0.2">
      <c r="A1124" s="9">
        <f t="shared" si="17"/>
        <v>1120</v>
      </c>
      <c r="B1124" s="10" t="s">
        <v>3562</v>
      </c>
      <c r="C1124" s="10" t="s">
        <v>3563</v>
      </c>
      <c r="D1124" s="9"/>
      <c r="E1124" s="11">
        <v>147490</v>
      </c>
      <c r="F1124" s="11">
        <v>144489</v>
      </c>
      <c r="G1124" s="9" t="s">
        <v>10</v>
      </c>
      <c r="H1124" s="9" t="s">
        <v>1520</v>
      </c>
      <c r="I1124" s="9" t="s">
        <v>3519</v>
      </c>
      <c r="J1124" s="9" t="s">
        <v>27</v>
      </c>
      <c r="K1124" s="9" t="s">
        <v>14</v>
      </c>
    </row>
    <row r="1125" spans="1:11" ht="63.75" x14ac:dyDescent="0.2">
      <c r="A1125" s="9">
        <f t="shared" si="17"/>
        <v>1121</v>
      </c>
      <c r="B1125" s="10" t="s">
        <v>3564</v>
      </c>
      <c r="C1125" s="10" t="s">
        <v>3565</v>
      </c>
      <c r="D1125" s="9"/>
      <c r="E1125" s="11">
        <v>148491</v>
      </c>
      <c r="F1125" s="11">
        <v>8491</v>
      </c>
      <c r="G1125" s="9" t="s">
        <v>47</v>
      </c>
      <c r="H1125" s="9" t="s">
        <v>47</v>
      </c>
      <c r="I1125" s="9" t="s">
        <v>3512</v>
      </c>
      <c r="J1125" s="9" t="s">
        <v>13</v>
      </c>
      <c r="K1125" s="9" t="s">
        <v>14</v>
      </c>
    </row>
    <row r="1126" spans="1:11" ht="38.25" x14ac:dyDescent="0.2">
      <c r="A1126" s="9">
        <f t="shared" si="17"/>
        <v>1122</v>
      </c>
      <c r="B1126" s="10" t="s">
        <v>3566</v>
      </c>
      <c r="C1126" s="10" t="s">
        <v>3567</v>
      </c>
      <c r="D1126" s="9"/>
      <c r="E1126" s="11">
        <v>39825</v>
      </c>
      <c r="F1126" s="11">
        <v>39785</v>
      </c>
      <c r="G1126" s="9" t="s">
        <v>135</v>
      </c>
      <c r="H1126" s="9" t="s">
        <v>1386</v>
      </c>
      <c r="I1126" s="9" t="s">
        <v>3297</v>
      </c>
      <c r="J1126" s="9" t="s">
        <v>43</v>
      </c>
      <c r="K1126" s="9" t="s">
        <v>14</v>
      </c>
    </row>
    <row r="1127" spans="1:11" ht="63.75" x14ac:dyDescent="0.2">
      <c r="A1127" s="9">
        <f t="shared" si="17"/>
        <v>1123</v>
      </c>
      <c r="B1127" s="10" t="s">
        <v>3568</v>
      </c>
      <c r="C1127" s="10" t="s">
        <v>3569</v>
      </c>
      <c r="D1127" s="9"/>
      <c r="E1127" s="11">
        <v>1009924</v>
      </c>
      <c r="F1127" s="11">
        <v>858436</v>
      </c>
      <c r="G1127" s="9" t="s">
        <v>75</v>
      </c>
      <c r="H1127" s="9"/>
      <c r="I1127" s="9"/>
      <c r="J1127" s="9" t="s">
        <v>81</v>
      </c>
      <c r="K1127" s="9" t="s">
        <v>14</v>
      </c>
    </row>
    <row r="1128" spans="1:11" ht="51" x14ac:dyDescent="0.2">
      <c r="A1128" s="9">
        <f t="shared" si="17"/>
        <v>1124</v>
      </c>
      <c r="B1128" s="10" t="s">
        <v>3570</v>
      </c>
      <c r="C1128" s="10" t="s">
        <v>3571</v>
      </c>
      <c r="D1128" s="9" t="s">
        <v>3572</v>
      </c>
      <c r="E1128" s="11">
        <v>9057773</v>
      </c>
      <c r="F1128" s="11">
        <v>8604884</v>
      </c>
      <c r="G1128" s="9" t="s">
        <v>130</v>
      </c>
      <c r="H1128" s="9"/>
      <c r="I1128" s="9"/>
      <c r="J1128" s="9" t="s">
        <v>20</v>
      </c>
      <c r="K1128" s="9" t="s">
        <v>14</v>
      </c>
    </row>
    <row r="1129" spans="1:11" ht="38.25" x14ac:dyDescent="0.2">
      <c r="A1129" s="9">
        <f t="shared" si="17"/>
        <v>1125</v>
      </c>
      <c r="B1129" s="10" t="s">
        <v>3573</v>
      </c>
      <c r="C1129" s="10" t="s">
        <v>3574</v>
      </c>
      <c r="D1129" s="9" t="s">
        <v>3575</v>
      </c>
      <c r="E1129" s="11">
        <v>3202887</v>
      </c>
      <c r="F1129" s="11">
        <v>3197887</v>
      </c>
      <c r="G1129" s="9" t="s">
        <v>47</v>
      </c>
      <c r="H1129" s="9" t="s">
        <v>219</v>
      </c>
      <c r="I1129" s="9" t="s">
        <v>2482</v>
      </c>
      <c r="J1129" s="9" t="s">
        <v>278</v>
      </c>
      <c r="K1129" s="9" t="s">
        <v>14</v>
      </c>
    </row>
    <row r="1130" spans="1:11" ht="51" x14ac:dyDescent="0.2">
      <c r="A1130" s="9">
        <f t="shared" si="17"/>
        <v>1126</v>
      </c>
      <c r="B1130" s="10" t="s">
        <v>3576</v>
      </c>
      <c r="C1130" s="10" t="s">
        <v>3577</v>
      </c>
      <c r="D1130" s="9" t="s">
        <v>3578</v>
      </c>
      <c r="E1130" s="11">
        <v>14238511</v>
      </c>
      <c r="F1130" s="11">
        <v>14224272</v>
      </c>
      <c r="G1130" s="9" t="s">
        <v>50</v>
      </c>
      <c r="H1130" s="9" t="s">
        <v>3579</v>
      </c>
      <c r="I1130" s="9"/>
      <c r="J1130" s="9" t="s">
        <v>20</v>
      </c>
      <c r="K1130" s="9" t="s">
        <v>14</v>
      </c>
    </row>
    <row r="1131" spans="1:11" ht="38.25" x14ac:dyDescent="0.2">
      <c r="A1131" s="9">
        <f t="shared" si="17"/>
        <v>1127</v>
      </c>
      <c r="B1131" s="10" t="s">
        <v>3580</v>
      </c>
      <c r="C1131" s="10" t="s">
        <v>3581</v>
      </c>
      <c r="D1131" s="9"/>
      <c r="E1131" s="11">
        <v>222471</v>
      </c>
      <c r="F1131" s="11">
        <v>222247</v>
      </c>
      <c r="G1131" s="9" t="s">
        <v>47</v>
      </c>
      <c r="H1131" s="9" t="s">
        <v>48</v>
      </c>
      <c r="I1131" s="9" t="s">
        <v>3582</v>
      </c>
      <c r="J1131" s="9" t="s">
        <v>81</v>
      </c>
      <c r="K1131" s="9" t="s">
        <v>14</v>
      </c>
    </row>
    <row r="1132" spans="1:11" ht="38.25" x14ac:dyDescent="0.2">
      <c r="A1132" s="9">
        <f t="shared" si="17"/>
        <v>1128</v>
      </c>
      <c r="B1132" s="10" t="s">
        <v>3583</v>
      </c>
      <c r="C1132" s="10" t="s">
        <v>3584</v>
      </c>
      <c r="D1132" s="9"/>
      <c r="E1132" s="11">
        <v>68165</v>
      </c>
      <c r="F1132" s="11">
        <v>54532</v>
      </c>
      <c r="G1132" s="9" t="s">
        <v>113</v>
      </c>
      <c r="H1132" s="9" t="s">
        <v>113</v>
      </c>
      <c r="I1132" s="9" t="s">
        <v>3585</v>
      </c>
      <c r="J1132" s="9" t="s">
        <v>43</v>
      </c>
      <c r="K1132" s="9" t="s">
        <v>14</v>
      </c>
    </row>
    <row r="1133" spans="1:11" ht="51" x14ac:dyDescent="0.2">
      <c r="A1133" s="9">
        <f t="shared" si="17"/>
        <v>1129</v>
      </c>
      <c r="B1133" s="10" t="s">
        <v>3586</v>
      </c>
      <c r="C1133" s="10" t="s">
        <v>3587</v>
      </c>
      <c r="D1133" s="9"/>
      <c r="E1133" s="11">
        <v>313514.2</v>
      </c>
      <c r="F1133" s="11">
        <v>297838</v>
      </c>
      <c r="G1133" s="9" t="s">
        <v>893</v>
      </c>
      <c r="H1133" s="9"/>
      <c r="I1133" s="9"/>
      <c r="J1133" s="9" t="s">
        <v>81</v>
      </c>
      <c r="K1133" s="9" t="s">
        <v>14</v>
      </c>
    </row>
    <row r="1134" spans="1:11" ht="63.75" x14ac:dyDescent="0.2">
      <c r="A1134" s="9">
        <f t="shared" si="17"/>
        <v>1130</v>
      </c>
      <c r="B1134" s="10" t="s">
        <v>3588</v>
      </c>
      <c r="C1134" s="10" t="s">
        <v>3589</v>
      </c>
      <c r="D1134" s="9" t="s">
        <v>3590</v>
      </c>
      <c r="E1134" s="11">
        <v>7024739</v>
      </c>
      <c r="F1134" s="11">
        <v>7017714</v>
      </c>
      <c r="G1134" s="9" t="s">
        <v>47</v>
      </c>
      <c r="H1134" s="9"/>
      <c r="I1134" s="9"/>
      <c r="J1134" s="9" t="s">
        <v>20</v>
      </c>
      <c r="K1134" s="9" t="s">
        <v>14</v>
      </c>
    </row>
    <row r="1135" spans="1:11" ht="38.25" x14ac:dyDescent="0.2">
      <c r="A1135" s="9">
        <f t="shared" si="17"/>
        <v>1131</v>
      </c>
      <c r="B1135" s="10" t="s">
        <v>3591</v>
      </c>
      <c r="C1135" s="10" t="s">
        <v>3592</v>
      </c>
      <c r="D1135" s="9"/>
      <c r="E1135" s="11">
        <v>20000</v>
      </c>
      <c r="F1135" s="11">
        <v>16000</v>
      </c>
      <c r="G1135" s="9" t="s">
        <v>97</v>
      </c>
      <c r="H1135" s="9" t="s">
        <v>791</v>
      </c>
      <c r="I1135" s="9" t="s">
        <v>3034</v>
      </c>
      <c r="J1135" s="9" t="s">
        <v>20</v>
      </c>
      <c r="K1135" s="9" t="s">
        <v>14</v>
      </c>
    </row>
    <row r="1136" spans="1:11" ht="38.25" x14ac:dyDescent="0.2">
      <c r="A1136" s="9">
        <f t="shared" si="17"/>
        <v>1132</v>
      </c>
      <c r="B1136" s="10" t="s">
        <v>3593</v>
      </c>
      <c r="C1136" s="10" t="s">
        <v>3594</v>
      </c>
      <c r="D1136" s="9" t="s">
        <v>3595</v>
      </c>
      <c r="E1136" s="11">
        <v>5959626</v>
      </c>
      <c r="F1136" s="11">
        <v>5661644</v>
      </c>
      <c r="G1136" s="9" t="s">
        <v>75</v>
      </c>
      <c r="H1136" s="9" t="s">
        <v>3596</v>
      </c>
      <c r="I1136" s="9" t="s">
        <v>541</v>
      </c>
      <c r="J1136" s="9" t="s">
        <v>20</v>
      </c>
      <c r="K1136" s="9" t="s">
        <v>14</v>
      </c>
    </row>
    <row r="1137" spans="1:11" ht="38.25" x14ac:dyDescent="0.2">
      <c r="A1137" s="9">
        <f t="shared" si="17"/>
        <v>1133</v>
      </c>
      <c r="B1137" s="10" t="s">
        <v>3597</v>
      </c>
      <c r="C1137" s="10" t="s">
        <v>3598</v>
      </c>
      <c r="D1137" s="9" t="s">
        <v>3599</v>
      </c>
      <c r="E1137" s="11">
        <v>10167323</v>
      </c>
      <c r="F1137" s="11">
        <v>10157155</v>
      </c>
      <c r="G1137" s="9" t="s">
        <v>50</v>
      </c>
      <c r="H1137" s="9" t="s">
        <v>3579</v>
      </c>
      <c r="I1137" s="9"/>
      <c r="J1137" s="9" t="s">
        <v>20</v>
      </c>
      <c r="K1137" s="9" t="s">
        <v>14</v>
      </c>
    </row>
    <row r="1138" spans="1:11" ht="25.5" x14ac:dyDescent="0.2">
      <c r="A1138" s="9">
        <f t="shared" si="17"/>
        <v>1134</v>
      </c>
      <c r="B1138" s="10" t="s">
        <v>3600</v>
      </c>
      <c r="C1138" s="10" t="s">
        <v>3601</v>
      </c>
      <c r="D1138" s="9"/>
      <c r="E1138" s="11">
        <v>97756</v>
      </c>
      <c r="F1138" s="11">
        <v>96778</v>
      </c>
      <c r="G1138" s="9" t="s">
        <v>124</v>
      </c>
      <c r="H1138" s="9" t="s">
        <v>124</v>
      </c>
      <c r="I1138" s="9" t="s">
        <v>3602</v>
      </c>
      <c r="J1138" s="9" t="s">
        <v>31</v>
      </c>
      <c r="K1138" s="9" t="s">
        <v>14</v>
      </c>
    </row>
    <row r="1139" spans="1:11" ht="38.25" x14ac:dyDescent="0.2">
      <c r="A1139" s="9">
        <f t="shared" si="17"/>
        <v>1135</v>
      </c>
      <c r="B1139" s="10" t="s">
        <v>3603</v>
      </c>
      <c r="C1139" s="10" t="s">
        <v>3604</v>
      </c>
      <c r="D1139" s="9" t="s">
        <v>3605</v>
      </c>
      <c r="E1139" s="11">
        <v>802346.94</v>
      </c>
      <c r="F1139" s="11">
        <v>794320</v>
      </c>
      <c r="G1139" s="9" t="s">
        <v>10</v>
      </c>
      <c r="H1139" s="9" t="s">
        <v>10</v>
      </c>
      <c r="I1139" s="9" t="s">
        <v>3606</v>
      </c>
      <c r="J1139" s="9" t="s">
        <v>20</v>
      </c>
      <c r="K1139" s="9" t="s">
        <v>14</v>
      </c>
    </row>
    <row r="1140" spans="1:11" ht="63.75" x14ac:dyDescent="0.2">
      <c r="A1140" s="9">
        <f t="shared" si="17"/>
        <v>1136</v>
      </c>
      <c r="B1140" s="10" t="s">
        <v>3607</v>
      </c>
      <c r="C1140" s="10" t="s">
        <v>3608</v>
      </c>
      <c r="D1140" s="9"/>
      <c r="E1140" s="11">
        <v>70432</v>
      </c>
      <c r="F1140" s="11">
        <v>70362</v>
      </c>
      <c r="G1140" s="9" t="s">
        <v>1885</v>
      </c>
      <c r="H1140" s="9" t="s">
        <v>2837</v>
      </c>
      <c r="I1140" s="9" t="s">
        <v>3609</v>
      </c>
      <c r="J1140" s="9" t="s">
        <v>278</v>
      </c>
      <c r="K1140" s="9" t="s">
        <v>14</v>
      </c>
    </row>
    <row r="1141" spans="1:11" ht="51" x14ac:dyDescent="0.2">
      <c r="A1141" s="9">
        <f t="shared" si="17"/>
        <v>1137</v>
      </c>
      <c r="B1141" s="10" t="s">
        <v>3610</v>
      </c>
      <c r="C1141" s="10" t="s">
        <v>3611</v>
      </c>
      <c r="D1141" s="9"/>
      <c r="E1141" s="11">
        <v>64920</v>
      </c>
      <c r="F1141" s="11">
        <v>64270</v>
      </c>
      <c r="G1141" s="9" t="s">
        <v>75</v>
      </c>
      <c r="H1141" s="9" t="s">
        <v>85</v>
      </c>
      <c r="I1141" s="9" t="s">
        <v>3498</v>
      </c>
      <c r="J1141" s="9" t="s">
        <v>278</v>
      </c>
      <c r="K1141" s="9" t="s">
        <v>14</v>
      </c>
    </row>
    <row r="1142" spans="1:11" ht="51" x14ac:dyDescent="0.2">
      <c r="A1142" s="9">
        <f t="shared" si="17"/>
        <v>1138</v>
      </c>
      <c r="B1142" s="10" t="s">
        <v>3612</v>
      </c>
      <c r="C1142" s="10" t="s">
        <v>3613</v>
      </c>
      <c r="D1142" s="9"/>
      <c r="E1142" s="11">
        <v>104988</v>
      </c>
      <c r="F1142" s="11">
        <v>104883</v>
      </c>
      <c r="G1142" s="9" t="s">
        <v>135</v>
      </c>
      <c r="H1142" s="9" t="s">
        <v>1009</v>
      </c>
      <c r="I1142" s="9" t="s">
        <v>180</v>
      </c>
      <c r="J1142" s="9" t="s">
        <v>81</v>
      </c>
      <c r="K1142" s="9" t="s">
        <v>14</v>
      </c>
    </row>
    <row r="1143" spans="1:11" ht="38.25" x14ac:dyDescent="0.2">
      <c r="A1143" s="9">
        <f t="shared" si="17"/>
        <v>1139</v>
      </c>
      <c r="B1143" s="10" t="s">
        <v>3614</v>
      </c>
      <c r="C1143" s="10" t="s">
        <v>3615</v>
      </c>
      <c r="D1143" s="9"/>
      <c r="E1143" s="11">
        <v>193401.16</v>
      </c>
      <c r="F1143" s="11">
        <v>193207</v>
      </c>
      <c r="G1143" s="9" t="s">
        <v>471</v>
      </c>
      <c r="H1143" s="9" t="s">
        <v>1121</v>
      </c>
      <c r="I1143" s="9"/>
      <c r="J1143" s="9" t="s">
        <v>81</v>
      </c>
      <c r="K1143" s="9" t="s">
        <v>14</v>
      </c>
    </row>
    <row r="1144" spans="1:11" ht="63.75" x14ac:dyDescent="0.2">
      <c r="A1144" s="9">
        <f t="shared" si="17"/>
        <v>1140</v>
      </c>
      <c r="B1144" s="10" t="s">
        <v>3616</v>
      </c>
      <c r="C1144" s="10" t="s">
        <v>3617</v>
      </c>
      <c r="D1144" s="9"/>
      <c r="E1144" s="11">
        <v>157105</v>
      </c>
      <c r="F1144" s="11">
        <v>148464</v>
      </c>
      <c r="G1144" s="9" t="s">
        <v>215</v>
      </c>
      <c r="H1144" s="9" t="s">
        <v>647</v>
      </c>
      <c r="I1144" s="9" t="s">
        <v>3618</v>
      </c>
      <c r="J1144" s="9" t="s">
        <v>13</v>
      </c>
      <c r="K1144" s="9" t="s">
        <v>14</v>
      </c>
    </row>
    <row r="1145" spans="1:11" ht="51" x14ac:dyDescent="0.2">
      <c r="A1145" s="9">
        <f t="shared" si="17"/>
        <v>1141</v>
      </c>
      <c r="B1145" s="10" t="s">
        <v>3619</v>
      </c>
      <c r="C1145" s="10" t="s">
        <v>3620</v>
      </c>
      <c r="D1145" s="9" t="s">
        <v>3621</v>
      </c>
      <c r="E1145" s="11">
        <v>2628291</v>
      </c>
      <c r="F1145" s="11">
        <v>2625000</v>
      </c>
      <c r="G1145" s="9" t="s">
        <v>47</v>
      </c>
      <c r="H1145" s="9" t="s">
        <v>48</v>
      </c>
      <c r="I1145" s="9" t="s">
        <v>3492</v>
      </c>
      <c r="J1145" s="9" t="s">
        <v>20</v>
      </c>
      <c r="K1145" s="9" t="s">
        <v>14</v>
      </c>
    </row>
    <row r="1146" spans="1:11" ht="76.5" x14ac:dyDescent="0.2">
      <c r="A1146" s="9">
        <f t="shared" si="17"/>
        <v>1142</v>
      </c>
      <c r="B1146" s="10" t="s">
        <v>3622</v>
      </c>
      <c r="C1146" s="10" t="s">
        <v>3623</v>
      </c>
      <c r="D1146" s="9"/>
      <c r="E1146" s="11">
        <v>125772</v>
      </c>
      <c r="F1146" s="11">
        <v>125645</v>
      </c>
      <c r="G1146" s="9" t="s">
        <v>135</v>
      </c>
      <c r="H1146" s="9" t="s">
        <v>1386</v>
      </c>
      <c r="I1146" s="9" t="s">
        <v>3297</v>
      </c>
      <c r="J1146" s="9" t="s">
        <v>31</v>
      </c>
      <c r="K1146" s="9" t="s">
        <v>14</v>
      </c>
    </row>
    <row r="1147" spans="1:11" ht="25.5" x14ac:dyDescent="0.2">
      <c r="A1147" s="9">
        <f t="shared" si="17"/>
        <v>1143</v>
      </c>
      <c r="B1147" s="10" t="s">
        <v>3624</v>
      </c>
      <c r="C1147" s="10" t="s">
        <v>3625</v>
      </c>
      <c r="D1147" s="9"/>
      <c r="E1147" s="11">
        <v>144451</v>
      </c>
      <c r="F1147" s="11">
        <v>122783</v>
      </c>
      <c r="G1147" s="9" t="s">
        <v>113</v>
      </c>
      <c r="H1147" s="9" t="s">
        <v>114</v>
      </c>
      <c r="I1147" s="9" t="s">
        <v>3060</v>
      </c>
      <c r="J1147" s="9" t="s">
        <v>43</v>
      </c>
      <c r="K1147" s="9" t="s">
        <v>14</v>
      </c>
    </row>
    <row r="1148" spans="1:11" ht="38.25" x14ac:dyDescent="0.2">
      <c r="A1148" s="9">
        <f t="shared" si="17"/>
        <v>1144</v>
      </c>
      <c r="B1148" s="10" t="s">
        <v>3626</v>
      </c>
      <c r="C1148" s="10" t="s">
        <v>3627</v>
      </c>
      <c r="D1148" s="9"/>
      <c r="E1148" s="11">
        <v>106080</v>
      </c>
      <c r="F1148" s="11">
        <v>105019</v>
      </c>
      <c r="G1148" s="9" t="s">
        <v>124</v>
      </c>
      <c r="H1148" s="9" t="s">
        <v>1246</v>
      </c>
      <c r="I1148" s="9" t="s">
        <v>3525</v>
      </c>
      <c r="J1148" s="9" t="s">
        <v>31</v>
      </c>
      <c r="K1148" s="9" t="s">
        <v>14</v>
      </c>
    </row>
    <row r="1149" spans="1:11" ht="51" x14ac:dyDescent="0.2">
      <c r="A1149" s="9">
        <f t="shared" si="17"/>
        <v>1145</v>
      </c>
      <c r="B1149" s="10" t="s">
        <v>3628</v>
      </c>
      <c r="C1149" s="10" t="s">
        <v>3629</v>
      </c>
      <c r="D1149" s="9" t="s">
        <v>3630</v>
      </c>
      <c r="E1149" s="11">
        <v>4316228</v>
      </c>
      <c r="F1149" s="11">
        <v>4311911</v>
      </c>
      <c r="G1149" s="9" t="s">
        <v>102</v>
      </c>
      <c r="H1149" s="9" t="s">
        <v>102</v>
      </c>
      <c r="I1149" s="9" t="s">
        <v>2670</v>
      </c>
      <c r="J1149" s="9" t="s">
        <v>20</v>
      </c>
      <c r="K1149" s="9" t="s">
        <v>14</v>
      </c>
    </row>
    <row r="1150" spans="1:11" ht="38.25" x14ac:dyDescent="0.2">
      <c r="A1150" s="9">
        <f t="shared" si="17"/>
        <v>1146</v>
      </c>
      <c r="B1150" s="10" t="s">
        <v>3631</v>
      </c>
      <c r="C1150" s="10" t="s">
        <v>3632</v>
      </c>
      <c r="D1150" s="9" t="s">
        <v>3633</v>
      </c>
      <c r="E1150" s="11">
        <v>3797227.07</v>
      </c>
      <c r="F1150" s="11">
        <v>3791227</v>
      </c>
      <c r="G1150" s="9" t="s">
        <v>47</v>
      </c>
      <c r="H1150" s="9" t="s">
        <v>247</v>
      </c>
      <c r="I1150" s="9" t="s">
        <v>3634</v>
      </c>
      <c r="J1150" s="9" t="s">
        <v>31</v>
      </c>
      <c r="K1150" s="9" t="s">
        <v>14</v>
      </c>
    </row>
    <row r="1151" spans="1:11" ht="38.25" x14ac:dyDescent="0.2">
      <c r="A1151" s="9">
        <f t="shared" si="17"/>
        <v>1147</v>
      </c>
      <c r="B1151" s="10" t="s">
        <v>3635</v>
      </c>
      <c r="C1151" s="10" t="s">
        <v>3636</v>
      </c>
      <c r="D1151" s="9" t="s">
        <v>3637</v>
      </c>
      <c r="E1151" s="11">
        <v>2101277</v>
      </c>
      <c r="F1151" s="11">
        <v>2099175</v>
      </c>
      <c r="G1151" s="9" t="s">
        <v>142</v>
      </c>
      <c r="H1151" s="9" t="s">
        <v>3340</v>
      </c>
      <c r="I1151" s="9" t="s">
        <v>3638</v>
      </c>
      <c r="J1151" s="9" t="s">
        <v>31</v>
      </c>
      <c r="K1151" s="9" t="s">
        <v>14</v>
      </c>
    </row>
    <row r="1152" spans="1:11" ht="76.5" x14ac:dyDescent="0.2">
      <c r="A1152" s="9">
        <f t="shared" si="17"/>
        <v>1148</v>
      </c>
      <c r="B1152" s="10" t="s">
        <v>3639</v>
      </c>
      <c r="C1152" s="10" t="s">
        <v>3640</v>
      </c>
      <c r="D1152" s="9"/>
      <c r="E1152" s="11">
        <v>141334.5</v>
      </c>
      <c r="F1152" s="11">
        <v>134266</v>
      </c>
      <c r="G1152" s="9" t="s">
        <v>893</v>
      </c>
      <c r="H1152" s="9"/>
      <c r="I1152" s="9"/>
      <c r="J1152" s="9" t="s">
        <v>20</v>
      </c>
      <c r="K1152" s="9" t="s">
        <v>14</v>
      </c>
    </row>
    <row r="1153" spans="1:11" ht="38.25" x14ac:dyDescent="0.2">
      <c r="A1153" s="9">
        <f t="shared" si="17"/>
        <v>1149</v>
      </c>
      <c r="B1153" s="10" t="s">
        <v>3641</v>
      </c>
      <c r="C1153" s="10" t="s">
        <v>3642</v>
      </c>
      <c r="D1153" s="9"/>
      <c r="E1153" s="11">
        <v>206252.2</v>
      </c>
      <c r="F1153" s="11">
        <v>195939</v>
      </c>
      <c r="G1153" s="9" t="s">
        <v>1311</v>
      </c>
      <c r="H1153" s="9" t="s">
        <v>1311</v>
      </c>
      <c r="I1153" s="9" t="s">
        <v>3643</v>
      </c>
      <c r="J1153" s="9" t="s">
        <v>278</v>
      </c>
      <c r="K1153" s="9" t="s">
        <v>14</v>
      </c>
    </row>
    <row r="1154" spans="1:11" ht="63.75" x14ac:dyDescent="0.2">
      <c r="A1154" s="9">
        <f t="shared" si="17"/>
        <v>1150</v>
      </c>
      <c r="B1154" s="10" t="s">
        <v>3644</v>
      </c>
      <c r="C1154" s="10" t="s">
        <v>3645</v>
      </c>
      <c r="D1154" s="9" t="s">
        <v>3646</v>
      </c>
      <c r="E1154" s="11">
        <v>5075903</v>
      </c>
      <c r="F1154" s="11">
        <v>5070827</v>
      </c>
      <c r="G1154" s="9" t="s">
        <v>47</v>
      </c>
      <c r="H1154" s="9" t="s">
        <v>219</v>
      </c>
      <c r="I1154" s="9" t="s">
        <v>3311</v>
      </c>
      <c r="J1154" s="9" t="s">
        <v>31</v>
      </c>
      <c r="K1154" s="9" t="s">
        <v>14</v>
      </c>
    </row>
    <row r="1155" spans="1:11" ht="38.25" x14ac:dyDescent="0.2">
      <c r="A1155" s="9">
        <f t="shared" si="17"/>
        <v>1151</v>
      </c>
      <c r="B1155" s="10" t="s">
        <v>3647</v>
      </c>
      <c r="C1155" s="10" t="s">
        <v>3648</v>
      </c>
      <c r="D1155" s="9" t="s">
        <v>3649</v>
      </c>
      <c r="E1155" s="11">
        <v>1351292</v>
      </c>
      <c r="F1155" s="11">
        <v>1349940</v>
      </c>
      <c r="G1155" s="9" t="s">
        <v>471</v>
      </c>
      <c r="H1155" s="9" t="s">
        <v>1495</v>
      </c>
      <c r="I1155" s="9" t="s">
        <v>3650</v>
      </c>
      <c r="J1155" s="9" t="s">
        <v>43</v>
      </c>
      <c r="K1155" s="9" t="s">
        <v>14</v>
      </c>
    </row>
    <row r="1156" spans="1:11" ht="63.75" x14ac:dyDescent="0.2">
      <c r="A1156" s="9">
        <f t="shared" si="17"/>
        <v>1152</v>
      </c>
      <c r="B1156" s="10" t="s">
        <v>3651</v>
      </c>
      <c r="C1156" s="10" t="s">
        <v>3652</v>
      </c>
      <c r="D1156" s="9"/>
      <c r="E1156" s="11">
        <v>49542.5</v>
      </c>
      <c r="F1156" s="11">
        <v>49542.5</v>
      </c>
      <c r="G1156" s="9" t="s">
        <v>18</v>
      </c>
      <c r="H1156" s="9" t="s">
        <v>951</v>
      </c>
      <c r="I1156" s="9" t="s">
        <v>3653</v>
      </c>
      <c r="J1156" s="9" t="s">
        <v>20</v>
      </c>
      <c r="K1156" s="9" t="s">
        <v>14</v>
      </c>
    </row>
    <row r="1157" spans="1:11" ht="63.75" x14ac:dyDescent="0.2">
      <c r="A1157" s="9">
        <f t="shared" si="17"/>
        <v>1153</v>
      </c>
      <c r="B1157" s="10" t="s">
        <v>3654</v>
      </c>
      <c r="C1157" s="10" t="s">
        <v>3655</v>
      </c>
      <c r="D1157" s="9"/>
      <c r="E1157" s="11">
        <v>272434</v>
      </c>
      <c r="F1157" s="11">
        <v>272161</v>
      </c>
      <c r="G1157" s="9" t="s">
        <v>142</v>
      </c>
      <c r="H1157" s="9" t="s">
        <v>2357</v>
      </c>
      <c r="I1157" s="9"/>
      <c r="J1157" s="9" t="s">
        <v>31</v>
      </c>
      <c r="K1157" s="9" t="s">
        <v>14</v>
      </c>
    </row>
    <row r="1158" spans="1:11" ht="25.5" x14ac:dyDescent="0.2">
      <c r="A1158" s="9">
        <f t="shared" si="17"/>
        <v>1154</v>
      </c>
      <c r="B1158" s="10" t="s">
        <v>3656</v>
      </c>
      <c r="C1158" s="10" t="s">
        <v>3657</v>
      </c>
      <c r="D1158" s="9"/>
      <c r="E1158" s="11">
        <v>163022</v>
      </c>
      <c r="F1158" s="11">
        <v>160022</v>
      </c>
      <c r="G1158" s="9" t="s">
        <v>10</v>
      </c>
      <c r="H1158" s="9" t="s">
        <v>2132</v>
      </c>
      <c r="I1158" s="9" t="s">
        <v>3658</v>
      </c>
      <c r="J1158" s="9" t="s">
        <v>27</v>
      </c>
      <c r="K1158" s="9" t="s">
        <v>14</v>
      </c>
    </row>
    <row r="1159" spans="1:11" ht="38.25" x14ac:dyDescent="0.2">
      <c r="A1159" s="9">
        <f t="shared" ref="A1159:A1222" si="18">A1158+1</f>
        <v>1155</v>
      </c>
      <c r="B1159" s="10" t="s">
        <v>3659</v>
      </c>
      <c r="C1159" s="10" t="s">
        <v>3660</v>
      </c>
      <c r="D1159" s="9" t="s">
        <v>3661</v>
      </c>
      <c r="E1159" s="11">
        <v>7808925.9500000002</v>
      </c>
      <c r="F1159" s="11">
        <v>7801117</v>
      </c>
      <c r="G1159" s="9" t="s">
        <v>142</v>
      </c>
      <c r="H1159" s="9" t="s">
        <v>2357</v>
      </c>
      <c r="I1159" s="9" t="s">
        <v>2698</v>
      </c>
      <c r="J1159" s="9" t="s">
        <v>81</v>
      </c>
      <c r="K1159" s="9" t="s">
        <v>14</v>
      </c>
    </row>
    <row r="1160" spans="1:11" ht="51" x14ac:dyDescent="0.2">
      <c r="A1160" s="9">
        <f t="shared" si="18"/>
        <v>1156</v>
      </c>
      <c r="B1160" s="10" t="s">
        <v>3662</v>
      </c>
      <c r="C1160" s="10" t="s">
        <v>3663</v>
      </c>
      <c r="D1160" s="9" t="s">
        <v>3664</v>
      </c>
      <c r="E1160" s="11">
        <v>6397542.8700000001</v>
      </c>
      <c r="F1160" s="11">
        <v>6077665</v>
      </c>
      <c r="G1160" s="9" t="s">
        <v>1885</v>
      </c>
      <c r="H1160" s="9" t="s">
        <v>572</v>
      </c>
      <c r="I1160" s="9" t="s">
        <v>3665</v>
      </c>
      <c r="J1160" s="9" t="s">
        <v>20</v>
      </c>
      <c r="K1160" s="9" t="s">
        <v>14</v>
      </c>
    </row>
    <row r="1161" spans="1:11" ht="51" x14ac:dyDescent="0.2">
      <c r="A1161" s="9">
        <f t="shared" si="18"/>
        <v>1157</v>
      </c>
      <c r="B1161" s="10" t="s">
        <v>3667</v>
      </c>
      <c r="C1161" s="10" t="s">
        <v>3668</v>
      </c>
      <c r="D1161" s="9"/>
      <c r="E1161" s="11">
        <v>53130</v>
      </c>
      <c r="F1161" s="11">
        <v>50473</v>
      </c>
      <c r="G1161" s="9" t="s">
        <v>614</v>
      </c>
      <c r="H1161" s="9" t="s">
        <v>615</v>
      </c>
      <c r="I1161" s="9" t="s">
        <v>2505</v>
      </c>
      <c r="J1161" s="9" t="s">
        <v>20</v>
      </c>
      <c r="K1161" s="9" t="s">
        <v>14</v>
      </c>
    </row>
    <row r="1162" spans="1:11" ht="51" x14ac:dyDescent="0.2">
      <c r="A1162" s="9">
        <f t="shared" si="18"/>
        <v>1158</v>
      </c>
      <c r="B1162" s="10" t="s">
        <v>3669</v>
      </c>
      <c r="C1162" s="10" t="s">
        <v>3670</v>
      </c>
      <c r="D1162" s="9" t="s">
        <v>3671</v>
      </c>
      <c r="E1162" s="11">
        <v>7278594</v>
      </c>
      <c r="F1162" s="11">
        <v>7271312</v>
      </c>
      <c r="G1162" s="9" t="s">
        <v>113</v>
      </c>
      <c r="H1162" s="9" t="s">
        <v>113</v>
      </c>
      <c r="I1162" s="9" t="s">
        <v>3672</v>
      </c>
      <c r="J1162" s="9" t="s">
        <v>81</v>
      </c>
      <c r="K1162" s="9" t="s">
        <v>14</v>
      </c>
    </row>
    <row r="1163" spans="1:11" ht="63.75" x14ac:dyDescent="0.2">
      <c r="A1163" s="9">
        <f t="shared" si="18"/>
        <v>1159</v>
      </c>
      <c r="B1163" s="10" t="s">
        <v>3673</v>
      </c>
      <c r="C1163" s="10" t="s">
        <v>3674</v>
      </c>
      <c r="D1163" s="9"/>
      <c r="E1163" s="11">
        <v>110400</v>
      </c>
      <c r="F1163" s="11">
        <v>110288</v>
      </c>
      <c r="G1163" s="9" t="s">
        <v>135</v>
      </c>
      <c r="H1163" s="9" t="s">
        <v>1386</v>
      </c>
      <c r="I1163" s="9" t="s">
        <v>2291</v>
      </c>
      <c r="J1163" s="9" t="s">
        <v>81</v>
      </c>
      <c r="K1163" s="9" t="s">
        <v>14</v>
      </c>
    </row>
    <row r="1164" spans="1:11" ht="51" x14ac:dyDescent="0.2">
      <c r="A1164" s="9">
        <f t="shared" si="18"/>
        <v>1160</v>
      </c>
      <c r="B1164" s="10" t="s">
        <v>3675</v>
      </c>
      <c r="C1164" s="10" t="s">
        <v>3676</v>
      </c>
      <c r="D1164" s="9"/>
      <c r="E1164" s="11">
        <v>471247</v>
      </c>
      <c r="F1164" s="11">
        <v>400560</v>
      </c>
      <c r="G1164" s="9" t="s">
        <v>75</v>
      </c>
      <c r="H1164" s="9"/>
      <c r="I1164" s="9"/>
      <c r="J1164" s="9" t="s">
        <v>81</v>
      </c>
      <c r="K1164" s="9" t="s">
        <v>14</v>
      </c>
    </row>
    <row r="1165" spans="1:11" ht="51" x14ac:dyDescent="0.2">
      <c r="A1165" s="9">
        <f t="shared" si="18"/>
        <v>1161</v>
      </c>
      <c r="B1165" s="10" t="s">
        <v>3677</v>
      </c>
      <c r="C1165" s="10" t="s">
        <v>3678</v>
      </c>
      <c r="D1165" s="9" t="s">
        <v>3679</v>
      </c>
      <c r="E1165" s="11">
        <v>1606039</v>
      </c>
      <c r="F1165" s="11">
        <v>1604432</v>
      </c>
      <c r="G1165" s="9" t="s">
        <v>47</v>
      </c>
      <c r="H1165" s="9" t="s">
        <v>247</v>
      </c>
      <c r="I1165" s="9" t="s">
        <v>3680</v>
      </c>
      <c r="J1165" s="9" t="s">
        <v>20</v>
      </c>
      <c r="K1165" s="9" t="s">
        <v>14</v>
      </c>
    </row>
    <row r="1166" spans="1:11" ht="51" x14ac:dyDescent="0.2">
      <c r="A1166" s="9">
        <f t="shared" si="18"/>
        <v>1162</v>
      </c>
      <c r="B1166" s="10" t="s">
        <v>3681</v>
      </c>
      <c r="C1166" s="10" t="s">
        <v>3682</v>
      </c>
      <c r="D1166" s="9" t="s">
        <v>3683</v>
      </c>
      <c r="E1166" s="11">
        <v>3001188</v>
      </c>
      <c r="F1166" s="11">
        <v>2998186</v>
      </c>
      <c r="G1166" s="9" t="s">
        <v>24</v>
      </c>
      <c r="H1166" s="9" t="s">
        <v>847</v>
      </c>
      <c r="I1166" s="9" t="s">
        <v>3684</v>
      </c>
      <c r="J1166" s="9" t="s">
        <v>13</v>
      </c>
      <c r="K1166" s="9" t="s">
        <v>14</v>
      </c>
    </row>
    <row r="1167" spans="1:11" ht="51" x14ac:dyDescent="0.2">
      <c r="A1167" s="9">
        <f t="shared" si="18"/>
        <v>1163</v>
      </c>
      <c r="B1167" s="10" t="s">
        <v>3685</v>
      </c>
      <c r="C1167" s="10" t="s">
        <v>3686</v>
      </c>
      <c r="D1167" s="9"/>
      <c r="E1167" s="11">
        <v>94286.37</v>
      </c>
      <c r="F1167" s="11">
        <v>94192</v>
      </c>
      <c r="G1167" s="9" t="s">
        <v>471</v>
      </c>
      <c r="H1167" s="9" t="s">
        <v>1702</v>
      </c>
      <c r="I1167" s="9"/>
      <c r="J1167" s="9" t="s">
        <v>31</v>
      </c>
      <c r="K1167" s="9" t="s">
        <v>14</v>
      </c>
    </row>
    <row r="1168" spans="1:11" ht="38.25" x14ac:dyDescent="0.2">
      <c r="A1168" s="9">
        <f t="shared" si="18"/>
        <v>1164</v>
      </c>
      <c r="B1168" s="10" t="s">
        <v>3687</v>
      </c>
      <c r="C1168" s="10" t="s">
        <v>3688</v>
      </c>
      <c r="D1168" s="9"/>
      <c r="E1168" s="11">
        <v>70902</v>
      </c>
      <c r="F1168" s="11">
        <v>70832</v>
      </c>
      <c r="G1168" s="9" t="s">
        <v>97</v>
      </c>
      <c r="H1168" s="9" t="s">
        <v>791</v>
      </c>
      <c r="I1168" s="9" t="s">
        <v>3666</v>
      </c>
      <c r="J1168" s="9" t="s">
        <v>278</v>
      </c>
      <c r="K1168" s="9" t="s">
        <v>14</v>
      </c>
    </row>
    <row r="1169" spans="1:11" ht="38.25" x14ac:dyDescent="0.2">
      <c r="A1169" s="9">
        <f t="shared" si="18"/>
        <v>1165</v>
      </c>
      <c r="B1169" s="10" t="s">
        <v>3689</v>
      </c>
      <c r="C1169" s="10" t="s">
        <v>3690</v>
      </c>
      <c r="D1169" s="9"/>
      <c r="E1169" s="11">
        <v>60000</v>
      </c>
      <c r="F1169" s="11">
        <v>50000</v>
      </c>
      <c r="G1169" s="9" t="s">
        <v>507</v>
      </c>
      <c r="H1169" s="9" t="s">
        <v>507</v>
      </c>
      <c r="I1169" s="9" t="s">
        <v>2062</v>
      </c>
      <c r="J1169" s="9" t="s">
        <v>43</v>
      </c>
      <c r="K1169" s="9" t="s">
        <v>14</v>
      </c>
    </row>
    <row r="1170" spans="1:11" ht="38.25" x14ac:dyDescent="0.2">
      <c r="A1170" s="9">
        <f t="shared" si="18"/>
        <v>1166</v>
      </c>
      <c r="B1170" s="10" t="s">
        <v>3691</v>
      </c>
      <c r="C1170" s="10" t="s">
        <v>3692</v>
      </c>
      <c r="D1170" s="9" t="s">
        <v>3693</v>
      </c>
      <c r="E1170" s="11">
        <v>775036.21</v>
      </c>
      <c r="F1170" s="11">
        <v>767285.85</v>
      </c>
      <c r="G1170" s="9" t="s">
        <v>614</v>
      </c>
      <c r="H1170" s="9" t="s">
        <v>330</v>
      </c>
      <c r="I1170" s="9" t="s">
        <v>3694</v>
      </c>
      <c r="J1170" s="9" t="s">
        <v>31</v>
      </c>
      <c r="K1170" s="9" t="s">
        <v>14</v>
      </c>
    </row>
    <row r="1171" spans="1:11" ht="25.5" x14ac:dyDescent="0.2">
      <c r="A1171" s="9">
        <f t="shared" si="18"/>
        <v>1167</v>
      </c>
      <c r="B1171" s="10" t="s">
        <v>3695</v>
      </c>
      <c r="C1171" s="10" t="s">
        <v>3696</v>
      </c>
      <c r="D1171" s="9"/>
      <c r="E1171" s="11">
        <v>47610</v>
      </c>
      <c r="F1171" s="11">
        <v>47562</v>
      </c>
      <c r="G1171" s="9" t="s">
        <v>215</v>
      </c>
      <c r="H1171" s="9" t="s">
        <v>252</v>
      </c>
      <c r="I1171" s="9" t="s">
        <v>3230</v>
      </c>
      <c r="J1171" s="9" t="s">
        <v>20</v>
      </c>
      <c r="K1171" s="9" t="s">
        <v>14</v>
      </c>
    </row>
    <row r="1172" spans="1:11" ht="38.25" x14ac:dyDescent="0.2">
      <c r="A1172" s="9">
        <f t="shared" si="18"/>
        <v>1168</v>
      </c>
      <c r="B1172" s="10" t="s">
        <v>3697</v>
      </c>
      <c r="C1172" s="10" t="s">
        <v>3698</v>
      </c>
      <c r="D1172" s="9"/>
      <c r="E1172" s="11">
        <v>87647</v>
      </c>
      <c r="F1172" s="11">
        <v>74147</v>
      </c>
      <c r="G1172" s="9" t="s">
        <v>1234</v>
      </c>
      <c r="H1172" s="9" t="s">
        <v>2720</v>
      </c>
      <c r="I1172" s="9" t="s">
        <v>3699</v>
      </c>
      <c r="J1172" s="9" t="s">
        <v>43</v>
      </c>
      <c r="K1172" s="9" t="s">
        <v>14</v>
      </c>
    </row>
    <row r="1173" spans="1:11" ht="89.25" x14ac:dyDescent="0.2">
      <c r="A1173" s="9">
        <f t="shared" si="18"/>
        <v>1169</v>
      </c>
      <c r="B1173" s="10" t="s">
        <v>3700</v>
      </c>
      <c r="C1173" s="10" t="s">
        <v>3701</v>
      </c>
      <c r="D1173" s="9"/>
      <c r="E1173" s="11">
        <v>91403</v>
      </c>
      <c r="F1173" s="11">
        <v>91265</v>
      </c>
      <c r="G1173" s="9" t="s">
        <v>215</v>
      </c>
      <c r="H1173" s="9" t="s">
        <v>647</v>
      </c>
      <c r="I1173" s="9" t="s">
        <v>3702</v>
      </c>
      <c r="J1173" s="9" t="s">
        <v>212</v>
      </c>
      <c r="K1173" s="9" t="s">
        <v>14</v>
      </c>
    </row>
    <row r="1174" spans="1:11" ht="38.25" x14ac:dyDescent="0.2">
      <c r="A1174" s="9">
        <f t="shared" si="18"/>
        <v>1170</v>
      </c>
      <c r="B1174" s="10" t="s">
        <v>3703</v>
      </c>
      <c r="C1174" s="10" t="s">
        <v>3704</v>
      </c>
      <c r="D1174" s="9" t="s">
        <v>3705</v>
      </c>
      <c r="E1174" s="11">
        <v>3968486</v>
      </c>
      <c r="F1174" s="11">
        <v>3964517</v>
      </c>
      <c r="G1174" s="9" t="s">
        <v>124</v>
      </c>
      <c r="H1174" s="9" t="s">
        <v>125</v>
      </c>
      <c r="I1174" s="9" t="s">
        <v>63</v>
      </c>
      <c r="J1174" s="9" t="s">
        <v>20</v>
      </c>
      <c r="K1174" s="9" t="s">
        <v>14</v>
      </c>
    </row>
    <row r="1175" spans="1:11" ht="51" x14ac:dyDescent="0.2">
      <c r="A1175" s="9">
        <f t="shared" si="18"/>
        <v>1171</v>
      </c>
      <c r="B1175" s="10" t="s">
        <v>3706</v>
      </c>
      <c r="C1175" s="10" t="s">
        <v>3707</v>
      </c>
      <c r="D1175" s="9"/>
      <c r="E1175" s="11">
        <v>133705</v>
      </c>
      <c r="F1175" s="11">
        <v>133571</v>
      </c>
      <c r="G1175" s="9" t="s">
        <v>18</v>
      </c>
      <c r="H1175" s="9" t="s">
        <v>95</v>
      </c>
      <c r="I1175" s="9" t="s">
        <v>3708</v>
      </c>
      <c r="J1175" s="9" t="s">
        <v>31</v>
      </c>
      <c r="K1175" s="9" t="s">
        <v>14</v>
      </c>
    </row>
    <row r="1176" spans="1:11" ht="51" x14ac:dyDescent="0.2">
      <c r="A1176" s="9">
        <f t="shared" si="18"/>
        <v>1172</v>
      </c>
      <c r="B1176" s="10" t="s">
        <v>3709</v>
      </c>
      <c r="C1176" s="10" t="s">
        <v>3710</v>
      </c>
      <c r="D1176" s="9" t="s">
        <v>3711</v>
      </c>
      <c r="E1176" s="11">
        <v>2359416</v>
      </c>
      <c r="F1176" s="11">
        <v>2352337</v>
      </c>
      <c r="G1176" s="9" t="s">
        <v>113</v>
      </c>
      <c r="H1176" s="9" t="s">
        <v>1632</v>
      </c>
      <c r="I1176" s="9" t="s">
        <v>3552</v>
      </c>
      <c r="J1176" s="9" t="s">
        <v>20</v>
      </c>
      <c r="K1176" s="9" t="s">
        <v>14</v>
      </c>
    </row>
    <row r="1177" spans="1:11" ht="38.25" x14ac:dyDescent="0.2">
      <c r="A1177" s="9">
        <f t="shared" si="18"/>
        <v>1173</v>
      </c>
      <c r="B1177" s="10" t="s">
        <v>3712</v>
      </c>
      <c r="C1177" s="10" t="s">
        <v>3713</v>
      </c>
      <c r="D1177" s="9" t="s">
        <v>3714</v>
      </c>
      <c r="E1177" s="11">
        <v>2548801</v>
      </c>
      <c r="F1177" s="11">
        <v>2408617</v>
      </c>
      <c r="G1177" s="9" t="s">
        <v>113</v>
      </c>
      <c r="H1177" s="9" t="s">
        <v>1632</v>
      </c>
      <c r="I1177" s="9" t="s">
        <v>2342</v>
      </c>
      <c r="J1177" s="9" t="s">
        <v>43</v>
      </c>
      <c r="K1177" s="9" t="s">
        <v>14</v>
      </c>
    </row>
    <row r="1178" spans="1:11" ht="25.5" x14ac:dyDescent="0.2">
      <c r="A1178" s="9">
        <f t="shared" si="18"/>
        <v>1174</v>
      </c>
      <c r="B1178" s="10" t="s">
        <v>3715</v>
      </c>
      <c r="C1178" s="10" t="s">
        <v>3716</v>
      </c>
      <c r="D1178" s="9"/>
      <c r="E1178" s="11">
        <v>277300</v>
      </c>
      <c r="F1178" s="11">
        <v>274300</v>
      </c>
      <c r="G1178" s="9" t="s">
        <v>10</v>
      </c>
      <c r="H1178" s="9" t="s">
        <v>2132</v>
      </c>
      <c r="I1178" s="9" t="s">
        <v>2395</v>
      </c>
      <c r="J1178" s="9" t="s">
        <v>27</v>
      </c>
      <c r="K1178" s="9" t="s">
        <v>14</v>
      </c>
    </row>
    <row r="1179" spans="1:11" ht="51" x14ac:dyDescent="0.2">
      <c r="A1179" s="9">
        <f t="shared" si="18"/>
        <v>1175</v>
      </c>
      <c r="B1179" s="10" t="s">
        <v>3717</v>
      </c>
      <c r="C1179" s="10" t="s">
        <v>3718</v>
      </c>
      <c r="D1179" s="9"/>
      <c r="E1179" s="11">
        <v>158280</v>
      </c>
      <c r="F1179" s="11">
        <v>158120</v>
      </c>
      <c r="G1179" s="9" t="s">
        <v>97</v>
      </c>
      <c r="H1179" s="9" t="s">
        <v>791</v>
      </c>
      <c r="I1179" s="9" t="s">
        <v>3666</v>
      </c>
      <c r="J1179" s="9" t="s">
        <v>20</v>
      </c>
      <c r="K1179" s="9" t="s">
        <v>14</v>
      </c>
    </row>
    <row r="1180" spans="1:11" ht="76.5" x14ac:dyDescent="0.2">
      <c r="A1180" s="9">
        <f t="shared" si="18"/>
        <v>1176</v>
      </c>
      <c r="B1180" s="10" t="s">
        <v>3719</v>
      </c>
      <c r="C1180" s="10" t="s">
        <v>3720</v>
      </c>
      <c r="D1180" s="9"/>
      <c r="E1180" s="11">
        <v>83070</v>
      </c>
      <c r="F1180" s="11">
        <v>82239</v>
      </c>
      <c r="G1180" s="9" t="s">
        <v>124</v>
      </c>
      <c r="H1180" s="9" t="s">
        <v>2733</v>
      </c>
      <c r="I1180" s="9" t="s">
        <v>2734</v>
      </c>
      <c r="J1180" s="9" t="s">
        <v>31</v>
      </c>
      <c r="K1180" s="9" t="s">
        <v>14</v>
      </c>
    </row>
    <row r="1181" spans="1:11" ht="38.25" x14ac:dyDescent="0.2">
      <c r="A1181" s="9">
        <f t="shared" si="18"/>
        <v>1177</v>
      </c>
      <c r="B1181" s="10" t="s">
        <v>3721</v>
      </c>
      <c r="C1181" s="10" t="s">
        <v>3722</v>
      </c>
      <c r="D1181" s="9"/>
      <c r="E1181" s="11">
        <v>74000</v>
      </c>
      <c r="F1181" s="11">
        <v>70300</v>
      </c>
      <c r="G1181" s="9" t="s">
        <v>102</v>
      </c>
      <c r="H1181" s="9" t="s">
        <v>535</v>
      </c>
      <c r="I1181" s="9" t="s">
        <v>3723</v>
      </c>
      <c r="J1181" s="9" t="s">
        <v>27</v>
      </c>
      <c r="K1181" s="9" t="s">
        <v>14</v>
      </c>
    </row>
    <row r="1182" spans="1:11" ht="38.25" x14ac:dyDescent="0.2">
      <c r="A1182" s="9">
        <f t="shared" si="18"/>
        <v>1178</v>
      </c>
      <c r="B1182" s="10" t="s">
        <v>3724</v>
      </c>
      <c r="C1182" s="10" t="s">
        <v>3725</v>
      </c>
      <c r="D1182" s="9" t="s">
        <v>3726</v>
      </c>
      <c r="E1182" s="11">
        <v>1384704</v>
      </c>
      <c r="F1182" s="11">
        <v>1383319</v>
      </c>
      <c r="G1182" s="9" t="s">
        <v>47</v>
      </c>
      <c r="H1182" s="9" t="s">
        <v>219</v>
      </c>
      <c r="I1182" s="9" t="s">
        <v>3311</v>
      </c>
      <c r="J1182" s="9" t="s">
        <v>31</v>
      </c>
      <c r="K1182" s="9" t="s">
        <v>14</v>
      </c>
    </row>
    <row r="1183" spans="1:11" ht="38.25" x14ac:dyDescent="0.2">
      <c r="A1183" s="9">
        <f t="shared" si="18"/>
        <v>1179</v>
      </c>
      <c r="B1183" s="10" t="s">
        <v>3727</v>
      </c>
      <c r="C1183" s="10" t="s">
        <v>3728</v>
      </c>
      <c r="D1183" s="9" t="s">
        <v>3729</v>
      </c>
      <c r="E1183" s="11">
        <v>1232151</v>
      </c>
      <c r="F1183" s="11">
        <v>1230918</v>
      </c>
      <c r="G1183" s="9" t="s">
        <v>215</v>
      </c>
      <c r="H1183" s="9" t="s">
        <v>252</v>
      </c>
      <c r="I1183" s="9" t="s">
        <v>2831</v>
      </c>
      <c r="J1183" s="9" t="s">
        <v>31</v>
      </c>
      <c r="K1183" s="9" t="s">
        <v>14</v>
      </c>
    </row>
    <row r="1184" spans="1:11" ht="38.25" x14ac:dyDescent="0.2">
      <c r="A1184" s="9">
        <f t="shared" si="18"/>
        <v>1180</v>
      </c>
      <c r="B1184" s="10" t="s">
        <v>3730</v>
      </c>
      <c r="C1184" s="10" t="s">
        <v>3731</v>
      </c>
      <c r="D1184" s="9" t="s">
        <v>3732</v>
      </c>
      <c r="E1184" s="11">
        <v>2739505</v>
      </c>
      <c r="F1184" s="11">
        <v>2191602</v>
      </c>
      <c r="G1184" s="9" t="s">
        <v>113</v>
      </c>
      <c r="H1184" s="9" t="s">
        <v>113</v>
      </c>
      <c r="I1184" s="9" t="s">
        <v>3325</v>
      </c>
      <c r="J1184" s="9" t="s">
        <v>20</v>
      </c>
      <c r="K1184" s="9" t="s">
        <v>14</v>
      </c>
    </row>
    <row r="1185" spans="1:11" ht="76.5" x14ac:dyDescent="0.2">
      <c r="A1185" s="9">
        <f t="shared" si="18"/>
        <v>1181</v>
      </c>
      <c r="B1185" s="10" t="s">
        <v>3733</v>
      </c>
      <c r="C1185" s="10" t="s">
        <v>3734</v>
      </c>
      <c r="D1185" s="9" t="s">
        <v>3735</v>
      </c>
      <c r="E1185" s="11">
        <v>9030629</v>
      </c>
      <c r="F1185" s="11">
        <v>9021598</v>
      </c>
      <c r="G1185" s="9" t="s">
        <v>135</v>
      </c>
      <c r="H1185" s="9" t="s">
        <v>1009</v>
      </c>
      <c r="I1185" s="9" t="s">
        <v>1414</v>
      </c>
      <c r="J1185" s="9" t="s">
        <v>20</v>
      </c>
      <c r="K1185" s="9" t="s">
        <v>14</v>
      </c>
    </row>
    <row r="1186" spans="1:11" ht="51" x14ac:dyDescent="0.2">
      <c r="A1186" s="9">
        <f t="shared" si="18"/>
        <v>1182</v>
      </c>
      <c r="B1186" s="10" t="s">
        <v>3736</v>
      </c>
      <c r="C1186" s="10" t="s">
        <v>3737</v>
      </c>
      <c r="D1186" s="9"/>
      <c r="E1186" s="11">
        <v>266041</v>
      </c>
      <c r="F1186" s="11">
        <v>265243</v>
      </c>
      <c r="G1186" s="9" t="s">
        <v>24</v>
      </c>
      <c r="H1186" s="9" t="s">
        <v>25</v>
      </c>
      <c r="I1186" s="9" t="s">
        <v>3738</v>
      </c>
      <c r="J1186" s="9" t="s">
        <v>27</v>
      </c>
      <c r="K1186" s="9" t="s">
        <v>14</v>
      </c>
    </row>
    <row r="1187" spans="1:11" ht="38.25" x14ac:dyDescent="0.2">
      <c r="A1187" s="9">
        <f t="shared" si="18"/>
        <v>1183</v>
      </c>
      <c r="B1187" s="10" t="s">
        <v>3739</v>
      </c>
      <c r="C1187" s="10" t="s">
        <v>3740</v>
      </c>
      <c r="D1187" s="9" t="s">
        <v>3741</v>
      </c>
      <c r="E1187" s="11">
        <v>6360309</v>
      </c>
      <c r="F1187" s="11">
        <v>5406262</v>
      </c>
      <c r="G1187" s="9" t="s">
        <v>614</v>
      </c>
      <c r="H1187" s="9" t="s">
        <v>2622</v>
      </c>
      <c r="I1187" s="9" t="s">
        <v>3742</v>
      </c>
      <c r="J1187" s="9" t="s">
        <v>81</v>
      </c>
      <c r="K1187" s="9" t="s">
        <v>14</v>
      </c>
    </row>
    <row r="1188" spans="1:11" ht="38.25" x14ac:dyDescent="0.2">
      <c r="A1188" s="9">
        <f t="shared" si="18"/>
        <v>1184</v>
      </c>
      <c r="B1188" s="10" t="s">
        <v>3743</v>
      </c>
      <c r="C1188" s="10" t="s">
        <v>3744</v>
      </c>
      <c r="D1188" s="9"/>
      <c r="E1188" s="11">
        <v>96050</v>
      </c>
      <c r="F1188" s="11">
        <v>95953</v>
      </c>
      <c r="G1188" s="9" t="s">
        <v>614</v>
      </c>
      <c r="H1188" s="9" t="s">
        <v>615</v>
      </c>
      <c r="I1188" s="9" t="s">
        <v>3745</v>
      </c>
      <c r="J1188" s="9" t="s">
        <v>43</v>
      </c>
      <c r="K1188" s="9" t="s">
        <v>14</v>
      </c>
    </row>
    <row r="1189" spans="1:11" ht="51" x14ac:dyDescent="0.2">
      <c r="A1189" s="9">
        <f t="shared" si="18"/>
        <v>1185</v>
      </c>
      <c r="B1189" s="10" t="s">
        <v>3746</v>
      </c>
      <c r="C1189" s="10" t="s">
        <v>3747</v>
      </c>
      <c r="D1189" s="9"/>
      <c r="E1189" s="11">
        <v>100536</v>
      </c>
      <c r="F1189" s="11">
        <v>100435</v>
      </c>
      <c r="G1189" s="9" t="s">
        <v>614</v>
      </c>
      <c r="H1189" s="9" t="s">
        <v>2741</v>
      </c>
      <c r="I1189" s="9"/>
      <c r="J1189" s="9" t="s">
        <v>43</v>
      </c>
      <c r="K1189" s="9" t="s">
        <v>14</v>
      </c>
    </row>
    <row r="1190" spans="1:11" ht="63.75" x14ac:dyDescent="0.2">
      <c r="A1190" s="9">
        <f t="shared" si="18"/>
        <v>1186</v>
      </c>
      <c r="B1190" s="10" t="s">
        <v>3748</v>
      </c>
      <c r="C1190" s="10" t="s">
        <v>3749</v>
      </c>
      <c r="D1190" s="9"/>
      <c r="E1190" s="11">
        <v>143346</v>
      </c>
      <c r="F1190" s="11">
        <v>141913</v>
      </c>
      <c r="G1190" s="9" t="s">
        <v>47</v>
      </c>
      <c r="H1190" s="9" t="s">
        <v>48</v>
      </c>
      <c r="I1190" s="9" t="s">
        <v>295</v>
      </c>
      <c r="J1190" s="9" t="s">
        <v>81</v>
      </c>
      <c r="K1190" s="9" t="s">
        <v>14</v>
      </c>
    </row>
    <row r="1191" spans="1:11" ht="51" x14ac:dyDescent="0.2">
      <c r="A1191" s="9">
        <f t="shared" si="18"/>
        <v>1187</v>
      </c>
      <c r="B1191" s="10" t="s">
        <v>3750</v>
      </c>
      <c r="C1191" s="10" t="s">
        <v>3751</v>
      </c>
      <c r="D1191" s="9" t="s">
        <v>3752</v>
      </c>
      <c r="E1191" s="11">
        <v>2629158</v>
      </c>
      <c r="F1191" s="11">
        <v>2366242</v>
      </c>
      <c r="G1191" s="9" t="s">
        <v>47</v>
      </c>
      <c r="H1191" s="9" t="s">
        <v>47</v>
      </c>
      <c r="I1191" s="9" t="s">
        <v>2751</v>
      </c>
      <c r="J1191" s="9" t="s">
        <v>81</v>
      </c>
      <c r="K1191" s="9" t="s">
        <v>14</v>
      </c>
    </row>
    <row r="1192" spans="1:11" ht="63.75" x14ac:dyDescent="0.2">
      <c r="A1192" s="9">
        <f t="shared" si="18"/>
        <v>1188</v>
      </c>
      <c r="B1192" s="10" t="s">
        <v>3753</v>
      </c>
      <c r="C1192" s="10" t="s">
        <v>3754</v>
      </c>
      <c r="D1192" s="9"/>
      <c r="E1192" s="11">
        <v>199261</v>
      </c>
      <c r="F1192" s="11">
        <v>199061</v>
      </c>
      <c r="G1192" s="9" t="s">
        <v>135</v>
      </c>
      <c r="H1192" s="9" t="s">
        <v>2553</v>
      </c>
      <c r="I1192" s="9" t="s">
        <v>3755</v>
      </c>
      <c r="J1192" s="9" t="s">
        <v>81</v>
      </c>
      <c r="K1192" s="9" t="s">
        <v>14</v>
      </c>
    </row>
    <row r="1193" spans="1:11" ht="38.25" x14ac:dyDescent="0.2">
      <c r="A1193" s="9">
        <f t="shared" si="18"/>
        <v>1189</v>
      </c>
      <c r="B1193" s="10" t="s">
        <v>3756</v>
      </c>
      <c r="C1193" s="10" t="s">
        <v>3757</v>
      </c>
      <c r="D1193" s="9" t="s">
        <v>3758</v>
      </c>
      <c r="E1193" s="11">
        <v>8098452</v>
      </c>
      <c r="F1193" s="11">
        <v>7288606</v>
      </c>
      <c r="G1193" s="9" t="s">
        <v>47</v>
      </c>
      <c r="H1193" s="9" t="s">
        <v>47</v>
      </c>
      <c r="I1193" s="9" t="s">
        <v>424</v>
      </c>
      <c r="J1193" s="9" t="s">
        <v>20</v>
      </c>
      <c r="K1193" s="9" t="s">
        <v>14</v>
      </c>
    </row>
    <row r="1194" spans="1:11" ht="51" x14ac:dyDescent="0.2">
      <c r="A1194" s="9">
        <f t="shared" si="18"/>
        <v>1190</v>
      </c>
      <c r="B1194" s="10" t="s">
        <v>3759</v>
      </c>
      <c r="C1194" s="10" t="s">
        <v>3760</v>
      </c>
      <c r="D1194" s="9"/>
      <c r="E1194" s="11">
        <v>148005</v>
      </c>
      <c r="F1194" s="11">
        <v>134120</v>
      </c>
      <c r="G1194" s="9" t="s">
        <v>47</v>
      </c>
      <c r="H1194" s="9" t="s">
        <v>47</v>
      </c>
      <c r="I1194" s="9"/>
      <c r="J1194" s="9" t="s">
        <v>13</v>
      </c>
      <c r="K1194" s="9" t="s">
        <v>14</v>
      </c>
    </row>
    <row r="1195" spans="1:11" ht="63.75" x14ac:dyDescent="0.2">
      <c r="A1195" s="9">
        <f t="shared" si="18"/>
        <v>1191</v>
      </c>
      <c r="B1195" s="10" t="s">
        <v>3761</v>
      </c>
      <c r="C1195" s="10" t="s">
        <v>3762</v>
      </c>
      <c r="D1195" s="9"/>
      <c r="E1195" s="11">
        <v>76131</v>
      </c>
      <c r="F1195" s="11">
        <v>76054</v>
      </c>
      <c r="G1195" s="9" t="s">
        <v>24</v>
      </c>
      <c r="H1195" s="9" t="s">
        <v>1690</v>
      </c>
      <c r="I1195" s="9" t="s">
        <v>3293</v>
      </c>
      <c r="J1195" s="9" t="s">
        <v>212</v>
      </c>
      <c r="K1195" s="9" t="s">
        <v>14</v>
      </c>
    </row>
    <row r="1196" spans="1:11" ht="51" x14ac:dyDescent="0.2">
      <c r="A1196" s="9">
        <f t="shared" si="18"/>
        <v>1192</v>
      </c>
      <c r="B1196" s="10" t="s">
        <v>3763</v>
      </c>
      <c r="C1196" s="10" t="s">
        <v>3764</v>
      </c>
      <c r="D1196" s="9"/>
      <c r="E1196" s="11">
        <v>66125</v>
      </c>
      <c r="F1196" s="11">
        <v>66058</v>
      </c>
      <c r="G1196" s="9" t="s">
        <v>124</v>
      </c>
      <c r="H1196" s="9" t="s">
        <v>915</v>
      </c>
      <c r="I1196" s="9" t="s">
        <v>3765</v>
      </c>
      <c r="J1196" s="9" t="s">
        <v>31</v>
      </c>
      <c r="K1196" s="9" t="s">
        <v>14</v>
      </c>
    </row>
    <row r="1197" spans="1:11" ht="51" x14ac:dyDescent="0.2">
      <c r="A1197" s="9">
        <f t="shared" si="18"/>
        <v>1193</v>
      </c>
      <c r="B1197" s="10" t="s">
        <v>3766</v>
      </c>
      <c r="C1197" s="10" t="s">
        <v>3767</v>
      </c>
      <c r="D1197" s="9"/>
      <c r="E1197" s="11">
        <v>44850</v>
      </c>
      <c r="F1197" s="11">
        <v>44805</v>
      </c>
      <c r="G1197" s="9" t="s">
        <v>215</v>
      </c>
      <c r="H1197" s="9" t="s">
        <v>252</v>
      </c>
      <c r="I1197" s="9" t="s">
        <v>3230</v>
      </c>
      <c r="J1197" s="9" t="s">
        <v>212</v>
      </c>
      <c r="K1197" s="9" t="s">
        <v>14</v>
      </c>
    </row>
    <row r="1198" spans="1:11" ht="51" x14ac:dyDescent="0.2">
      <c r="A1198" s="9">
        <f t="shared" si="18"/>
        <v>1194</v>
      </c>
      <c r="B1198" s="10" t="s">
        <v>3768</v>
      </c>
      <c r="C1198" s="10" t="s">
        <v>3769</v>
      </c>
      <c r="D1198" s="9"/>
      <c r="E1198" s="11">
        <v>50364</v>
      </c>
      <c r="F1198" s="11">
        <v>49860</v>
      </c>
      <c r="G1198" s="9" t="s">
        <v>142</v>
      </c>
      <c r="H1198" s="9" t="s">
        <v>2357</v>
      </c>
      <c r="I1198" s="9" t="s">
        <v>2457</v>
      </c>
      <c r="J1198" s="9" t="s">
        <v>20</v>
      </c>
      <c r="K1198" s="9" t="s">
        <v>14</v>
      </c>
    </row>
    <row r="1199" spans="1:11" ht="38.25" x14ac:dyDescent="0.2">
      <c r="A1199" s="9">
        <f t="shared" si="18"/>
        <v>1195</v>
      </c>
      <c r="B1199" s="10" t="s">
        <v>3770</v>
      </c>
      <c r="C1199" s="10" t="s">
        <v>3771</v>
      </c>
      <c r="D1199" s="9" t="s">
        <v>3772</v>
      </c>
      <c r="E1199" s="11">
        <v>1622774</v>
      </c>
      <c r="F1199" s="11">
        <v>1606546</v>
      </c>
      <c r="G1199" s="9" t="s">
        <v>614</v>
      </c>
      <c r="H1199" s="9" t="s">
        <v>614</v>
      </c>
      <c r="I1199" s="9" t="s">
        <v>3773</v>
      </c>
      <c r="J1199" s="9" t="s">
        <v>81</v>
      </c>
      <c r="K1199" s="9" t="s">
        <v>14</v>
      </c>
    </row>
    <row r="1200" spans="1:11" ht="76.5" x14ac:dyDescent="0.2">
      <c r="A1200" s="9">
        <f t="shared" si="18"/>
        <v>1196</v>
      </c>
      <c r="B1200" s="10" t="s">
        <v>3774</v>
      </c>
      <c r="C1200" s="10" t="s">
        <v>3775</v>
      </c>
      <c r="D1200" s="9"/>
      <c r="E1200" s="11">
        <v>108489</v>
      </c>
      <c r="F1200" s="11">
        <v>108381</v>
      </c>
      <c r="G1200" s="9" t="s">
        <v>47</v>
      </c>
      <c r="H1200" s="9" t="s">
        <v>48</v>
      </c>
      <c r="I1200" s="9" t="s">
        <v>3776</v>
      </c>
      <c r="J1200" s="9" t="s">
        <v>31</v>
      </c>
      <c r="K1200" s="9" t="s">
        <v>14</v>
      </c>
    </row>
    <row r="1201" spans="1:11" ht="38.25" x14ac:dyDescent="0.2">
      <c r="A1201" s="9">
        <f t="shared" si="18"/>
        <v>1197</v>
      </c>
      <c r="B1201" s="10" t="s">
        <v>3777</v>
      </c>
      <c r="C1201" s="10" t="s">
        <v>3778</v>
      </c>
      <c r="D1201" s="9"/>
      <c r="E1201" s="11">
        <v>98412</v>
      </c>
      <c r="F1201" s="11">
        <v>98313</v>
      </c>
      <c r="G1201" s="9" t="s">
        <v>614</v>
      </c>
      <c r="H1201" s="9" t="s">
        <v>615</v>
      </c>
      <c r="I1201" s="9" t="s">
        <v>3779</v>
      </c>
      <c r="J1201" s="9" t="s">
        <v>43</v>
      </c>
      <c r="K1201" s="9" t="s">
        <v>14</v>
      </c>
    </row>
    <row r="1202" spans="1:11" ht="51" x14ac:dyDescent="0.2">
      <c r="A1202" s="9">
        <f t="shared" si="18"/>
        <v>1198</v>
      </c>
      <c r="B1202" s="10" t="s">
        <v>3780</v>
      </c>
      <c r="C1202" s="10" t="s">
        <v>3781</v>
      </c>
      <c r="D1202" s="9"/>
      <c r="E1202" s="11">
        <v>49429.7</v>
      </c>
      <c r="F1202" s="11">
        <v>49380</v>
      </c>
      <c r="G1202" s="9" t="s">
        <v>24</v>
      </c>
      <c r="H1202" s="9" t="s">
        <v>1690</v>
      </c>
      <c r="I1202" s="9" t="s">
        <v>3782</v>
      </c>
      <c r="J1202" s="9" t="s">
        <v>20</v>
      </c>
      <c r="K1202" s="9" t="s">
        <v>14</v>
      </c>
    </row>
    <row r="1203" spans="1:11" ht="38.25" x14ac:dyDescent="0.2">
      <c r="A1203" s="9">
        <f t="shared" si="18"/>
        <v>1199</v>
      </c>
      <c r="B1203" s="10" t="s">
        <v>3783</v>
      </c>
      <c r="C1203" s="10" t="s">
        <v>3784</v>
      </c>
      <c r="D1203" s="9" t="s">
        <v>3785</v>
      </c>
      <c r="E1203" s="11">
        <v>471641.35</v>
      </c>
      <c r="F1203" s="11">
        <v>471169</v>
      </c>
      <c r="G1203" s="9" t="s">
        <v>1885</v>
      </c>
      <c r="H1203" s="9" t="s">
        <v>572</v>
      </c>
      <c r="I1203" s="9" t="s">
        <v>3665</v>
      </c>
      <c r="J1203" s="9" t="s">
        <v>20</v>
      </c>
      <c r="K1203" s="9" t="s">
        <v>14</v>
      </c>
    </row>
    <row r="1204" spans="1:11" ht="38.25" x14ac:dyDescent="0.2">
      <c r="A1204" s="9">
        <f t="shared" si="18"/>
        <v>1200</v>
      </c>
      <c r="B1204" s="10" t="s">
        <v>3786</v>
      </c>
      <c r="C1204" s="10" t="s">
        <v>3787</v>
      </c>
      <c r="D1204" s="9"/>
      <c r="E1204" s="11">
        <v>118197</v>
      </c>
      <c r="F1204" s="11">
        <v>112051</v>
      </c>
      <c r="G1204" s="9" t="s">
        <v>113</v>
      </c>
      <c r="H1204" s="9" t="s">
        <v>1632</v>
      </c>
      <c r="I1204" s="9" t="s">
        <v>2342</v>
      </c>
      <c r="J1204" s="9" t="s">
        <v>20</v>
      </c>
      <c r="K1204" s="9" t="s">
        <v>14</v>
      </c>
    </row>
    <row r="1205" spans="1:11" ht="38.25" x14ac:dyDescent="0.2">
      <c r="A1205" s="9">
        <f t="shared" si="18"/>
        <v>1201</v>
      </c>
      <c r="B1205" s="10" t="s">
        <v>3788</v>
      </c>
      <c r="C1205" s="10" t="s">
        <v>3789</v>
      </c>
      <c r="D1205" s="9"/>
      <c r="E1205" s="11">
        <v>99620</v>
      </c>
      <c r="F1205" s="11">
        <v>99520</v>
      </c>
      <c r="G1205" s="9" t="s">
        <v>113</v>
      </c>
      <c r="H1205" s="9" t="s">
        <v>113</v>
      </c>
      <c r="I1205" s="9" t="s">
        <v>3672</v>
      </c>
      <c r="J1205" s="9" t="s">
        <v>43</v>
      </c>
      <c r="K1205" s="9" t="s">
        <v>14</v>
      </c>
    </row>
    <row r="1206" spans="1:11" ht="63.75" x14ac:dyDescent="0.2">
      <c r="A1206" s="9">
        <f t="shared" si="18"/>
        <v>1202</v>
      </c>
      <c r="B1206" s="10" t="s">
        <v>3790</v>
      </c>
      <c r="C1206" s="10" t="s">
        <v>3791</v>
      </c>
      <c r="D1206" s="9"/>
      <c r="E1206" s="11">
        <v>125360</v>
      </c>
      <c r="F1206" s="11">
        <v>125234</v>
      </c>
      <c r="G1206" s="9" t="s">
        <v>135</v>
      </c>
      <c r="H1206" s="9" t="s">
        <v>1009</v>
      </c>
      <c r="I1206" s="9" t="s">
        <v>1010</v>
      </c>
      <c r="J1206" s="9" t="s">
        <v>31</v>
      </c>
      <c r="K1206" s="9" t="s">
        <v>14</v>
      </c>
    </row>
    <row r="1207" spans="1:11" ht="63.75" x14ac:dyDescent="0.2">
      <c r="A1207" s="9">
        <f t="shared" si="18"/>
        <v>1203</v>
      </c>
      <c r="B1207" s="10" t="s">
        <v>3792</v>
      </c>
      <c r="C1207" s="10" t="s">
        <v>3793</v>
      </c>
      <c r="D1207" s="9" t="s">
        <v>3794</v>
      </c>
      <c r="E1207" s="11">
        <v>4740245</v>
      </c>
      <c r="F1207" s="11">
        <v>4266220</v>
      </c>
      <c r="G1207" s="9" t="s">
        <v>50</v>
      </c>
      <c r="H1207" s="9" t="s">
        <v>3579</v>
      </c>
      <c r="I1207" s="9" t="s">
        <v>3795</v>
      </c>
      <c r="J1207" s="9" t="s">
        <v>31</v>
      </c>
      <c r="K1207" s="9" t="s">
        <v>14</v>
      </c>
    </row>
    <row r="1208" spans="1:11" ht="51" x14ac:dyDescent="0.2">
      <c r="A1208" s="9">
        <f t="shared" si="18"/>
        <v>1204</v>
      </c>
      <c r="B1208" s="10" t="s">
        <v>3796</v>
      </c>
      <c r="C1208" s="10" t="s">
        <v>3797</v>
      </c>
      <c r="D1208" s="9"/>
      <c r="E1208" s="11">
        <v>49708.68</v>
      </c>
      <c r="F1208" s="11">
        <v>49658</v>
      </c>
      <c r="G1208" s="9" t="s">
        <v>471</v>
      </c>
      <c r="H1208" s="9" t="s">
        <v>821</v>
      </c>
      <c r="I1208" s="9"/>
      <c r="J1208" s="9" t="s">
        <v>20</v>
      </c>
      <c r="K1208" s="9" t="s">
        <v>14</v>
      </c>
    </row>
    <row r="1209" spans="1:11" ht="38.25" x14ac:dyDescent="0.2">
      <c r="A1209" s="9">
        <f t="shared" si="18"/>
        <v>1205</v>
      </c>
      <c r="B1209" s="10" t="s">
        <v>3798</v>
      </c>
      <c r="C1209" s="10" t="s">
        <v>3799</v>
      </c>
      <c r="D1209" s="9" t="s">
        <v>3800</v>
      </c>
      <c r="E1209" s="11">
        <v>2978350</v>
      </c>
      <c r="F1209" s="11">
        <v>2975371</v>
      </c>
      <c r="G1209" s="9" t="s">
        <v>124</v>
      </c>
      <c r="H1209" s="9" t="s">
        <v>124</v>
      </c>
      <c r="I1209" s="9" t="s">
        <v>3217</v>
      </c>
      <c r="J1209" s="9" t="s">
        <v>278</v>
      </c>
      <c r="K1209" s="9" t="s">
        <v>14</v>
      </c>
    </row>
    <row r="1210" spans="1:11" ht="51" x14ac:dyDescent="0.2">
      <c r="A1210" s="9">
        <f t="shared" si="18"/>
        <v>1206</v>
      </c>
      <c r="B1210" s="10" t="s">
        <v>3801</v>
      </c>
      <c r="C1210" s="10" t="s">
        <v>3802</v>
      </c>
      <c r="D1210" s="9"/>
      <c r="E1210" s="11">
        <v>265275</v>
      </c>
      <c r="F1210" s="11">
        <v>264480</v>
      </c>
      <c r="G1210" s="9" t="s">
        <v>24</v>
      </c>
      <c r="H1210" s="9" t="s">
        <v>25</v>
      </c>
      <c r="I1210" s="9" t="s">
        <v>3738</v>
      </c>
      <c r="J1210" s="9" t="s">
        <v>81</v>
      </c>
      <c r="K1210" s="9" t="s">
        <v>14</v>
      </c>
    </row>
    <row r="1211" spans="1:11" ht="63.75" x14ac:dyDescent="0.2">
      <c r="A1211" s="9">
        <f t="shared" si="18"/>
        <v>1207</v>
      </c>
      <c r="B1211" s="10" t="s">
        <v>3803</v>
      </c>
      <c r="C1211" s="10" t="s">
        <v>3804</v>
      </c>
      <c r="D1211" s="9"/>
      <c r="E1211" s="11">
        <v>313432</v>
      </c>
      <c r="F1211" s="11">
        <v>301750</v>
      </c>
      <c r="G1211" s="9" t="s">
        <v>135</v>
      </c>
      <c r="H1211" s="9" t="s">
        <v>136</v>
      </c>
      <c r="I1211" s="9"/>
      <c r="J1211" s="9" t="s">
        <v>81</v>
      </c>
      <c r="K1211" s="9" t="s">
        <v>14</v>
      </c>
    </row>
    <row r="1212" spans="1:11" ht="51" x14ac:dyDescent="0.2">
      <c r="A1212" s="9">
        <f t="shared" si="18"/>
        <v>1208</v>
      </c>
      <c r="B1212" s="10" t="s">
        <v>3805</v>
      </c>
      <c r="C1212" s="10" t="s">
        <v>3806</v>
      </c>
      <c r="D1212" s="9"/>
      <c r="E1212" s="11">
        <v>128525.6</v>
      </c>
      <c r="F1212" s="11">
        <v>128397</v>
      </c>
      <c r="G1212" s="9" t="s">
        <v>471</v>
      </c>
      <c r="H1212" s="9" t="s">
        <v>809</v>
      </c>
      <c r="I1212" s="9"/>
      <c r="J1212" s="9" t="s">
        <v>81</v>
      </c>
      <c r="K1212" s="9" t="s">
        <v>14</v>
      </c>
    </row>
    <row r="1213" spans="1:11" ht="25.5" x14ac:dyDescent="0.2">
      <c r="A1213" s="9">
        <f t="shared" si="18"/>
        <v>1209</v>
      </c>
      <c r="B1213" s="10" t="s">
        <v>3807</v>
      </c>
      <c r="C1213" s="10" t="s">
        <v>3808</v>
      </c>
      <c r="D1213" s="9"/>
      <c r="E1213" s="11">
        <v>68000</v>
      </c>
      <c r="F1213" s="11">
        <v>64600</v>
      </c>
      <c r="G1213" s="9" t="s">
        <v>102</v>
      </c>
      <c r="H1213" s="9" t="s">
        <v>535</v>
      </c>
      <c r="I1213" s="9" t="s">
        <v>3723</v>
      </c>
      <c r="J1213" s="9" t="s">
        <v>27</v>
      </c>
      <c r="K1213" s="9" t="s">
        <v>14</v>
      </c>
    </row>
    <row r="1214" spans="1:11" ht="51" x14ac:dyDescent="0.2">
      <c r="A1214" s="9">
        <f t="shared" si="18"/>
        <v>1210</v>
      </c>
      <c r="B1214" s="10" t="s">
        <v>3809</v>
      </c>
      <c r="C1214" s="10" t="s">
        <v>3810</v>
      </c>
      <c r="D1214" s="9" t="s">
        <v>3811</v>
      </c>
      <c r="E1214" s="11">
        <v>19993640</v>
      </c>
      <c r="F1214" s="11">
        <v>19973645</v>
      </c>
      <c r="G1214" s="9" t="s">
        <v>24</v>
      </c>
      <c r="H1214" s="9" t="s">
        <v>387</v>
      </c>
      <c r="I1214" s="9" t="s">
        <v>1383</v>
      </c>
      <c r="J1214" s="9" t="s">
        <v>212</v>
      </c>
      <c r="K1214" s="9" t="s">
        <v>14</v>
      </c>
    </row>
    <row r="1215" spans="1:11" ht="51" x14ac:dyDescent="0.2">
      <c r="A1215" s="9">
        <f t="shared" si="18"/>
        <v>1211</v>
      </c>
      <c r="B1215" s="10" t="s">
        <v>3812</v>
      </c>
      <c r="C1215" s="10" t="s">
        <v>3813</v>
      </c>
      <c r="D1215" s="9" t="s">
        <v>3814</v>
      </c>
      <c r="E1215" s="11">
        <v>26637381</v>
      </c>
      <c r="F1215" s="11">
        <v>22641773</v>
      </c>
      <c r="G1215" s="9" t="s">
        <v>75</v>
      </c>
      <c r="H1215" s="9"/>
      <c r="I1215" s="9"/>
      <c r="J1215" s="9" t="s">
        <v>27</v>
      </c>
      <c r="K1215" s="9" t="s">
        <v>14</v>
      </c>
    </row>
    <row r="1216" spans="1:11" ht="63.75" x14ac:dyDescent="0.2">
      <c r="A1216" s="9">
        <f t="shared" si="18"/>
        <v>1212</v>
      </c>
      <c r="B1216" s="10" t="s">
        <v>3815</v>
      </c>
      <c r="C1216" s="10" t="s">
        <v>3816</v>
      </c>
      <c r="D1216" s="9"/>
      <c r="E1216" s="11">
        <v>120426</v>
      </c>
      <c r="F1216" s="11">
        <v>109004</v>
      </c>
      <c r="G1216" s="9" t="s">
        <v>135</v>
      </c>
      <c r="H1216" s="9" t="s">
        <v>136</v>
      </c>
      <c r="I1216" s="9"/>
      <c r="J1216" s="9" t="s">
        <v>13</v>
      </c>
      <c r="K1216" s="9" t="s">
        <v>14</v>
      </c>
    </row>
    <row r="1217" spans="1:11" ht="51" x14ac:dyDescent="0.2">
      <c r="A1217" s="9">
        <f t="shared" si="18"/>
        <v>1213</v>
      </c>
      <c r="B1217" s="10" t="s">
        <v>3817</v>
      </c>
      <c r="C1217" s="10" t="s">
        <v>3818</v>
      </c>
      <c r="D1217" s="9"/>
      <c r="E1217" s="11">
        <v>97745</v>
      </c>
      <c r="F1217" s="11">
        <v>97647</v>
      </c>
      <c r="G1217" s="9" t="s">
        <v>471</v>
      </c>
      <c r="H1217" s="9" t="s">
        <v>520</v>
      </c>
      <c r="I1217" s="9" t="s">
        <v>3819</v>
      </c>
      <c r="J1217" s="9" t="s">
        <v>212</v>
      </c>
      <c r="K1217" s="9" t="s">
        <v>14</v>
      </c>
    </row>
    <row r="1218" spans="1:11" ht="38.25" x14ac:dyDescent="0.2">
      <c r="A1218" s="9">
        <f t="shared" si="18"/>
        <v>1214</v>
      </c>
      <c r="B1218" s="10" t="s">
        <v>3820</v>
      </c>
      <c r="C1218" s="10" t="s">
        <v>3821</v>
      </c>
      <c r="D1218" s="9"/>
      <c r="E1218" s="11">
        <v>111982</v>
      </c>
      <c r="F1218" s="11">
        <v>100783</v>
      </c>
      <c r="G1218" s="9" t="s">
        <v>124</v>
      </c>
      <c r="H1218" s="9" t="s">
        <v>124</v>
      </c>
      <c r="I1218" s="9" t="s">
        <v>809</v>
      </c>
      <c r="J1218" s="9" t="s">
        <v>43</v>
      </c>
      <c r="K1218" s="9" t="s">
        <v>14</v>
      </c>
    </row>
    <row r="1219" spans="1:11" ht="38.25" x14ac:dyDescent="0.2">
      <c r="A1219" s="9">
        <f t="shared" si="18"/>
        <v>1215</v>
      </c>
      <c r="B1219" s="10" t="s">
        <v>3822</v>
      </c>
      <c r="C1219" s="10" t="s">
        <v>3823</v>
      </c>
      <c r="D1219" s="9"/>
      <c r="E1219" s="11">
        <v>101952</v>
      </c>
      <c r="F1219" s="11">
        <v>101850</v>
      </c>
      <c r="G1219" s="9" t="s">
        <v>614</v>
      </c>
      <c r="H1219" s="9" t="s">
        <v>615</v>
      </c>
      <c r="I1219" s="9" t="s">
        <v>3745</v>
      </c>
      <c r="J1219" s="9" t="s">
        <v>212</v>
      </c>
      <c r="K1219" s="9" t="s">
        <v>14</v>
      </c>
    </row>
    <row r="1220" spans="1:11" ht="25.5" x14ac:dyDescent="0.2">
      <c r="A1220" s="9">
        <f t="shared" si="18"/>
        <v>1216</v>
      </c>
      <c r="B1220" s="10" t="s">
        <v>3824</v>
      </c>
      <c r="C1220" s="10" t="s">
        <v>3825</v>
      </c>
      <c r="D1220" s="9"/>
      <c r="E1220" s="11">
        <v>51060</v>
      </c>
      <c r="F1220" s="11">
        <v>51006</v>
      </c>
      <c r="G1220" s="9" t="s">
        <v>215</v>
      </c>
      <c r="H1220" s="9" t="s">
        <v>252</v>
      </c>
      <c r="I1220" s="9" t="s">
        <v>3230</v>
      </c>
      <c r="J1220" s="9" t="s">
        <v>43</v>
      </c>
      <c r="K1220" s="9" t="s">
        <v>14</v>
      </c>
    </row>
    <row r="1221" spans="1:11" ht="51" x14ac:dyDescent="0.2">
      <c r="A1221" s="9">
        <f t="shared" si="18"/>
        <v>1217</v>
      </c>
      <c r="B1221" s="10" t="s">
        <v>3826</v>
      </c>
      <c r="C1221" s="10" t="s">
        <v>3827</v>
      </c>
      <c r="D1221" s="9"/>
      <c r="E1221" s="11">
        <v>204240</v>
      </c>
      <c r="F1221" s="11">
        <v>190905</v>
      </c>
      <c r="G1221" s="9" t="s">
        <v>47</v>
      </c>
      <c r="H1221" s="9" t="s">
        <v>47</v>
      </c>
      <c r="I1221" s="9"/>
      <c r="J1221" s="9" t="s">
        <v>81</v>
      </c>
      <c r="K1221" s="9" t="s">
        <v>14</v>
      </c>
    </row>
    <row r="1222" spans="1:11" ht="38.25" x14ac:dyDescent="0.2">
      <c r="A1222" s="9">
        <f t="shared" si="18"/>
        <v>1218</v>
      </c>
      <c r="B1222" s="10" t="s">
        <v>3828</v>
      </c>
      <c r="C1222" s="10" t="s">
        <v>3829</v>
      </c>
      <c r="D1222" s="9" t="s">
        <v>3830</v>
      </c>
      <c r="E1222" s="11">
        <v>4999799</v>
      </c>
      <c r="F1222" s="11">
        <v>4249829</v>
      </c>
      <c r="G1222" s="9" t="s">
        <v>614</v>
      </c>
      <c r="H1222" s="9" t="s">
        <v>2622</v>
      </c>
      <c r="I1222" s="9" t="s">
        <v>3742</v>
      </c>
      <c r="J1222" s="9" t="s">
        <v>81</v>
      </c>
      <c r="K1222" s="9" t="s">
        <v>14</v>
      </c>
    </row>
    <row r="1223" spans="1:11" ht="63.75" x14ac:dyDescent="0.2">
      <c r="A1223" s="9">
        <f t="shared" ref="A1223:A1274" si="19">A1222+1</f>
        <v>1219</v>
      </c>
      <c r="B1223" s="10" t="s">
        <v>3831</v>
      </c>
      <c r="C1223" s="10" t="s">
        <v>3832</v>
      </c>
      <c r="D1223" s="9"/>
      <c r="E1223" s="11">
        <v>92772</v>
      </c>
      <c r="F1223" s="11">
        <v>92679</v>
      </c>
      <c r="G1223" s="9" t="s">
        <v>135</v>
      </c>
      <c r="H1223" s="9" t="s">
        <v>2553</v>
      </c>
      <c r="I1223" s="9" t="s">
        <v>3755</v>
      </c>
      <c r="J1223" s="9" t="s">
        <v>31</v>
      </c>
      <c r="K1223" s="9" t="s">
        <v>14</v>
      </c>
    </row>
    <row r="1224" spans="1:11" ht="51" x14ac:dyDescent="0.2">
      <c r="A1224" s="9">
        <f t="shared" si="19"/>
        <v>1220</v>
      </c>
      <c r="B1224" s="10" t="s">
        <v>3833</v>
      </c>
      <c r="C1224" s="10" t="s">
        <v>3834</v>
      </c>
      <c r="D1224" s="9"/>
      <c r="E1224" s="11">
        <v>52696.44</v>
      </c>
      <c r="F1224" s="11">
        <v>42157.15</v>
      </c>
      <c r="G1224" s="9" t="s">
        <v>97</v>
      </c>
      <c r="H1224" s="9" t="s">
        <v>791</v>
      </c>
      <c r="I1224" s="9" t="s">
        <v>3034</v>
      </c>
      <c r="J1224" s="9" t="s">
        <v>27</v>
      </c>
      <c r="K1224" s="9" t="s">
        <v>14</v>
      </c>
    </row>
    <row r="1225" spans="1:11" ht="51" x14ac:dyDescent="0.2">
      <c r="A1225" s="9">
        <f t="shared" si="19"/>
        <v>1221</v>
      </c>
      <c r="B1225" s="10" t="s">
        <v>3835</v>
      </c>
      <c r="C1225" s="10" t="s">
        <v>3836</v>
      </c>
      <c r="D1225" s="9" t="s">
        <v>3837</v>
      </c>
      <c r="E1225" s="11">
        <v>1409772.07</v>
      </c>
      <c r="F1225" s="11">
        <v>1408362</v>
      </c>
      <c r="G1225" s="9" t="s">
        <v>124</v>
      </c>
      <c r="H1225" s="9" t="s">
        <v>915</v>
      </c>
      <c r="I1225" s="9" t="s">
        <v>3765</v>
      </c>
      <c r="J1225" s="9" t="s">
        <v>20</v>
      </c>
      <c r="K1225" s="9" t="s">
        <v>14</v>
      </c>
    </row>
    <row r="1226" spans="1:11" ht="38.25" x14ac:dyDescent="0.2">
      <c r="A1226" s="9">
        <f t="shared" si="19"/>
        <v>1222</v>
      </c>
      <c r="B1226" s="10" t="s">
        <v>3838</v>
      </c>
      <c r="C1226" s="10" t="s">
        <v>3839</v>
      </c>
      <c r="D1226" s="9"/>
      <c r="E1226" s="11">
        <v>87556</v>
      </c>
      <c r="F1226" s="11">
        <v>78800</v>
      </c>
      <c r="G1226" s="9" t="s">
        <v>47</v>
      </c>
      <c r="H1226" s="9" t="s">
        <v>256</v>
      </c>
      <c r="I1226" s="9" t="s">
        <v>3840</v>
      </c>
      <c r="J1226" s="9" t="s">
        <v>13</v>
      </c>
      <c r="K1226" s="9" t="s">
        <v>14</v>
      </c>
    </row>
    <row r="1227" spans="1:11" ht="63.75" x14ac:dyDescent="0.2">
      <c r="A1227" s="9">
        <f t="shared" si="19"/>
        <v>1223</v>
      </c>
      <c r="B1227" s="10" t="s">
        <v>3841</v>
      </c>
      <c r="C1227" s="10" t="s">
        <v>3842</v>
      </c>
      <c r="D1227" s="9"/>
      <c r="E1227" s="11">
        <v>44309</v>
      </c>
      <c r="F1227" s="11">
        <v>44264</v>
      </c>
      <c r="G1227" s="9" t="s">
        <v>24</v>
      </c>
      <c r="H1227" s="9" t="s">
        <v>1690</v>
      </c>
      <c r="I1227" s="9" t="s">
        <v>3843</v>
      </c>
      <c r="J1227" s="9" t="s">
        <v>20</v>
      </c>
      <c r="K1227" s="9" t="s">
        <v>14</v>
      </c>
    </row>
    <row r="1228" spans="1:11" ht="63.75" x14ac:dyDescent="0.2">
      <c r="A1228" s="9">
        <f t="shared" si="19"/>
        <v>1224</v>
      </c>
      <c r="B1228" s="10" t="s">
        <v>3844</v>
      </c>
      <c r="C1228" s="10" t="s">
        <v>3845</v>
      </c>
      <c r="D1228" s="9"/>
      <c r="E1228" s="11">
        <v>175375</v>
      </c>
      <c r="F1228" s="11">
        <v>175199</v>
      </c>
      <c r="G1228" s="9" t="s">
        <v>124</v>
      </c>
      <c r="H1228" s="9" t="s">
        <v>124</v>
      </c>
      <c r="I1228" s="9" t="s">
        <v>3217</v>
      </c>
      <c r="J1228" s="9" t="s">
        <v>81</v>
      </c>
      <c r="K1228" s="9" t="s">
        <v>14</v>
      </c>
    </row>
    <row r="1229" spans="1:11" ht="51" x14ac:dyDescent="0.2">
      <c r="A1229" s="9">
        <f t="shared" si="19"/>
        <v>1225</v>
      </c>
      <c r="B1229" s="10" t="s">
        <v>3846</v>
      </c>
      <c r="C1229" s="10" t="s">
        <v>3847</v>
      </c>
      <c r="D1229" s="9" t="s">
        <v>3848</v>
      </c>
      <c r="E1229" s="11">
        <v>6371632</v>
      </c>
      <c r="F1229" s="11">
        <v>6364990</v>
      </c>
      <c r="G1229" s="9" t="s">
        <v>893</v>
      </c>
      <c r="H1229" s="9" t="s">
        <v>981</v>
      </c>
      <c r="I1229" s="9" t="s">
        <v>3849</v>
      </c>
      <c r="J1229" s="9" t="s">
        <v>20</v>
      </c>
      <c r="K1229" s="9" t="s">
        <v>14</v>
      </c>
    </row>
    <row r="1230" spans="1:11" ht="38.25" x14ac:dyDescent="0.2">
      <c r="A1230" s="9">
        <f t="shared" si="19"/>
        <v>1226</v>
      </c>
      <c r="B1230" s="10" t="s">
        <v>3850</v>
      </c>
      <c r="C1230" s="10" t="s">
        <v>3851</v>
      </c>
      <c r="D1230" s="9"/>
      <c r="E1230" s="11">
        <v>109270</v>
      </c>
      <c r="F1230" s="11">
        <v>109160</v>
      </c>
      <c r="G1230" s="9" t="s">
        <v>113</v>
      </c>
      <c r="H1230" s="9" t="s">
        <v>113</v>
      </c>
      <c r="I1230" s="9" t="s">
        <v>3852</v>
      </c>
      <c r="J1230" s="9" t="s">
        <v>43</v>
      </c>
      <c r="K1230" s="9" t="s">
        <v>14</v>
      </c>
    </row>
    <row r="1231" spans="1:11" ht="51" x14ac:dyDescent="0.2">
      <c r="A1231" s="9">
        <f t="shared" si="19"/>
        <v>1227</v>
      </c>
      <c r="B1231" s="10" t="s">
        <v>3853</v>
      </c>
      <c r="C1231" s="10" t="s">
        <v>3854</v>
      </c>
      <c r="D1231" s="9" t="s">
        <v>3855</v>
      </c>
      <c r="E1231" s="11">
        <v>1665430</v>
      </c>
      <c r="F1231" s="11">
        <v>1663764</v>
      </c>
      <c r="G1231" s="9" t="s">
        <v>75</v>
      </c>
      <c r="H1231" s="9" t="s">
        <v>75</v>
      </c>
      <c r="I1231" s="9" t="s">
        <v>3856</v>
      </c>
      <c r="J1231" s="9" t="s">
        <v>31</v>
      </c>
      <c r="K1231" s="9" t="s">
        <v>14</v>
      </c>
    </row>
    <row r="1232" spans="1:11" ht="25.5" x14ac:dyDescent="0.2">
      <c r="A1232" s="9">
        <f t="shared" si="19"/>
        <v>1228</v>
      </c>
      <c r="B1232" s="10" t="s">
        <v>3857</v>
      </c>
      <c r="C1232" s="10" t="s">
        <v>3858</v>
      </c>
      <c r="D1232" s="9"/>
      <c r="E1232" s="11">
        <v>68448</v>
      </c>
      <c r="F1232" s="11">
        <v>68378</v>
      </c>
      <c r="G1232" s="9" t="s">
        <v>97</v>
      </c>
      <c r="H1232" s="9" t="s">
        <v>353</v>
      </c>
      <c r="I1232" s="9" t="s">
        <v>354</v>
      </c>
      <c r="J1232" s="9" t="s">
        <v>43</v>
      </c>
      <c r="K1232" s="9" t="s">
        <v>14</v>
      </c>
    </row>
    <row r="1233" spans="1:11" ht="51" x14ac:dyDescent="0.2">
      <c r="A1233" s="9">
        <f t="shared" si="19"/>
        <v>1229</v>
      </c>
      <c r="B1233" s="10" t="s">
        <v>3859</v>
      </c>
      <c r="C1233" s="10" t="s">
        <v>3860</v>
      </c>
      <c r="D1233" s="9"/>
      <c r="E1233" s="11">
        <v>189311</v>
      </c>
      <c r="F1233" s="11">
        <v>187418</v>
      </c>
      <c r="G1233" s="9" t="s">
        <v>135</v>
      </c>
      <c r="H1233" s="9" t="s">
        <v>954</v>
      </c>
      <c r="I1233" s="9" t="s">
        <v>1468</v>
      </c>
      <c r="J1233" s="9" t="s">
        <v>81</v>
      </c>
      <c r="K1233" s="9" t="s">
        <v>14</v>
      </c>
    </row>
    <row r="1234" spans="1:11" ht="38.25" x14ac:dyDescent="0.2">
      <c r="A1234" s="9">
        <f t="shared" si="19"/>
        <v>1230</v>
      </c>
      <c r="B1234" s="10" t="s">
        <v>3861</v>
      </c>
      <c r="C1234" s="10" t="s">
        <v>3862</v>
      </c>
      <c r="D1234" s="9"/>
      <c r="E1234" s="11">
        <v>81007.92</v>
      </c>
      <c r="F1234" s="11">
        <v>80926</v>
      </c>
      <c r="G1234" s="9" t="s">
        <v>471</v>
      </c>
      <c r="H1234" s="9" t="s">
        <v>821</v>
      </c>
      <c r="I1234" s="9"/>
      <c r="J1234" s="9" t="s">
        <v>81</v>
      </c>
      <c r="K1234" s="9" t="s">
        <v>14</v>
      </c>
    </row>
    <row r="1235" spans="1:11" ht="51" x14ac:dyDescent="0.2">
      <c r="A1235" s="9">
        <f t="shared" si="19"/>
        <v>1231</v>
      </c>
      <c r="B1235" s="10" t="s">
        <v>3863</v>
      </c>
      <c r="C1235" s="10" t="s">
        <v>3864</v>
      </c>
      <c r="D1235" s="9" t="s">
        <v>3865</v>
      </c>
      <c r="E1235" s="11">
        <v>6793603.6100000003</v>
      </c>
      <c r="F1235" s="11">
        <v>6045651</v>
      </c>
      <c r="G1235" s="9" t="s">
        <v>50</v>
      </c>
      <c r="H1235" s="9" t="s">
        <v>525</v>
      </c>
      <c r="I1235" s="9" t="s">
        <v>526</v>
      </c>
      <c r="J1235" s="9" t="s">
        <v>20</v>
      </c>
      <c r="K1235" s="9" t="s">
        <v>14</v>
      </c>
    </row>
    <row r="1236" spans="1:11" ht="38.25" x14ac:dyDescent="0.2">
      <c r="A1236" s="9">
        <f t="shared" si="19"/>
        <v>1232</v>
      </c>
      <c r="B1236" s="10" t="s">
        <v>3866</v>
      </c>
      <c r="C1236" s="10" t="s">
        <v>3867</v>
      </c>
      <c r="D1236" s="9" t="s">
        <v>3868</v>
      </c>
      <c r="E1236" s="11">
        <v>5567400</v>
      </c>
      <c r="F1236" s="11">
        <v>5289030</v>
      </c>
      <c r="G1236" s="9" t="s">
        <v>113</v>
      </c>
      <c r="H1236" s="9" t="s">
        <v>1632</v>
      </c>
      <c r="I1236" s="9" t="s">
        <v>2342</v>
      </c>
      <c r="J1236" s="9" t="s">
        <v>81</v>
      </c>
      <c r="K1236" s="9" t="s">
        <v>14</v>
      </c>
    </row>
    <row r="1237" spans="1:11" ht="25.5" x14ac:dyDescent="0.2">
      <c r="A1237" s="9">
        <f t="shared" si="19"/>
        <v>1233</v>
      </c>
      <c r="B1237" s="10" t="s">
        <v>3869</v>
      </c>
      <c r="C1237" s="10" t="s">
        <v>3870</v>
      </c>
      <c r="D1237" s="9" t="s">
        <v>3871</v>
      </c>
      <c r="E1237" s="11">
        <v>1610205</v>
      </c>
      <c r="F1237" s="11">
        <v>1608594</v>
      </c>
      <c r="G1237" s="9" t="s">
        <v>50</v>
      </c>
      <c r="H1237" s="9" t="s">
        <v>1339</v>
      </c>
      <c r="I1237" s="9" t="s">
        <v>1340</v>
      </c>
      <c r="J1237" s="9" t="s">
        <v>43</v>
      </c>
      <c r="K1237" s="9" t="s">
        <v>14</v>
      </c>
    </row>
    <row r="1238" spans="1:11" ht="76.5" x14ac:dyDescent="0.2">
      <c r="A1238" s="9">
        <f t="shared" si="19"/>
        <v>1234</v>
      </c>
      <c r="B1238" s="10" t="s">
        <v>3872</v>
      </c>
      <c r="C1238" s="10" t="s">
        <v>3873</v>
      </c>
      <c r="D1238" s="9"/>
      <c r="E1238" s="11">
        <v>108513</v>
      </c>
      <c r="F1238" s="11">
        <v>98129</v>
      </c>
      <c r="G1238" s="9" t="s">
        <v>135</v>
      </c>
      <c r="H1238" s="9" t="s">
        <v>136</v>
      </c>
      <c r="I1238" s="9"/>
      <c r="J1238" s="9" t="s">
        <v>649</v>
      </c>
      <c r="K1238" s="9" t="s">
        <v>14</v>
      </c>
    </row>
    <row r="1239" spans="1:11" ht="38.25" x14ac:dyDescent="0.2">
      <c r="A1239" s="9">
        <f t="shared" si="19"/>
        <v>1235</v>
      </c>
      <c r="B1239" s="10" t="s">
        <v>3874</v>
      </c>
      <c r="C1239" s="10" t="s">
        <v>3875</v>
      </c>
      <c r="D1239" s="9"/>
      <c r="E1239" s="11">
        <v>136807</v>
      </c>
      <c r="F1239" s="11">
        <v>136670</v>
      </c>
      <c r="G1239" s="9" t="s">
        <v>614</v>
      </c>
      <c r="H1239" s="9" t="s">
        <v>615</v>
      </c>
      <c r="I1239" s="9" t="s">
        <v>3876</v>
      </c>
      <c r="J1239" s="9" t="s">
        <v>81</v>
      </c>
      <c r="K1239" s="9" t="s">
        <v>14</v>
      </c>
    </row>
    <row r="1240" spans="1:11" ht="63.75" x14ac:dyDescent="0.2">
      <c r="A1240" s="9">
        <f t="shared" si="19"/>
        <v>1236</v>
      </c>
      <c r="B1240" s="10" t="s">
        <v>3877</v>
      </c>
      <c r="C1240" s="10" t="s">
        <v>3878</v>
      </c>
      <c r="D1240" s="9" t="s">
        <v>3879</v>
      </c>
      <c r="E1240" s="11">
        <v>1450532.94</v>
      </c>
      <c r="F1240" s="11">
        <v>1421111</v>
      </c>
      <c r="G1240" s="9" t="s">
        <v>47</v>
      </c>
      <c r="H1240" s="9" t="s">
        <v>1343</v>
      </c>
      <c r="I1240" s="9" t="s">
        <v>3447</v>
      </c>
      <c r="J1240" s="9" t="s">
        <v>20</v>
      </c>
      <c r="K1240" s="9" t="s">
        <v>14</v>
      </c>
    </row>
    <row r="1241" spans="1:11" ht="38.25" x14ac:dyDescent="0.2">
      <c r="A1241" s="9">
        <f t="shared" si="19"/>
        <v>1237</v>
      </c>
      <c r="B1241" s="10" t="s">
        <v>3880</v>
      </c>
      <c r="C1241" s="10" t="s">
        <v>3881</v>
      </c>
      <c r="D1241" s="9" t="s">
        <v>3882</v>
      </c>
      <c r="E1241" s="11">
        <v>1334516</v>
      </c>
      <c r="F1241" s="11">
        <v>1067612</v>
      </c>
      <c r="G1241" s="9" t="s">
        <v>614</v>
      </c>
      <c r="H1241" s="9" t="s">
        <v>614</v>
      </c>
      <c r="I1241" s="9" t="s">
        <v>2205</v>
      </c>
      <c r="J1241" s="9" t="s">
        <v>278</v>
      </c>
      <c r="K1241" s="9" t="s">
        <v>14</v>
      </c>
    </row>
    <row r="1242" spans="1:11" ht="63.75" x14ac:dyDescent="0.2">
      <c r="A1242" s="9">
        <f t="shared" si="19"/>
        <v>1238</v>
      </c>
      <c r="B1242" s="10" t="s">
        <v>3883</v>
      </c>
      <c r="C1242" s="10" t="s">
        <v>3884</v>
      </c>
      <c r="D1242" s="9" t="s">
        <v>3885</v>
      </c>
      <c r="E1242" s="11">
        <v>588122.47</v>
      </c>
      <c r="F1242" s="11">
        <v>587534</v>
      </c>
      <c r="G1242" s="9" t="s">
        <v>215</v>
      </c>
      <c r="H1242" s="9" t="s">
        <v>647</v>
      </c>
      <c r="I1242" s="9" t="s">
        <v>3886</v>
      </c>
      <c r="J1242" s="9" t="s">
        <v>212</v>
      </c>
      <c r="K1242" s="9" t="s">
        <v>14</v>
      </c>
    </row>
    <row r="1243" spans="1:11" ht="51" x14ac:dyDescent="0.2">
      <c r="A1243" s="9">
        <f t="shared" si="19"/>
        <v>1239</v>
      </c>
      <c r="B1243" s="10" t="s">
        <v>3887</v>
      </c>
      <c r="C1243" s="10" t="s">
        <v>3888</v>
      </c>
      <c r="D1243" s="9" t="s">
        <v>3889</v>
      </c>
      <c r="E1243" s="11">
        <v>3206230.82</v>
      </c>
      <c r="F1243" s="11">
        <v>3174730</v>
      </c>
      <c r="G1243" s="9" t="s">
        <v>47</v>
      </c>
      <c r="H1243" s="9" t="s">
        <v>190</v>
      </c>
      <c r="I1243" s="9" t="s">
        <v>2310</v>
      </c>
      <c r="J1243" s="9" t="s">
        <v>13</v>
      </c>
      <c r="K1243" s="9" t="s">
        <v>14</v>
      </c>
    </row>
    <row r="1244" spans="1:11" ht="76.5" x14ac:dyDescent="0.2">
      <c r="A1244" s="9">
        <f t="shared" si="19"/>
        <v>1240</v>
      </c>
      <c r="B1244" s="10" t="s">
        <v>3890</v>
      </c>
      <c r="C1244" s="10" t="s">
        <v>3891</v>
      </c>
      <c r="D1244" s="9"/>
      <c r="E1244" s="11">
        <v>218734</v>
      </c>
      <c r="F1244" s="11">
        <v>218515</v>
      </c>
      <c r="G1244" s="9" t="s">
        <v>135</v>
      </c>
      <c r="H1244" s="9" t="s">
        <v>954</v>
      </c>
      <c r="I1244" s="9" t="s">
        <v>955</v>
      </c>
      <c r="J1244" s="9" t="s">
        <v>81</v>
      </c>
      <c r="K1244" s="9" t="s">
        <v>14</v>
      </c>
    </row>
    <row r="1245" spans="1:11" ht="51" x14ac:dyDescent="0.2">
      <c r="A1245" s="9">
        <f t="shared" si="19"/>
        <v>1241</v>
      </c>
      <c r="B1245" s="10" t="s">
        <v>3892</v>
      </c>
      <c r="C1245" s="10" t="s">
        <v>3893</v>
      </c>
      <c r="D1245" s="9"/>
      <c r="E1245" s="11">
        <v>511931</v>
      </c>
      <c r="F1245" s="11">
        <v>486334</v>
      </c>
      <c r="G1245" s="9" t="s">
        <v>1311</v>
      </c>
      <c r="H1245" s="9" t="s">
        <v>1311</v>
      </c>
      <c r="I1245" s="9" t="s">
        <v>3643</v>
      </c>
      <c r="J1245" s="9" t="s">
        <v>31</v>
      </c>
      <c r="K1245" s="9" t="s">
        <v>14</v>
      </c>
    </row>
    <row r="1246" spans="1:11" ht="51" x14ac:dyDescent="0.2">
      <c r="A1246" s="9">
        <f t="shared" si="19"/>
        <v>1242</v>
      </c>
      <c r="B1246" s="10" t="s">
        <v>3894</v>
      </c>
      <c r="C1246" s="10" t="s">
        <v>3895</v>
      </c>
      <c r="D1246" s="9" t="s">
        <v>3896</v>
      </c>
      <c r="E1246" s="11">
        <v>2804323</v>
      </c>
      <c r="F1246" s="11">
        <v>2801518</v>
      </c>
      <c r="G1246" s="9" t="s">
        <v>124</v>
      </c>
      <c r="H1246" s="9" t="s">
        <v>233</v>
      </c>
      <c r="I1246" s="9" t="s">
        <v>3897</v>
      </c>
      <c r="J1246" s="9" t="s">
        <v>20</v>
      </c>
      <c r="K1246" s="9" t="s">
        <v>14</v>
      </c>
    </row>
    <row r="1247" spans="1:11" ht="38.25" x14ac:dyDescent="0.2">
      <c r="A1247" s="9">
        <f t="shared" si="19"/>
        <v>1243</v>
      </c>
      <c r="B1247" s="10" t="s">
        <v>3898</v>
      </c>
      <c r="C1247" s="10" t="s">
        <v>3899</v>
      </c>
      <c r="D1247" s="9"/>
      <c r="E1247" s="11">
        <v>83013</v>
      </c>
      <c r="F1247" s="11">
        <v>82929</v>
      </c>
      <c r="G1247" s="9" t="s">
        <v>471</v>
      </c>
      <c r="H1247" s="9" t="s">
        <v>1495</v>
      </c>
      <c r="I1247" s="9" t="s">
        <v>3900</v>
      </c>
      <c r="J1247" s="9" t="s">
        <v>31</v>
      </c>
      <c r="K1247" s="9" t="s">
        <v>14</v>
      </c>
    </row>
    <row r="1248" spans="1:11" ht="38.25" x14ac:dyDescent="0.2">
      <c r="A1248" s="9">
        <f t="shared" si="19"/>
        <v>1244</v>
      </c>
      <c r="B1248" s="10" t="s">
        <v>3901</v>
      </c>
      <c r="C1248" s="10" t="s">
        <v>3902</v>
      </c>
      <c r="D1248" s="9" t="s">
        <v>3903</v>
      </c>
      <c r="E1248" s="11">
        <v>9941163</v>
      </c>
      <c r="F1248" s="11">
        <v>7952930</v>
      </c>
      <c r="G1248" s="9" t="s">
        <v>215</v>
      </c>
      <c r="H1248" s="9" t="s">
        <v>215</v>
      </c>
      <c r="I1248" s="9" t="s">
        <v>3904</v>
      </c>
      <c r="J1248" s="9" t="s">
        <v>43</v>
      </c>
      <c r="K1248" s="9" t="s">
        <v>14</v>
      </c>
    </row>
    <row r="1249" spans="1:11" ht="51" x14ac:dyDescent="0.2">
      <c r="A1249" s="9">
        <f t="shared" si="19"/>
        <v>1245</v>
      </c>
      <c r="B1249" s="10" t="s">
        <v>3905</v>
      </c>
      <c r="C1249" s="10" t="s">
        <v>3906</v>
      </c>
      <c r="D1249" s="9"/>
      <c r="E1249" s="11">
        <v>82421.820000000007</v>
      </c>
      <c r="F1249" s="11">
        <v>82339.399999999994</v>
      </c>
      <c r="G1249" s="9" t="s">
        <v>614</v>
      </c>
      <c r="H1249" s="9" t="s">
        <v>330</v>
      </c>
      <c r="I1249" s="9" t="s">
        <v>1787</v>
      </c>
      <c r="J1249" s="9" t="s">
        <v>43</v>
      </c>
      <c r="K1249" s="9" t="s">
        <v>14</v>
      </c>
    </row>
    <row r="1250" spans="1:11" ht="51" x14ac:dyDescent="0.2">
      <c r="A1250" s="9">
        <f t="shared" si="19"/>
        <v>1246</v>
      </c>
      <c r="B1250" s="10" t="s">
        <v>3907</v>
      </c>
      <c r="C1250" s="10" t="s">
        <v>3908</v>
      </c>
      <c r="D1250" s="9"/>
      <c r="E1250" s="11">
        <v>103191</v>
      </c>
      <c r="F1250" s="11">
        <v>103088</v>
      </c>
      <c r="G1250" s="9" t="s">
        <v>142</v>
      </c>
      <c r="H1250" s="9" t="s">
        <v>152</v>
      </c>
      <c r="I1250" s="9" t="s">
        <v>3909</v>
      </c>
      <c r="J1250" s="9" t="s">
        <v>31</v>
      </c>
      <c r="K1250" s="9" t="s">
        <v>14</v>
      </c>
    </row>
    <row r="1251" spans="1:11" ht="38.25" x14ac:dyDescent="0.2">
      <c r="A1251" s="9">
        <f t="shared" si="19"/>
        <v>1247</v>
      </c>
      <c r="B1251" s="10" t="s">
        <v>3910</v>
      </c>
      <c r="C1251" s="10" t="s">
        <v>3911</v>
      </c>
      <c r="D1251" s="9" t="s">
        <v>3912</v>
      </c>
      <c r="E1251" s="11">
        <v>3220900</v>
      </c>
      <c r="F1251" s="11">
        <v>3217679</v>
      </c>
      <c r="G1251" s="9" t="s">
        <v>471</v>
      </c>
      <c r="H1251" s="9" t="s">
        <v>1121</v>
      </c>
      <c r="I1251" s="9" t="s">
        <v>3913</v>
      </c>
      <c r="J1251" s="9" t="s">
        <v>13</v>
      </c>
      <c r="K1251" s="9" t="s">
        <v>14</v>
      </c>
    </row>
    <row r="1252" spans="1:11" ht="63.75" x14ac:dyDescent="0.2">
      <c r="A1252" s="9">
        <f t="shared" si="19"/>
        <v>1248</v>
      </c>
      <c r="B1252" s="10" t="s">
        <v>3914</v>
      </c>
      <c r="C1252" s="10" t="s">
        <v>3915</v>
      </c>
      <c r="D1252" s="9" t="s">
        <v>3916</v>
      </c>
      <c r="E1252" s="11">
        <v>5861843</v>
      </c>
      <c r="F1252" s="11">
        <v>5568750</v>
      </c>
      <c r="G1252" s="9" t="s">
        <v>893</v>
      </c>
      <c r="H1252" s="9" t="s">
        <v>3917</v>
      </c>
      <c r="I1252" s="9" t="s">
        <v>3918</v>
      </c>
      <c r="J1252" s="9" t="s">
        <v>20</v>
      </c>
      <c r="K1252" s="9" t="s">
        <v>14</v>
      </c>
    </row>
    <row r="1253" spans="1:11" ht="25.5" x14ac:dyDescent="0.2">
      <c r="A1253" s="9">
        <f t="shared" si="19"/>
        <v>1249</v>
      </c>
      <c r="B1253" s="10" t="s">
        <v>3919</v>
      </c>
      <c r="C1253" s="10" t="s">
        <v>3920</v>
      </c>
      <c r="D1253" s="9"/>
      <c r="E1253" s="11">
        <v>71152</v>
      </c>
      <c r="F1253" s="11">
        <v>71080</v>
      </c>
      <c r="G1253" s="9" t="s">
        <v>614</v>
      </c>
      <c r="H1253" s="9" t="s">
        <v>615</v>
      </c>
      <c r="I1253" s="9" t="s">
        <v>3876</v>
      </c>
      <c r="J1253" s="9" t="s">
        <v>43</v>
      </c>
      <c r="K1253" s="9" t="s">
        <v>14</v>
      </c>
    </row>
    <row r="1254" spans="1:11" ht="51" x14ac:dyDescent="0.2">
      <c r="A1254" s="9">
        <f t="shared" si="19"/>
        <v>1250</v>
      </c>
      <c r="B1254" s="10" t="s">
        <v>3921</v>
      </c>
      <c r="C1254" s="10" t="s">
        <v>3922</v>
      </c>
      <c r="D1254" s="9"/>
      <c r="E1254" s="11">
        <v>69690</v>
      </c>
      <c r="F1254" s="11">
        <v>69620</v>
      </c>
      <c r="G1254" s="9" t="s">
        <v>1885</v>
      </c>
      <c r="H1254" s="9" t="s">
        <v>2837</v>
      </c>
      <c r="I1254" s="9" t="s">
        <v>3609</v>
      </c>
      <c r="J1254" s="9" t="s">
        <v>31</v>
      </c>
      <c r="K1254" s="9" t="s">
        <v>14</v>
      </c>
    </row>
    <row r="1255" spans="1:11" ht="25.5" x14ac:dyDescent="0.2">
      <c r="A1255" s="9">
        <f t="shared" si="19"/>
        <v>1251</v>
      </c>
      <c r="B1255" s="10" t="s">
        <v>3923</v>
      </c>
      <c r="C1255" s="10" t="s">
        <v>3924</v>
      </c>
      <c r="D1255" s="9"/>
      <c r="E1255" s="11">
        <v>84187.199999999997</v>
      </c>
      <c r="F1255" s="11">
        <v>84103</v>
      </c>
      <c r="G1255" s="9" t="s">
        <v>471</v>
      </c>
      <c r="H1255" s="9" t="s">
        <v>1121</v>
      </c>
      <c r="I1255" s="9" t="s">
        <v>468</v>
      </c>
      <c r="J1255" s="9" t="s">
        <v>20</v>
      </c>
      <c r="K1255" s="9" t="s">
        <v>14</v>
      </c>
    </row>
    <row r="1256" spans="1:11" ht="51" x14ac:dyDescent="0.2">
      <c r="A1256" s="9">
        <f t="shared" si="19"/>
        <v>1252</v>
      </c>
      <c r="B1256" s="10" t="s">
        <v>3925</v>
      </c>
      <c r="C1256" s="10" t="s">
        <v>3926</v>
      </c>
      <c r="D1256" s="9" t="s">
        <v>3927</v>
      </c>
      <c r="E1256" s="11">
        <v>9005844</v>
      </c>
      <c r="F1256" s="11">
        <v>8915784</v>
      </c>
      <c r="G1256" s="9" t="s">
        <v>135</v>
      </c>
      <c r="H1256" s="9" t="s">
        <v>1009</v>
      </c>
      <c r="I1256" s="9"/>
      <c r="J1256" s="9" t="s">
        <v>27</v>
      </c>
      <c r="K1256" s="9" t="s">
        <v>14</v>
      </c>
    </row>
    <row r="1257" spans="1:11" ht="38.25" x14ac:dyDescent="0.2">
      <c r="A1257" s="9">
        <f t="shared" si="19"/>
        <v>1253</v>
      </c>
      <c r="B1257" s="10" t="s">
        <v>3928</v>
      </c>
      <c r="C1257" s="10" t="s">
        <v>3929</v>
      </c>
      <c r="D1257" s="9"/>
      <c r="E1257" s="11">
        <v>173584</v>
      </c>
      <c r="F1257" s="11">
        <v>164904</v>
      </c>
      <c r="G1257" s="9" t="s">
        <v>614</v>
      </c>
      <c r="H1257" s="9" t="s">
        <v>615</v>
      </c>
      <c r="I1257" s="9" t="s">
        <v>1013</v>
      </c>
      <c r="J1257" s="9" t="s">
        <v>81</v>
      </c>
      <c r="K1257" s="9" t="s">
        <v>14</v>
      </c>
    </row>
    <row r="1258" spans="1:11" ht="38.25" x14ac:dyDescent="0.2">
      <c r="A1258" s="9">
        <f t="shared" si="19"/>
        <v>1254</v>
      </c>
      <c r="B1258" s="10" t="s">
        <v>3930</v>
      </c>
      <c r="C1258" s="10" t="s">
        <v>3931</v>
      </c>
      <c r="D1258" s="9" t="s">
        <v>3932</v>
      </c>
      <c r="E1258" s="11">
        <v>7092562.6399999997</v>
      </c>
      <c r="F1258" s="11">
        <v>7085470</v>
      </c>
      <c r="G1258" s="9" t="s">
        <v>471</v>
      </c>
      <c r="H1258" s="9" t="s">
        <v>1495</v>
      </c>
      <c r="I1258" s="9" t="s">
        <v>3900</v>
      </c>
      <c r="J1258" s="9" t="s">
        <v>20</v>
      </c>
      <c r="K1258" s="9" t="s">
        <v>14</v>
      </c>
    </row>
    <row r="1259" spans="1:11" ht="63.75" x14ac:dyDescent="0.2">
      <c r="A1259" s="9">
        <f t="shared" si="19"/>
        <v>1255</v>
      </c>
      <c r="B1259" s="10" t="s">
        <v>3933</v>
      </c>
      <c r="C1259" s="10" t="s">
        <v>3934</v>
      </c>
      <c r="D1259" s="9"/>
      <c r="E1259" s="11">
        <v>394733</v>
      </c>
      <c r="F1259" s="11">
        <v>390786</v>
      </c>
      <c r="G1259" s="9" t="s">
        <v>135</v>
      </c>
      <c r="H1259" s="9" t="s">
        <v>954</v>
      </c>
      <c r="I1259" s="9" t="s">
        <v>2792</v>
      </c>
      <c r="J1259" s="9" t="s">
        <v>81</v>
      </c>
      <c r="K1259" s="9" t="s">
        <v>14</v>
      </c>
    </row>
    <row r="1260" spans="1:11" ht="76.5" x14ac:dyDescent="0.2">
      <c r="A1260" s="9">
        <f t="shared" si="19"/>
        <v>1256</v>
      </c>
      <c r="B1260" s="10" t="s">
        <v>3935</v>
      </c>
      <c r="C1260" s="10" t="s">
        <v>3936</v>
      </c>
      <c r="D1260" s="9"/>
      <c r="E1260" s="11">
        <v>291456</v>
      </c>
      <c r="F1260" s="11">
        <v>276883</v>
      </c>
      <c r="G1260" s="9" t="s">
        <v>215</v>
      </c>
      <c r="H1260" s="9" t="s">
        <v>647</v>
      </c>
      <c r="I1260" s="9" t="s">
        <v>3937</v>
      </c>
      <c r="J1260" s="9" t="s">
        <v>81</v>
      </c>
      <c r="K1260" s="9" t="s">
        <v>14</v>
      </c>
    </row>
    <row r="1261" spans="1:11" ht="51" x14ac:dyDescent="0.2">
      <c r="A1261" s="9">
        <f t="shared" si="19"/>
        <v>1257</v>
      </c>
      <c r="B1261" s="10" t="s">
        <v>3938</v>
      </c>
      <c r="C1261" s="10" t="s">
        <v>3939</v>
      </c>
      <c r="D1261" s="9"/>
      <c r="E1261" s="11">
        <v>88000</v>
      </c>
      <c r="F1261" s="11">
        <v>87912</v>
      </c>
      <c r="G1261" s="9" t="s">
        <v>97</v>
      </c>
      <c r="H1261" s="9" t="s">
        <v>98</v>
      </c>
      <c r="I1261" s="9" t="s">
        <v>3940</v>
      </c>
      <c r="J1261" s="9" t="s">
        <v>20</v>
      </c>
      <c r="K1261" s="9" t="s">
        <v>14</v>
      </c>
    </row>
    <row r="1262" spans="1:11" ht="38.25" x14ac:dyDescent="0.2">
      <c r="A1262" s="9">
        <f t="shared" si="19"/>
        <v>1258</v>
      </c>
      <c r="B1262" s="10" t="s">
        <v>3941</v>
      </c>
      <c r="C1262" s="10" t="s">
        <v>3942</v>
      </c>
      <c r="D1262" s="9" t="s">
        <v>3943</v>
      </c>
      <c r="E1262" s="11">
        <v>10660212</v>
      </c>
      <c r="F1262" s="11">
        <v>10127201</v>
      </c>
      <c r="G1262" s="9" t="s">
        <v>135</v>
      </c>
      <c r="H1262" s="9" t="s">
        <v>1386</v>
      </c>
      <c r="I1262" s="9"/>
      <c r="J1262" s="9" t="s">
        <v>43</v>
      </c>
      <c r="K1262" s="9" t="s">
        <v>14</v>
      </c>
    </row>
    <row r="1263" spans="1:11" ht="51" x14ac:dyDescent="0.2">
      <c r="A1263" s="9">
        <f t="shared" si="19"/>
        <v>1259</v>
      </c>
      <c r="B1263" s="10" t="s">
        <v>3944</v>
      </c>
      <c r="C1263" s="10" t="s">
        <v>3945</v>
      </c>
      <c r="D1263" s="9" t="s">
        <v>3946</v>
      </c>
      <c r="E1263" s="11">
        <v>5221407</v>
      </c>
      <c r="F1263" s="11">
        <v>5216185</v>
      </c>
      <c r="G1263" s="9" t="s">
        <v>215</v>
      </c>
      <c r="H1263" s="9" t="s">
        <v>2198</v>
      </c>
      <c r="I1263" s="9"/>
      <c r="J1263" s="9" t="s">
        <v>81</v>
      </c>
      <c r="K1263" s="9" t="s">
        <v>14</v>
      </c>
    </row>
    <row r="1264" spans="1:11" ht="38.25" x14ac:dyDescent="0.2">
      <c r="A1264" s="9">
        <f t="shared" si="19"/>
        <v>1260</v>
      </c>
      <c r="B1264" s="10" t="s">
        <v>3947</v>
      </c>
      <c r="C1264" s="10" t="s">
        <v>3948</v>
      </c>
      <c r="D1264" s="9" t="s">
        <v>3949</v>
      </c>
      <c r="E1264" s="11">
        <v>9876062</v>
      </c>
      <c r="F1264" s="11">
        <v>9382258</v>
      </c>
      <c r="G1264" s="9" t="s">
        <v>215</v>
      </c>
      <c r="H1264" s="9" t="s">
        <v>586</v>
      </c>
      <c r="I1264" s="9" t="s">
        <v>3950</v>
      </c>
      <c r="J1264" s="9" t="s">
        <v>81</v>
      </c>
      <c r="K1264" s="9" t="s">
        <v>14</v>
      </c>
    </row>
    <row r="1265" spans="1:11" ht="51" x14ac:dyDescent="0.2">
      <c r="A1265" s="9">
        <f t="shared" si="19"/>
        <v>1261</v>
      </c>
      <c r="B1265" s="10" t="s">
        <v>3951</v>
      </c>
      <c r="C1265" s="10" t="s">
        <v>3952</v>
      </c>
      <c r="D1265" s="9"/>
      <c r="E1265" s="11">
        <v>105528</v>
      </c>
      <c r="F1265" s="11">
        <v>105205</v>
      </c>
      <c r="G1265" s="9" t="s">
        <v>47</v>
      </c>
      <c r="H1265" s="9" t="s">
        <v>190</v>
      </c>
      <c r="I1265" s="9" t="s">
        <v>3953</v>
      </c>
      <c r="J1265" s="9" t="s">
        <v>20</v>
      </c>
      <c r="K1265" s="9" t="s">
        <v>14</v>
      </c>
    </row>
    <row r="1266" spans="1:11" ht="38.25" x14ac:dyDescent="0.2">
      <c r="A1266" s="9">
        <f t="shared" si="19"/>
        <v>1262</v>
      </c>
      <c r="B1266" s="10" t="s">
        <v>3954</v>
      </c>
      <c r="C1266" s="10" t="s">
        <v>3955</v>
      </c>
      <c r="D1266" s="9" t="s">
        <v>3956</v>
      </c>
      <c r="E1266" s="11">
        <v>1319498</v>
      </c>
      <c r="F1266" s="11">
        <v>1318178</v>
      </c>
      <c r="G1266" s="9" t="s">
        <v>614</v>
      </c>
      <c r="H1266" s="9" t="s">
        <v>615</v>
      </c>
      <c r="I1266" s="9" t="s">
        <v>3876</v>
      </c>
      <c r="J1266" s="9" t="s">
        <v>31</v>
      </c>
      <c r="K1266" s="9" t="s">
        <v>14</v>
      </c>
    </row>
    <row r="1267" spans="1:11" ht="38.25" x14ac:dyDescent="0.2">
      <c r="A1267" s="9">
        <f t="shared" si="19"/>
        <v>1263</v>
      </c>
      <c r="B1267" s="10" t="s">
        <v>3957</v>
      </c>
      <c r="C1267" s="10" t="s">
        <v>3958</v>
      </c>
      <c r="D1267" s="9"/>
      <c r="E1267" s="11">
        <v>123120.56</v>
      </c>
      <c r="F1267" s="11">
        <v>122920.56</v>
      </c>
      <c r="G1267" s="9" t="s">
        <v>24</v>
      </c>
      <c r="H1267" s="9" t="s">
        <v>25</v>
      </c>
      <c r="I1267" s="9" t="s">
        <v>879</v>
      </c>
      <c r="J1267" s="9" t="s">
        <v>31</v>
      </c>
      <c r="K1267" s="9" t="s">
        <v>14</v>
      </c>
    </row>
    <row r="1268" spans="1:11" ht="63.75" x14ac:dyDescent="0.2">
      <c r="A1268" s="9">
        <f t="shared" si="19"/>
        <v>1264</v>
      </c>
      <c r="B1268" s="10" t="s">
        <v>3959</v>
      </c>
      <c r="C1268" s="10" t="s">
        <v>3960</v>
      </c>
      <c r="D1268" s="9"/>
      <c r="E1268" s="11">
        <v>106530</v>
      </c>
      <c r="F1268" s="11">
        <v>105465</v>
      </c>
      <c r="G1268" s="9" t="s">
        <v>47</v>
      </c>
      <c r="H1268" s="9" t="s">
        <v>48</v>
      </c>
      <c r="I1268" s="9" t="s">
        <v>3961</v>
      </c>
      <c r="J1268" s="9" t="s">
        <v>31</v>
      </c>
      <c r="K1268" s="9" t="s">
        <v>14</v>
      </c>
    </row>
    <row r="1269" spans="1:11" ht="51" x14ac:dyDescent="0.2">
      <c r="A1269" s="9">
        <f t="shared" si="19"/>
        <v>1265</v>
      </c>
      <c r="B1269" s="10" t="s">
        <v>3962</v>
      </c>
      <c r="C1269" s="10" t="s">
        <v>3963</v>
      </c>
      <c r="D1269" s="9" t="s">
        <v>3964</v>
      </c>
      <c r="E1269" s="11">
        <v>3041668</v>
      </c>
      <c r="F1269" s="11">
        <v>0</v>
      </c>
      <c r="G1269" s="9" t="s">
        <v>215</v>
      </c>
      <c r="H1269" s="9" t="s">
        <v>586</v>
      </c>
      <c r="I1269" s="9" t="s">
        <v>3950</v>
      </c>
      <c r="J1269" s="9" t="s">
        <v>20</v>
      </c>
      <c r="K1269" s="9" t="s">
        <v>14</v>
      </c>
    </row>
    <row r="1270" spans="1:11" ht="38.25" x14ac:dyDescent="0.2">
      <c r="A1270" s="9">
        <f t="shared" si="19"/>
        <v>1266</v>
      </c>
      <c r="B1270" s="10" t="s">
        <v>3965</v>
      </c>
      <c r="C1270" s="10" t="s">
        <v>3966</v>
      </c>
      <c r="D1270" s="9" t="s">
        <v>3967</v>
      </c>
      <c r="E1270" s="11">
        <v>1963454</v>
      </c>
      <c r="F1270" s="11">
        <v>1961490</v>
      </c>
      <c r="G1270" s="9" t="s">
        <v>97</v>
      </c>
      <c r="H1270" s="9" t="s">
        <v>224</v>
      </c>
      <c r="I1270" s="9" t="s">
        <v>3968</v>
      </c>
      <c r="J1270" s="9" t="s">
        <v>27</v>
      </c>
      <c r="K1270" s="9" t="s">
        <v>14</v>
      </c>
    </row>
    <row r="1271" spans="1:11" ht="51" x14ac:dyDescent="0.2">
      <c r="A1271" s="9">
        <f t="shared" si="19"/>
        <v>1267</v>
      </c>
      <c r="B1271" s="10" t="s">
        <v>3969</v>
      </c>
      <c r="C1271" s="10" t="s">
        <v>3970</v>
      </c>
      <c r="D1271" s="9" t="s">
        <v>3971</v>
      </c>
      <c r="E1271" s="11">
        <v>9068661</v>
      </c>
      <c r="F1271" s="11">
        <v>8615227</v>
      </c>
      <c r="G1271" s="9" t="s">
        <v>215</v>
      </c>
      <c r="H1271" s="9" t="s">
        <v>647</v>
      </c>
      <c r="I1271" s="9" t="s">
        <v>3937</v>
      </c>
      <c r="J1271" s="9" t="s">
        <v>13</v>
      </c>
      <c r="K1271" s="9" t="s">
        <v>14</v>
      </c>
    </row>
    <row r="1272" spans="1:11" ht="63.75" x14ac:dyDescent="0.2">
      <c r="A1272" s="9">
        <f t="shared" si="19"/>
        <v>1268</v>
      </c>
      <c r="B1272" s="10" t="s">
        <v>3972</v>
      </c>
      <c r="C1272" s="10" t="s">
        <v>3973</v>
      </c>
      <c r="D1272" s="9" t="s">
        <v>3974</v>
      </c>
      <c r="E1272" s="11">
        <v>582780.4</v>
      </c>
      <c r="F1272" s="11">
        <v>145695</v>
      </c>
      <c r="G1272" s="9" t="s">
        <v>614</v>
      </c>
      <c r="H1272" s="9" t="s">
        <v>614</v>
      </c>
      <c r="I1272" s="9" t="s">
        <v>3975</v>
      </c>
      <c r="J1272" s="9" t="s">
        <v>20</v>
      </c>
      <c r="K1272" s="9" t="s">
        <v>14</v>
      </c>
    </row>
    <row r="1273" spans="1:11" ht="63.75" x14ac:dyDescent="0.2">
      <c r="A1273" s="9">
        <f t="shared" si="19"/>
        <v>1269</v>
      </c>
      <c r="B1273" s="10" t="s">
        <v>3976</v>
      </c>
      <c r="C1273" s="10" t="s">
        <v>3977</v>
      </c>
      <c r="D1273" s="9" t="s">
        <v>3978</v>
      </c>
      <c r="E1273" s="11">
        <v>1548151</v>
      </c>
      <c r="F1273" s="11">
        <v>1546601</v>
      </c>
      <c r="G1273" s="9" t="s">
        <v>135</v>
      </c>
      <c r="H1273" s="9" t="s">
        <v>954</v>
      </c>
      <c r="I1273" s="9" t="s">
        <v>1468</v>
      </c>
      <c r="J1273" s="9" t="s">
        <v>212</v>
      </c>
      <c r="K1273" s="9" t="s">
        <v>14</v>
      </c>
    </row>
    <row r="1274" spans="1:11" ht="38.25" x14ac:dyDescent="0.2">
      <c r="A1274" s="12">
        <f t="shared" si="19"/>
        <v>1270</v>
      </c>
      <c r="B1274" s="13" t="s">
        <v>3979</v>
      </c>
      <c r="C1274" s="13" t="s">
        <v>3980</v>
      </c>
      <c r="D1274" s="12" t="s">
        <v>3981</v>
      </c>
      <c r="E1274" s="14">
        <v>1320058</v>
      </c>
      <c r="F1274" s="14">
        <v>1254055</v>
      </c>
      <c r="G1274" s="12" t="s">
        <v>215</v>
      </c>
      <c r="H1274" s="12" t="s">
        <v>647</v>
      </c>
      <c r="I1274" s="12" t="s">
        <v>3937</v>
      </c>
      <c r="J1274" s="12" t="s">
        <v>81</v>
      </c>
      <c r="K1274" s="12" t="s">
        <v>14</v>
      </c>
    </row>
  </sheetData>
  <mergeCells count="1">
    <mergeCell ref="A2:K2"/>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SQL Statement</vt:lpstr>
      <vt:lpstr>Admitidos al concurso </vt:lpstr>
    </vt:vector>
  </TitlesOfParts>
  <Company>Allround Automations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PL/SQL Developer</dc:creator>
  <cp:lastModifiedBy>Garcia Nakaganeku, Heydi</cp:lastModifiedBy>
  <dcterms:created xsi:type="dcterms:W3CDTF">2015-10-21T12:33:50Z</dcterms:created>
  <dcterms:modified xsi:type="dcterms:W3CDTF">2017-02-06T17:30:14Z</dcterms:modified>
</cp:coreProperties>
</file>