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1. FONIPREL\1.2 SEGUIMIENTO\2015-II\VIGENCIA USO DE RECURSOS\"/>
    </mc:Choice>
  </mc:AlternateContent>
  <bookViews>
    <workbookView xWindow="0" yWindow="0" windowWidth="21600" windowHeight="9735" tabRatio="674"/>
  </bookViews>
  <sheets>
    <sheet name="PROPUESTAS APROBADAS" sheetId="1" r:id="rId1"/>
  </sheets>
  <definedNames>
    <definedName name="_xlnm._FilterDatabase" localSheetId="0" hidden="1">'PROPUESTAS APROBADAS'!$B$5:$S$152</definedName>
    <definedName name="_xlnm.Print_Area" localSheetId="0">'PROPUESTAS APROBADAS'!$H$5:$R$48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alcChain>
</file>

<file path=xl/sharedStrings.xml><?xml version="1.0" encoding="utf-8"?>
<sst xmlns="http://schemas.openxmlformats.org/spreadsheetml/2006/main" count="1566" uniqueCount="727">
  <si>
    <t>Nº</t>
  </si>
  <si>
    <t>CONVOCATORIA</t>
  </si>
  <si>
    <t>UNIDAD EJECUTORA</t>
  </si>
  <si>
    <t>PROVINCIA</t>
  </si>
  <si>
    <t>DISTRITO</t>
  </si>
  <si>
    <t>TIPO DE PROYECTO</t>
  </si>
  <si>
    <t>NOMBRE DE LA PROPUESTA</t>
  </si>
  <si>
    <t>PRIORIDAD</t>
  </si>
  <si>
    <t>MONTO TOTAL DE INVERSIÓN (S/.)</t>
  </si>
  <si>
    <t>COFINAN. SOLICITADO AL FONIPREL (S/.)</t>
  </si>
  <si>
    <t>AMAZONAS</t>
  </si>
  <si>
    <t>-</t>
  </si>
  <si>
    <t>ESTUDIO</t>
  </si>
  <si>
    <t>SANEAMIENTO BÁSICO</t>
  </si>
  <si>
    <t>EJECUCIÓN</t>
  </si>
  <si>
    <t>EDUCACIÓN BÁSICA</t>
  </si>
  <si>
    <t>CHACHAPOYAS</t>
  </si>
  <si>
    <t>ELECTRIFICACIÓN RURAL</t>
  </si>
  <si>
    <t>INFRAESTRUCTURA AGRÍCOLA</t>
  </si>
  <si>
    <t>INFRAESTRUCTURA VIAL</t>
  </si>
  <si>
    <t>ANCASH</t>
  </si>
  <si>
    <t>CARHUAZ</t>
  </si>
  <si>
    <t>MARISCAL LUZURIAGA</t>
  </si>
  <si>
    <t>SALUD BÁSICA</t>
  </si>
  <si>
    <t>APURIMAC</t>
  </si>
  <si>
    <t>ANDAHUAYLAS</t>
  </si>
  <si>
    <t>CHINCHEROS</t>
  </si>
  <si>
    <t>ABANCAY</t>
  </si>
  <si>
    <t>GRAU</t>
  </si>
  <si>
    <t>AYMARAES</t>
  </si>
  <si>
    <t>AREQUIPA</t>
  </si>
  <si>
    <t>CARAVELI</t>
  </si>
  <si>
    <t>AYACUCHO</t>
  </si>
  <si>
    <t>HUAMANGA</t>
  </si>
  <si>
    <t>HUANTA</t>
  </si>
  <si>
    <t>LA MAR</t>
  </si>
  <si>
    <t>ACOCRO</t>
  </si>
  <si>
    <t>SANTA ROSA</t>
  </si>
  <si>
    <t>LUCANAS</t>
  </si>
  <si>
    <t>LEONCIO PRADO</t>
  </si>
  <si>
    <t>OCAÑA</t>
  </si>
  <si>
    <t>SUCRE</t>
  </si>
  <si>
    <t>VICTOR FAJARDO</t>
  </si>
  <si>
    <t>ALCAMENCA</t>
  </si>
  <si>
    <t>CAJAMARCA</t>
  </si>
  <si>
    <t>JAEN</t>
  </si>
  <si>
    <t>CELENDIN</t>
  </si>
  <si>
    <t>CHOTA</t>
  </si>
  <si>
    <t>CONCHAN</t>
  </si>
  <si>
    <t>CUSCO</t>
  </si>
  <si>
    <t>TELECOMUNICACIÓN RURAL</t>
  </si>
  <si>
    <t>QUISPICANCHI</t>
  </si>
  <si>
    <t>HUANCAVELICA</t>
  </si>
  <si>
    <t>HUAYTARA</t>
  </si>
  <si>
    <t>CASTROVIRREYNA</t>
  </si>
  <si>
    <t>TAYACAJA</t>
  </si>
  <si>
    <t>ACOBAMBA</t>
  </si>
  <si>
    <t>ANTA</t>
  </si>
  <si>
    <t>PAUCARA</t>
  </si>
  <si>
    <t>HUANUCO</t>
  </si>
  <si>
    <t>PACHITEA</t>
  </si>
  <si>
    <t>YAROWILCA</t>
  </si>
  <si>
    <t>ICA</t>
  </si>
  <si>
    <t>CHINCHA</t>
  </si>
  <si>
    <t>JUNIN</t>
  </si>
  <si>
    <t>JAUJA</t>
  </si>
  <si>
    <t>SATIPO</t>
  </si>
  <si>
    <t>HUANCAYO</t>
  </si>
  <si>
    <t>MOLINOS</t>
  </si>
  <si>
    <t>LA LIBERTAD</t>
  </si>
  <si>
    <t>TRUJILLO</t>
  </si>
  <si>
    <t>BOLIVAR</t>
  </si>
  <si>
    <t>CHEPEN</t>
  </si>
  <si>
    <t>PUEBLO NUEVO</t>
  </si>
  <si>
    <t>PATAZ</t>
  </si>
  <si>
    <t>LAMBAYEQUE</t>
  </si>
  <si>
    <t>LIMA</t>
  </si>
  <si>
    <t>BARRANCA</t>
  </si>
  <si>
    <t>HUAURA</t>
  </si>
  <si>
    <t>UCAYALI</t>
  </si>
  <si>
    <t>MADRE DE DIOS</t>
  </si>
  <si>
    <t>PIURA</t>
  </si>
  <si>
    <t>AYABACA</t>
  </si>
  <si>
    <t>LA UNION</t>
  </si>
  <si>
    <t>PUNO</t>
  </si>
  <si>
    <t>HUANCANE</t>
  </si>
  <si>
    <t>MELGAR</t>
  </si>
  <si>
    <t>AZANGARO</t>
  </si>
  <si>
    <t>MOHO</t>
  </si>
  <si>
    <t>SAN MARTIN</t>
  </si>
  <si>
    <t>PICOTA</t>
  </si>
  <si>
    <t>BELLAVISTA</t>
  </si>
  <si>
    <t>RÍOJA</t>
  </si>
  <si>
    <t>ATALAYA</t>
  </si>
  <si>
    <t>QUINJALCA</t>
  </si>
  <si>
    <t>MUNICIPALIDAD PROVINCIAL</t>
  </si>
  <si>
    <t>HUAYLAS</t>
  </si>
  <si>
    <t>MUNICIPALIDAD DISTRITAL</t>
  </si>
  <si>
    <t>JESUS NAZARENO</t>
  </si>
  <si>
    <t>PARURO</t>
  </si>
  <si>
    <t>ANGARAES</t>
  </si>
  <si>
    <t>ANCHONGA</t>
  </si>
  <si>
    <t>MARAÑON</t>
  </si>
  <si>
    <t>LAURICOCHA</t>
  </si>
  <si>
    <t>TARMA</t>
  </si>
  <si>
    <t>HUALLAGA</t>
  </si>
  <si>
    <t/>
  </si>
  <si>
    <t>TOCACHE</t>
  </si>
  <si>
    <t>CARMEN ALTO</t>
  </si>
  <si>
    <t>MARISCAL CACERES</t>
  </si>
  <si>
    <t>TALARA</t>
  </si>
  <si>
    <t>LA BREA</t>
  </si>
  <si>
    <t>DANIEL ALOMIAS ROBLES</t>
  </si>
  <si>
    <t>QUINUA</t>
  </si>
  <si>
    <t>TINTAY PUNCU</t>
  </si>
  <si>
    <t>CANAS</t>
  </si>
  <si>
    <t>CANTA</t>
  </si>
  <si>
    <t>MOQUEGUA</t>
  </si>
  <si>
    <t>GENERAL SANCHEZ CERRO</t>
  </si>
  <si>
    <t>UBINAS</t>
  </si>
  <si>
    <t>SAN MIGUEL DE CAURI</t>
  </si>
  <si>
    <t>MARISCAL CASTILLA</t>
  </si>
  <si>
    <t>SHAMBOYACU</t>
  </si>
  <si>
    <t>HUANCA SANCOS</t>
  </si>
  <si>
    <t>YANACA</t>
  </si>
  <si>
    <t>EL CARMEN</t>
  </si>
  <si>
    <t>SAN JUAN</t>
  </si>
  <si>
    <t>HUAMBOS</t>
  </si>
  <si>
    <t>SANTO DOMINGO DE ACOBAMBA</t>
  </si>
  <si>
    <t>ASUNCION</t>
  </si>
  <si>
    <t>CAYLLOMA</t>
  </si>
  <si>
    <t>MARISCAL NIETO</t>
  </si>
  <si>
    <t>AYAHUANCO</t>
  </si>
  <si>
    <t>LAJAS</t>
  </si>
  <si>
    <t>CHIARA</t>
  </si>
  <si>
    <t>SECCLLA</t>
  </si>
  <si>
    <t>GOBIERNO REGIONAL MADRE DE DIOS</t>
  </si>
  <si>
    <t>MONTERO</t>
  </si>
  <si>
    <t>YAUYOS</t>
  </si>
  <si>
    <t>COCAS</t>
  </si>
  <si>
    <t>HUACHOCOLPA</t>
  </si>
  <si>
    <t>LLAYLLA</t>
  </si>
  <si>
    <t>JULCAMARCA</t>
  </si>
  <si>
    <t>SANTIAGO DE LUCANAMARCA</t>
  </si>
  <si>
    <t>AMANTANI</t>
  </si>
  <si>
    <t>SAN ISIDRO</t>
  </si>
  <si>
    <t>TAMBURCO</t>
  </si>
  <si>
    <t>PREVENCIÓN Y MITIGACIÓN DE DESASTRES</t>
  </si>
  <si>
    <t>CHINCHO</t>
  </si>
  <si>
    <t>CAPILLAS</t>
  </si>
  <si>
    <t>RECUAY</t>
  </si>
  <si>
    <t>HUACHOS</t>
  </si>
  <si>
    <t>SAMUGARI</t>
  </si>
  <si>
    <t>COLCABAMBA</t>
  </si>
  <si>
    <t>MAZAMARI</t>
  </si>
  <si>
    <t>APATA</t>
  </si>
  <si>
    <t>CHILCAYOC</t>
  </si>
  <si>
    <t>EL ESLABON</t>
  </si>
  <si>
    <t>CHUQUIBAMBA</t>
  </si>
  <si>
    <t>ACOMAYO</t>
  </si>
  <si>
    <t>OLLEROS</t>
  </si>
  <si>
    <t>SANCHEZ CARRION</t>
  </si>
  <si>
    <t>MIRACOSTA</t>
  </si>
  <si>
    <t>MANU</t>
  </si>
  <si>
    <t>HUEPETUHE</t>
  </si>
  <si>
    <t>HUATASANI</t>
  </si>
  <si>
    <t>OCROS</t>
  </si>
  <si>
    <t>SEGURIDAD CIUDADANA</t>
  </si>
  <si>
    <t>SAN JOSE DE LOS MOLINOS</t>
  </si>
  <si>
    <t>SEPAHUA</t>
  </si>
  <si>
    <t>HUAMANQUIQUIA</t>
  </si>
  <si>
    <t>MORROPE</t>
  </si>
  <si>
    <t>HUAMATAMBO</t>
  </si>
  <si>
    <t>PACCHA</t>
  </si>
  <si>
    <t>POMACANCHA</t>
  </si>
  <si>
    <t>CARLOS FERMIN FITZCARRALD</t>
  </si>
  <si>
    <t>MADRIGAL</t>
  </si>
  <si>
    <t>CURASCO</t>
  </si>
  <si>
    <t>HUATA</t>
  </si>
  <si>
    <t>2015-02</t>
  </si>
  <si>
    <t>72 - FONIPREL 2 - 2015</t>
  </si>
  <si>
    <t>333987</t>
  </si>
  <si>
    <t>MEJORAMIENTO Y AMPLIACIÓN DEL SERVICIO EDUCATIVO EN EL NIVEL INICIAL EN 05 LOCALIDADES DEL DISTRITO DE BOLÍVAR, PROVINCIA DE BOLIVAR - LA LIBERTAD</t>
  </si>
  <si>
    <t>129 - FONIPREL 2 - 2015</t>
  </si>
  <si>
    <t>APARICIO POMARES</t>
  </si>
  <si>
    <t>MEJORAMIENTO Y AMPLIACION DEL SERVICIO DE LIMPIEZA PUBLICA Y DISPOSICION FINAL DE LOS RESIDUOS SOLIDOS EN LAS LOCALIDADES DE VILLA CASTILLA, CHUPAN, SAN ANTONIO DE SHURAPAMPA, RAHUA Y COCHAPAMPA, DISTRITO DE APARICIO POMARES, PROVINCIA DE YAROWILCA - HUÁNUCO.</t>
  </si>
  <si>
    <t>RESIDUOS SÓLIDOS</t>
  </si>
  <si>
    <t>100 - FONIPREL 2 - 2015</t>
  </si>
  <si>
    <t>321744</t>
  </si>
  <si>
    <t>MEJORAMIENTO DEL SERVICIO EDUCATIVO DE LAS INSTITUCIONES EDUCATIVAS DE NIVEL INICIAL N 324, 327, 330 Y PROGRESO, DE LA CIUDAD DE PUNO, PROVINCIA DE PUNO - PUNO</t>
  </si>
  <si>
    <t>121 - FONIPREL 2 - 2015</t>
  </si>
  <si>
    <t>MEJORAMIENTO Y AMPLIACIÓN DE LA GESTIÓN INTEGRAL DE RESIDUOS SOLIDOS MUNICIPALES EN LAS COMUNIDADES DE SAN JOSE DE HUARCAYA, SAN MARTIN DE TIO PAMPA, SAN ANTONIO DE JULO, CARMEN DE ALANYA, SEÑOR DE LUREN Y SAN JUAN DE HUYMA, DISTRITO DE SANTIAGO DE LUCANAMARCA, PROVINCIA DE HUANCA SANCOS, AYACUCHO</t>
  </si>
  <si>
    <t>126 - FONIPREL 2 - 2015</t>
  </si>
  <si>
    <t>"Mejoramiento de la Prestación de los Servicios de Educación Bilingue de los  niveles de Inicial y Primaria en la localidad de Chambira, Distrito de Shamboyacu - Picota - San Martin"</t>
  </si>
  <si>
    <t>161 - FONIPREL 2 - 2015</t>
  </si>
  <si>
    <t>311673</t>
  </si>
  <si>
    <t>CREACION DEL SERVICIO DE AGUA PARA RIEGO EN LOS SECTORES CANCHIRMAL, POTERO Y DOS CRUCES, DISTRITO DE OLLEROS - CHACHAPOYAS - AMAZONAS</t>
  </si>
  <si>
    <t>4 - FONIPREL 2 - 2015</t>
  </si>
  <si>
    <t>2290669</t>
  </si>
  <si>
    <t>MEJORAMIENTO Y AMPLIACIÓN DEL SERVICIO DE AGUA POTABLE Y SANEAMIENTO PARA LOS CENTROS POBLADOS DE VISCHINCHA, TACMA Y QUINCARÁ, DISTRITO DE COCAS - CASTROVIRREYNA - HUANCAVELICA</t>
  </si>
  <si>
    <t>64 - FONIPREL 2 - 2015</t>
  </si>
  <si>
    <t>330600</t>
  </si>
  <si>
    <t>MEJORAMIENTO , CREACION DEL SERVICIO DE AGUA POTABLE Y SANEAMIENTO DE LAS LOCALIDADES DE SARITA COLONIA Y SAN AGUSTIN DE HUAQUISHA, DISTRITO DE TOCACHE, PROVINCIA DE TOCACHE - SAN MARTIN</t>
  </si>
  <si>
    <t>56 - FONIPREL 2 - 2015</t>
  </si>
  <si>
    <t>334172</t>
  </si>
  <si>
    <t>MEJORAMIENTO DEL SERVICIO DE EDUCACIÓN PRIMARIA EN 05 INSTITUCIONES EDUCATIVAS PÚBLICAS DE LAS LOCALIDADES DE ANDARACCAY, MATARA, PARCCO, TALLANA Y YANAHUANCO, DISTRITO DE ACOCRO - HUAMANGA - AYACUCHO</t>
  </si>
  <si>
    <t>133 - FONIPREL 2 - 2015</t>
  </si>
  <si>
    <t>“MEJORAMIENTO DEL SERVICIO DE EDUCACIÓN EN 04 INSTITUCIONES EDUCATIVAS DE NIVEL INICIAL, EN EL DISTRITO DE LA UNIÓN LETICIA, PROVINCIA DE TARMA – DEPARTAMENTO DE JUNÍN”.</t>
  </si>
  <si>
    <t>5 - FONIPREL 2 - 2015</t>
  </si>
  <si>
    <t>330386</t>
  </si>
  <si>
    <t>MEJORAMIENTO Y AMPLIACIÓN DEL SERVICIO DE AGUA POTABLE Y CREACIÓN DEL SERVICIO DE ALCANTARILLADO  DE LOS CENTROS POBLADOS MILLPO, CHUCUSPA Y PONGOS GRANDE, DISTRITO DE CCOCHACCASA - ANGARAES - HUANCAVELICA</t>
  </si>
  <si>
    <t>136 - FONIPREL 2 - 2015</t>
  </si>
  <si>
    <t>332123</t>
  </si>
  <si>
    <t>MEJORAMIENTO Y AMPLIACIÓN DE LOS SISTEMAS DE AGUA POTABLE Y ALCANTARILLADO DE LAS LOCALIDADES DE CAPILLAS, AYAPATA, YAPUTA, TUCLUCHE, PUEBLO NUEVO, PACATAY, ROMEROPATA, YAHUARPUQUIO, CHACARÁ, CAJAMARCA, BUENAVISTA Y MACHOCRUZ, DISTRITO DE CAPILLAS - CASTROVIRREYNA - HUANCAVELICA</t>
  </si>
  <si>
    <t>74 - FONIPREL 2 - 2015</t>
  </si>
  <si>
    <t>333652</t>
  </si>
  <si>
    <t>MEJORAMIENTO DEL SERVICIO DE AGUA POTABLE Y SANEAMIENTO RURAL EN LA COMUNIDAD DE ATOCC, DISTRITO DE DANIEL HERNANDEZ, PROVINCIA DE TAYACAJA - HUANCAVELICA</t>
  </si>
  <si>
    <t>53 - FONIPREL 2 - 2015</t>
  </si>
  <si>
    <t>TANTARA</t>
  </si>
  <si>
    <t>321577</t>
  </si>
  <si>
    <t>CREACION, AMPLIACION, MEJORAMIENTO DEL SISTEMA DE AGUA POTABLE Y ALCANTARILLADO SANITARIO DEL ANEXO DE SANTA ROSA, DISTRITO DE TANTARA - CASTROVIRREYNA - HUANCAVELICA</t>
  </si>
  <si>
    <t>112 - FONIPREL 2 - 2015</t>
  </si>
  <si>
    <t>MEJORAMIENTO DE LOS SERVICIOS DE SALUD DE LOS PUESTOS DE SALUD, QUINJALCA Y CHONTAPAMPA DEL DISTRITO DE QUINJALCA, PROVINCIA DE CHACHAPOYAS, REGION AMAZONAS</t>
  </si>
  <si>
    <t>146 - FONIPREL 2 - 2015</t>
  </si>
  <si>
    <t>333472</t>
  </si>
  <si>
    <t>MEJORAMIENTO DEL CAMINO VECINAL, MORROPE, PEDREGAL, LAS MERCEDES, HUACA DE BARRO, LAS PAMPAS, LAGARTERA, BARRIO NUEVO MORROPE, DISTRITO DE MORROPE - LAMBAYEQUE - LAMBAYEQUE</t>
  </si>
  <si>
    <t>17 - FONIPREL 2 - 2015</t>
  </si>
  <si>
    <t>311144</t>
  </si>
  <si>
    <t>MEJORAMIENTO DE LA CAPACIDAD RESOLUTIVA DE LOS SERVICIOS DE SALUD DE LOS POBLADOS DE  PATACANCHA Y CANCHAPUNCO, DISTRITO DE PACCHA - JAUJA - JUNIN</t>
  </si>
  <si>
    <t>76 - FONIPREL 2 - 2015</t>
  </si>
  <si>
    <t>321976</t>
  </si>
  <si>
    <t>MEJORAMIENTO, AMPLIACION DE LOS SERVICIOS DE EDUCACIÓN SECUNDARIA EN LAS II. EE. CIRO ALEGRIA BAZAN DE ANTA Y RICARDO PALMA SORIANO DE SANCAYPAMPA -, DISTRITO DE ANTA - ACOBAMBA - HUANCAVELICA</t>
  </si>
  <si>
    <t>110 - FONIPREL 2 - 2015</t>
  </si>
  <si>
    <t>301187</t>
  </si>
  <si>
    <t>REHABILITACION Y MEJORAMIENTO  DEL CAMINO VECINAL SANTA ROSA DE SHAPAJILLA-LA CADENA-BAJO GUACAMAYO-RICARDO PALMA-KM53-PUENTE TULUMAYO Y ACCESOS, DISTRITO DE LUYANDO, PROVINCIA DE LEONCIO PRADO - HUANUCO</t>
  </si>
  <si>
    <t>113 - FONIPREL 2 - 2015</t>
  </si>
  <si>
    <t>CREACION DEL SERVICIO DE AGUA PARA RIEGO EN LOS SECTORES DE CHONTAPAMPA Y AIMES DEL CASERIO DE CHONTAPAMPA , DISTRITO DE QUINJALCA, PROVINCIA CHACHAPOYAS, DEPARTAMENTO AMAZONAS</t>
  </si>
  <si>
    <t>96 - FONIPREL 2 - 2015</t>
  </si>
  <si>
    <t>LAS PIRIAS</t>
  </si>
  <si>
    <t>234747</t>
  </si>
  <si>
    <t>CREACION DEL SERVICIO DE ELECTRIFICACION RURAL MEDIANTE SISTEMA CONVENCIONAL EN LAS LOCALIDADES Y SECTORES  DEL DISTRITO DE LAS PIRIAS</t>
  </si>
  <si>
    <t>164 - FONIPREL 2 - 2015</t>
  </si>
  <si>
    <t>LACHAQUI</t>
  </si>
  <si>
    <t>308262</t>
  </si>
  <si>
    <t>MEJORAMIENTO Y AMPLIACION DEL SERVICIO DE AGUA PARA RIEGO EN LA ZONA DE CULLUHUANCA - CAHUARA EN EL C.P. VISCAS, DISTRITO DE LACHAQUI - CANTA - LIMA</t>
  </si>
  <si>
    <t>114 - FONIPREL 2 - 2015</t>
  </si>
  <si>
    <t>Mejoramiento del servicio de limpieza pública en el distrito de Madrigal, provincia de Caylloma-Arequipa</t>
  </si>
  <si>
    <t>130 - FONIPREL 2 - 2015</t>
  </si>
  <si>
    <t>MEJORAMIENTODEL SERVICIO DE SEGURIDAD CIUDADANA EN EL DISTRITO DE APARCIO POMARES, PROVINCIA DE YAROWILCA - HUANUCO</t>
  </si>
  <si>
    <t>79 - FONIPREL 2 - 2015</t>
  </si>
  <si>
    <t>242439</t>
  </si>
  <si>
    <t>MEJORAMIENTO, AMPLIACION DE  LOS SERVICIOS DE EDUCACIÓN EN EL NIVEL INICIAL Y PRIMARIA DE LA IE INTEGRADA NO. 50052 LA MERCED  DE LA CIUDAD DE ACOMAYO, DISTRITO DE ACOMAYO, PROVINCIA DE ACOMAYO - CUSCO</t>
  </si>
  <si>
    <t>50 - FONIPREL 2 - 2015</t>
  </si>
  <si>
    <t>278449</t>
  </si>
  <si>
    <t>MEJORAMIENTO DE LOS SERVICIOS DE EDUCACIÓN INICIAL  EN LAS INSTITUCIONES EDUCATIVAS TICANI, CASERÍO QUIRIQUIRI, 72391, JAPISSE Y SUCUNI DE LOS DISTRITOS DE MOHO Y CONIMA, PROVINCIA DE MOHO - PUNO</t>
  </si>
  <si>
    <t>160 - FONIPREL 2 - 2015</t>
  </si>
  <si>
    <t>329711</t>
  </si>
  <si>
    <t>MEJORAMIENTO Y AMPLIACIÓN DEL SERVICIO DE LIMPIEZA PÚBLICA DE LA CIUDAD DE HUANCAPÍ, DISTRITO DE HUANCAPI, PROVINCIA DE VICTOR FAJARDO - AYACUCHO</t>
  </si>
  <si>
    <t>111 - FONIPREL 2 - 2015</t>
  </si>
  <si>
    <t>81955</t>
  </si>
  <si>
    <t>MEJORAMIENTO DEL SERVICIO DE SEGURIDAD CIUDADANA EN EL DISTRITO DE PUNO, PROVINCIA DE PUNO - PUNO</t>
  </si>
  <si>
    <t>47 - FONIPREL 2 - 2015</t>
  </si>
  <si>
    <t>334223</t>
  </si>
  <si>
    <t>MEJORAMIENTO, AMPLIACION DEL SERVICIO EDUCATIVO DE EDUCACION INICIAL Y PRIMARIA DE LA INSTITUCION EDUCATIVA ALFREDO GONZALO LARA  EN EL C.P. SANTA ROSA, DISTRITO DE PUEBLO NUEVO - CHEPEN - LA LIBERTAD</t>
  </si>
  <si>
    <t>26 - FONIPREL 2 - 2015</t>
  </si>
  <si>
    <t>305894</t>
  </si>
  <si>
    <t>MEJORAMIENTO DEL SERVICIO EDUCATIVO INICIAL EN LAS I.E. N 045 SAN JUAN Y N 378 HUACRARUCO SAN JUAN, DISTRITO DE SAN JUAN - CAJAMARCA - CAJAMARCA</t>
  </si>
  <si>
    <t>147 - FONIPREL 2 - 2015</t>
  </si>
  <si>
    <t>“CREACION DEL CENTRO DE PROMOCION Y VIGILANCIA COMUNAL DEL CUIDADO INTEGRAL DE LA MADRE Y EL NIÑO EN EL DISTRITO DE CARMEN ALTO, PROVINCIA DE HUAMANGA - AYACUCHO”</t>
  </si>
  <si>
    <t>22 - FONIPREL 2 - 2015</t>
  </si>
  <si>
    <t>282894</t>
  </si>
  <si>
    <t>MEJORAMIENTO DEL SERVICIO DE SEGURIDAD CIUDADANA EN EL DISTRITO DE CHINCHEROS, PROVINCIA DE CHINCHEROS - APURIMAC</t>
  </si>
  <si>
    <t>33 - FONIPREL 2 - 2015</t>
  </si>
  <si>
    <t>273419</t>
  </si>
  <si>
    <t>MEJORAMIENTO Y AMPLIACIÓN DEL SERVICIO DE EDUCACIÓN INICIAL EN LA I.E.I. N263 DIVINO NIÑO JESUS, LA PASTORA, DISTRITO Y PROVINCIA DE TAMBOPATA - REGIÓN MADRE DE DIOS</t>
  </si>
  <si>
    <t>15 - FONIPREL 2 - 2015</t>
  </si>
  <si>
    <t>MEJORAMIENTO Y AMPLIACION  DEL SERVICIO DE AGUA PARA RIEGO EN LOS SECTORES AMACCE, LLOQENE, ACCOMOLINO Y SOCCLLAPACHA, DISTRITO DE YANACA, PROVINCIA DE AYMARAES, DEPARTAMENTO DE APURIMAC</t>
  </si>
  <si>
    <t>105 - FONIPREL 2 - 2015</t>
  </si>
  <si>
    <t>CHAPIMARCA</t>
  </si>
  <si>
    <t>INSTALACION DEL SERVICIO DE PROTECCIÓN FRENTE A PELIGROS DE DESLIZAMIENTOS EN LA MARGEN DERECHA DEL RIO PACHACHACA DEL SECTOR DE SANTA ROSA, DISTRITO DE CHAPIMARCA, PROVINCIA DE AYMARAES, REGIÓN APURIMAC</t>
  </si>
  <si>
    <t>34 - FONIPREL 2 - 2015</t>
  </si>
  <si>
    <t>295131</t>
  </si>
  <si>
    <t>AMPLIACION Y MEJORAMIENTO DEL SISTEMA DE AGUA POTABLE Y SANEAMIENTO EN EL CENTRO POBLADO DE OTILIA, DISTRITO DE TAMBOPATA, , PROVINCIA DE TAMBOPATA - MADRE DE DIOS</t>
  </si>
  <si>
    <t>83 - FONIPREL 2 - 2015</t>
  </si>
  <si>
    <t>333721</t>
  </si>
  <si>
    <t>MEJORAMIENTO DEL SERVICIO DE EDUCACIÓN PRIMARIA EN LAS INSTITUCIONES EDUCATIVAS N 24130/MX-P Y N 24399/MX-P DE LA LOCALIDAD DE HUECCOPAMPA Y CARA CARA, DISTRITO DE SAN PEDRO DE LARCAY - SUCRE - AYACUCHO</t>
  </si>
  <si>
    <t>1 - FONIPREL 2 - 2015</t>
  </si>
  <si>
    <t>“Creación del Centro de Promoción y Vigilancia Comunal del Cuidado Integral de la Madre y el Niño   en el  distrito Jesús Nazareno, provincia de Huamanga - Ayacucho”</t>
  </si>
  <si>
    <t>124 - FONIPREL 2 - 2015</t>
  </si>
  <si>
    <t>MEJORAMIENTO DEL SERVICIO EDUCATIVO PRIMARIO EN LAS I.E. UNIDOCENTES EN EL DISTRITO DE HUAMBOS-CHOTA-CAJAMARCA</t>
  </si>
  <si>
    <t>138 - FONIPREL 2 - 2015</t>
  </si>
  <si>
    <t>334327</t>
  </si>
  <si>
    <t>MEJORAMIENTO DE LOS SERVICIOS DE EDUCACION DE NIVEL INICIAL EN LAS II.EE. N 859,  N 864, N 867 Y N 870 DEL DISTRITO DE LIRCAY, PROVINCIA DE ANGARAES - HUANCAVELICA</t>
  </si>
  <si>
    <t>14 - FONIPREL 2 - 2015</t>
  </si>
  <si>
    <t>333692</t>
  </si>
  <si>
    <t>CREACION DEL SERVICIO DE PROTECCION CONTRA INUNDACIONES EN LA CIUDAD DE BELLAVISTA - MARGEN IZQUIERDA DEL RIO HUALLAGA ,DISTRITO DE BELLAVISTA, PROVINCIA DE BELLAVISTA - SAN MARTIN</t>
  </si>
  <si>
    <t>23 - FONIPREL 2 - 2015</t>
  </si>
  <si>
    <t>MEJORAMIENTO DEL SERVICIO DE EDUCACION SECUNDARIA EN LA INSTITUCION EDUCATIVA SANTIAGO DE YAURECC DE LA COMUNIDAD DE SANTIAGO DE YAURECC, DISTRITO DE CHIARA, PROVINCIA ANDAHUAYLAS, REGION APURIMAC</t>
  </si>
  <si>
    <t>120 - FONIPREL 2 - 2015</t>
  </si>
  <si>
    <t>MEJORAMIENTO Y AMPLIACIÓN DEL SERVICIO DE LIMPIEZA PÚBLICA EN LA ZONA URBANA DE CHAPIMARCA Y CENTROS POBLADOS DE CAYCHUCA, PAMPALLACTA, SANTIAGO, ANCOBAMBA, APUSUPARAURA, SANTA ROSA Y SUPALLA DEL DISTRITO DE CHAPIMARCA, PROVINCIA DE AYMARAES, DEPARTAMENTO DE APURIMAC</t>
  </si>
  <si>
    <t>118 - FONIPREL 2 - 2015</t>
  </si>
  <si>
    <t>HUANCASPATA</t>
  </si>
  <si>
    <t>MEJORAMIENTO DE  LOS SERVICIOS EDUCATIVOS EN LAS INSTITUCIONES EDUCATIVAS  DEL NIVEL INICIAL I.E.I.  N°80447 DE COCHACARA, I.E.I.  N° 80906 DE MOLLEPAMPA, I.E.I. N°2112 DE SOL DE VILLA Y LA I.E.I. N° 80801 DE SHIHUANTO, DISTRITO DE HUANCASPATA, PROVINCIA DE PATAZ - LA LIBERTAD</t>
  </si>
  <si>
    <t>60 - FONIPREL 2 - 2015</t>
  </si>
  <si>
    <t>SAN BUENAVENTURA</t>
  </si>
  <si>
    <t>MEJORAMIENTO DE LOS SERVICIOS DE LA INSTITUCION EDUCATIVA PRIMARIA N° 84069 FRAYLE RUMI, DISTRITO DE SAN BUENAVENTURA-MARAÑON-HUANUCO</t>
  </si>
  <si>
    <t>30 - FONIPREL 2 - 2015</t>
  </si>
  <si>
    <t>292259</t>
  </si>
  <si>
    <t>AMPLIACION Y MEJORAMIENTO DE LA COBERTURA DE TELEFONIA MOVIL, TELEFONIA FIJA PUBLICA, TELEFONIA FIJA ABONADO, EN LAS LOCALIDADES DE TITIRE Y ARUNTAYA, DISTRITO DE SAN CRISTOBAL, PROVINCIA DE MARISCAL NIETO - MOQUEGUA</t>
  </si>
  <si>
    <t>131 - FONIPREL 2 - 2015</t>
  </si>
  <si>
    <t>CREACIÓN DEL SERVICIO DE AGUA PARA RIEGO EN LOS SECTORES DE SAMANA, COLCHA, ESCALERA, PICHANA, ACARAPATA, TAYWAS, CHAHUALLACA, CHITAPUCRO, TOCCLLASCCA, INYAGASA, RUMICRUZ, UCHAPA, PAJCHICANCHA Y LECCLESPATA, DISTRITO DE HUACHOS, PROVINCIA CASTROVIRREYNA, REGION HUANCAVELICA</t>
  </si>
  <si>
    <t>24 - FONIPREL 2 - 2015</t>
  </si>
  <si>
    <t>MEJORAMIENTO DEL SERVICIO DE EDUCACION PRIMARIA EN LA INSTITUCION EDUCATIVA N° 54521 DE LA COMUNIDAD DE HUILLCAYHUA, DISTRITO DE CHIARA, PROVINCIA ANDAHUAYLAS, REGION APURIMAC</t>
  </si>
  <si>
    <t>61 - FONIPREL 2 - 2015</t>
  </si>
  <si>
    <t>MEJORAMIENTO DE LOS SERVICIOS DE SALUD DEL PUESTO DE SALUD DE FRAYLE RUMI, LOCALIDAD DE FRAYLE RUMI, DISTRITO DE SAN BUENAVENTURA - MARAÑON - HUANUCO</t>
  </si>
  <si>
    <t>123 - FONIPREL 2 - 2015</t>
  </si>
  <si>
    <t>MEJORAMIENTO DEL SERVICIO EDUCATIVO DE LAS INSTITUCIONES EDUCATIVAS PRIMARIAS Nº70484 CONDORMILLA ALTO, Nº70485 CONDORMILLA BAJO, Nº70831 QUESCA, Nº70516 PIRHUANI, Nº70522 UMASUYO ALTO Y Nº70515 MALLIRIPATA DEL DISTRITO DE AYAVIRI, RPVINCIA DE MELGAR</t>
  </si>
  <si>
    <t>162 - FONIPREL 2 - 2015</t>
  </si>
  <si>
    <t>GOBIERNO REGIONAL</t>
  </si>
  <si>
    <t>MEJORAMIENTO DE LA VÍA DEPARTAMENTAL DESDE LA LOCALIDAD DE COAYLLO-CATA-OMAS-SAN PEDRO DE PILAS – HUAMPARA-QUINCHES-HUAÑEC, DE LOS DISTRITOS DE COAYLLO, OMAS, SAN PEDRO DE PILAS, HUAMPARA, QUINCHES Y HUAÑEC, DE LAS PROVINCIA DE CAÑETE Y YAUYOS, REGIÓN LIMA</t>
  </si>
  <si>
    <t>25 - FONIPREL 2 - 2015</t>
  </si>
  <si>
    <t>287236</t>
  </si>
  <si>
    <t>MEJORAMIENTO DEL SERVICIO EDUCATIVO EN TRES INSTITUCIONES EDUCATIVAS DEL NIVEL INICIAL DE LAS LOCALIDADES DE SANTIAGO DE YAURECC, CHILLMAY, NUEVA HUILLCAYHUA, DISTRITO DE CHIARA -, PROVINCIA DE ANDAHUAYLAS - APURIMAC</t>
  </si>
  <si>
    <t>68 - FONIPREL 2 - 2015</t>
  </si>
  <si>
    <t>321592</t>
  </si>
  <si>
    <t>MEJORAMIENTO, AMPLIACION DE LOS SERVICIOS DE EDUCACIÓN PRIMARIA EN LAS INSTITUCIONES EDUCATIVAS EN LAS I.E. N 36194 Y N 36376 -, DISTRITO DE ROSARIO - ACOBAMBA - HUANCAVELICA</t>
  </si>
  <si>
    <t>2 - FONIPREL 2 - 2015</t>
  </si>
  <si>
    <t>2288752</t>
  </si>
  <si>
    <t>MEJORAMIENTO DE LOS SERVICIOS DE EDUCACION PRIMARIA EN LA INSTITUCIÓN EDUCATIVA N54330 RICARDO PALMA DE LA COMUNIDAD TORAYA ,, DISTRITO DE TORAYA - AYMARAES - APURIMAC</t>
  </si>
  <si>
    <t>85 - FONIPREL 2 - 2015</t>
  </si>
  <si>
    <t xml:space="preserve"> ELEAZAR GUZMAN BARRON</t>
  </si>
  <si>
    <t>REHABILITACIÓN Y MEJORAMIENTO DE LA TROCHA CARROZABLE TRAMO HUALLAN - GANTU - HUINTOC, DISTRITO DE ELEAZAR GUZMÁN BARRÓN – MARISCAL LUZURIAGA - ANCASH</t>
  </si>
  <si>
    <t>156 - FONIPREL 2 - 2015</t>
  </si>
  <si>
    <t>ACHAYA</t>
  </si>
  <si>
    <t>319436</t>
  </si>
  <si>
    <t>MEJORAMIENTO DE LOS  SERVICIOS DE EDUCACIÓN INICIAL CICLO II EN LAS INSTITUCIONES EDUCATIVAS N 855, N 642 Y N 643 DE LAS COMUNIDADES DE COLLANA, OCCORO Y LICAS, DISTRITO DE ACHAYA - AZANGARO - PUNO</t>
  </si>
  <si>
    <t>86 - FONIPREL 2 - 2015</t>
  </si>
  <si>
    <t>ELEAZAR GUZMAN BARRON</t>
  </si>
  <si>
    <t>MEJORAMIENTO DEL SERVICIO DE SEGURIDAD CIUDADANA EN LA LOCALIDAD DE ELEAZAR GUZMÁN BARRÓN, DISTRITO  DE ELEAZAR GUZMÁN BARRÓN – MARISCAL LUZURIAGA - ANCASH</t>
  </si>
  <si>
    <t>148 - FONIPREL 2 - 2015</t>
  </si>
  <si>
    <t>MEJORAMIENTO Y AMPLIACIÓN DE LOS SERVICIOS DE SALUD DE LA MICRORED DE MÓRROPE DEL DISTRITO DE MÓRROPE. PROVINCIA DE LAMBAYEQUE, REGIÓN LAMBAYEQUE</t>
  </si>
  <si>
    <t>142 - FONIPREL 2 - 2015</t>
  </si>
  <si>
    <t>CHALAMARCA</t>
  </si>
  <si>
    <t>CREACIÓN DEL SERVICIO DE SEGURIDAD CIUDADANA EN LA LOCALIDAD DE CHALAMARCA, DISTRITO DE CHALAMARCA, PROVINCIA DE CHOTA, REGIÓN CAJAMARCA</t>
  </si>
  <si>
    <t>140 - FONIPREL 2 - 2015</t>
  </si>
  <si>
    <t>287050</t>
  </si>
  <si>
    <t>MEJORAMIENTO DE LOS SERVICIOS EDUCATIVOS PARA FAVORECER EL LOGRO DE APRENDIZAJE DE LOS ALUMNOS DE LAS LOCALIDADES DE YAMOS Y ASAY, DEL DISTRITO DE HUACRACHUCO, PROVINCIA DE MARANON - HUANUCO</t>
  </si>
  <si>
    <t>155 - FONIPREL 2 - 2015</t>
  </si>
  <si>
    <t>332480</t>
  </si>
  <si>
    <t>REHABILITACION Y MEJORAMIENTO DEL CAMINO VECINAL SAN JOSÉ DE VILLOC - URALLA - SAN JUAN DE MIRAFLORES - SECTOR CAHUA, DISTRITO DE CHINCHO - ANGARAES - HUANCAVELICA</t>
  </si>
  <si>
    <t>18 - FONIPREL 2 - 2015</t>
  </si>
  <si>
    <t>MOLINO</t>
  </si>
  <si>
    <t>2293063</t>
  </si>
  <si>
    <t>MEJORAMIENTO Y AMPLIACION DE LOS SERVICIOS DE AGUA POTABLE Y ALCANTARILLADO DEL CENTRO POBLADO DE HUARICHACA, DISTRITO DE MOLINO - PACHITEA - HUANUCO</t>
  </si>
  <si>
    <t>84 - FONIPREL 2 - 2015</t>
  </si>
  <si>
    <t>MEJORAMIENTO DE LOS SERVICIOS EDUCATIVOS, PARA FAVORECER EL LOGRO DE APRENDIZAJES DE LOS ALUMNOS  DE LOS NIVELES PRIMARIO Y SECUNDARIO DE LA INSTITUCION EDUCATIVA N° 32946 DE LA LOCALIDAD DE JULIO CESAR TELLO,DISTRITO DE DANIEL ALOMIA ROBLES,PROVINCIA DE LEONCIO PRADO,REGION HUANUCO</t>
  </si>
  <si>
    <t>57 - FONIPREL 2 - 2015</t>
  </si>
  <si>
    <t>328704</t>
  </si>
  <si>
    <t>AMPLIACION Y MEJORAMIENTO DE LOS SERVICIOS DE SALUD DE LOS PUESTOS DE SALUD DE PUCAJAGA, MANZANO Y JILLAULLA, DISTRITO DE MOLINO - PACHITEA - HUANUCO</t>
  </si>
  <si>
    <t>137 - FONIPREL 2 - 2015</t>
  </si>
  <si>
    <t>MEJORAMIENTO DEL SERVICIO DE AGUA DEL SISTEMA DE RIEGO CACARO – SOCOS, DISTRITO DE CAPILLAS, PROVINCIA DE CASTROVIRREYNA- HUANCAVELICA</t>
  </si>
  <si>
    <t>144 - FONIPREL 2 - 2015</t>
  </si>
  <si>
    <t>CREACIÓN DEL SERVICIO DE PROTECCIÓN Y CONTROL DE INUNDACIONES DE AMBOS MARGENES DE LA QUEBRADA ILALO DE LA PARTE URBANA EN LA LOCALIDAD DE CHUQUIBAMBA - DISTRITO DE CHIQUIBAMBA - PROVINCIA DE CHACHAPOYAS - REGION AMAZONAS.</t>
  </si>
  <si>
    <t>40 - FONIPREL 2 - 2015</t>
  </si>
  <si>
    <t>CONTRUCCION DE REPRESA Y SISTEMA DE RIEGO AZUL CCOCHA - ANTACCOCHA, SECTOR I, IV, V Y SAN CRISTOBAL DEL DISTRITO DE HUANCAVELICA, PROVINCIA DE HUANCAVELICA - HUANCAVELICA</t>
  </si>
  <si>
    <t>45 - FONIPREL 2 - 2015</t>
  </si>
  <si>
    <t>2291336</t>
  </si>
  <si>
    <t>MEJORAMIENTO Y REHABILITACION DEL CAMINO VECINAL: EL ESLABÓN - EMP. LOS LAURELES - EMP. LOS CLAVELES - NUEVO HUANUCO, DISTRITO DE EL ESLABON - HUALLAGA - SAN MARTIN</t>
  </si>
  <si>
    <t>107 - FONIPREL 2 - 2015</t>
  </si>
  <si>
    <t>"INSTALACION DEL SERVICIO DE AGUA PARA SISITEMA DE RIEGO EN LOS SECTORES DE TAMBO CRUZ, IQUETA Y HUANCAPAMPA-DISTRITO DE SAN ISIDRO - PROVINCIA DE HUAYTARA - HUANCAVELICA.</t>
  </si>
  <si>
    <t>122 - FONIPREL 2 - 2015</t>
  </si>
  <si>
    <t>JOSE GALVEZ</t>
  </si>
  <si>
    <t>MEJORAMIENTO Y AMPLIACION DEL SERVICIO DE AGUA POTABLE Y SANEAMIENTO BÁSICO DE LAS LOCALIDADES DE ALPACOCHA, FRAYLECOCHA ALTO, FRAYLECOCHA BAJO, HUAÑAMBRA 1, QUILLIMBASH 1, QUILLIMBASH 2, CUSICHAN, EL PARAISO, CHOCTAPAMPA BAJO, HUAÑAMBRA 2, HUERTASIQUE Y EL TAMBO, DISTRITO DE JOSE GALVEZ, PROVINCIA DE CELENDIN, REGIÓN CAJAMARCA</t>
  </si>
  <si>
    <t>80 - FONIPREL 2 - 2015</t>
  </si>
  <si>
    <t>307724</t>
  </si>
  <si>
    <t>AMPLIACION Y MEJORAMIENTO DEL SERVICIO DE EDUCACION PRIMARIA EN LA INSTITUCIÓN EDUCATIVA N50502 EN LA COMUNIDAD DE CJUNUCUNCA DEL DISTRITO DE URCOS, PROVINCIA DE QUISPICANCHI - CUSCO</t>
  </si>
  <si>
    <t>31 - FONIPREL 2 - 2015</t>
  </si>
  <si>
    <t>CHUGAY</t>
  </si>
  <si>
    <t>334297</t>
  </si>
  <si>
    <t>MEJORAMIENTO DE LOS SERVICIOS EDUCATIVOS EN LOS NIVELES INICIAL, PRIMARIA Y SECUNDARIA DE LAS I.E. 80187 DEL CASERIO UCHUY Y LA I.E. 80971 DEL CASERIO PAJA BLANCA EN LA ZONA RURAL, DISTRITO DE CHUGAY - SANCHEZ CARRION - LA LIBERTAD</t>
  </si>
  <si>
    <t>132 - FONIPREL 2 - 2015</t>
  </si>
  <si>
    <t>MEJORAMIENTO DEL SERVICIO DE TRANSITABILIDAD EN EL TRAMO ENTRE LA PROGRESIVA 0+000 KM Y LA PROGRESIVA 5+000 KM DE LA CARRETERA AUKA – SUYTUPAMPA, DISTRITO DE HUACHOS, PROVINCIA DE CASTROVIRREYNA - HUANCAVELICA</t>
  </si>
  <si>
    <t>128 - FONIPREL 2 - 2015</t>
  </si>
  <si>
    <t>288629</t>
  </si>
  <si>
    <t>MEJORAMIENTO Y AMPLIACIÓN DEL SERVICIO DE   SEGURIDAD CIUDADANA EN LA LOCALIDAD DE , DISTRITO DE QUINUA - HUAMANGA - AYACUCHO</t>
  </si>
  <si>
    <t>42 - FONIPREL 2 - 2015</t>
  </si>
  <si>
    <t>284443</t>
  </si>
  <si>
    <t>MEJORAMIENTO DE LOS SERVICIOS DE SALUD DEL PUESTO DE SALUD PUEBLO LIBRE, DISTRITO HUANCAVELICA, PROVINCIA DE HUANCAVELICA - HUANCAVELICA</t>
  </si>
  <si>
    <t>125 - FONIPREL 2 - 2015</t>
  </si>
  <si>
    <t>"Mejoramiento de los Servicios de Limpieza Pública de la localidad de Shamboyacu, Distrito de Shamboyacu - provincia de Picota - San Martin"</t>
  </si>
  <si>
    <t>37 - FONIPREL 2 - 2015</t>
  </si>
  <si>
    <t>MEJORAMIENTO DE LOS SERVICIOS EDUCATIVOS DEL NIVEL INICIAL ESCOLARIZADO CICLO II DE LAS INSTITUCIONES I.E.I. PUEBLO, I.E.I. INCATIANA, I.E.I. OCCOSUYO  I.E.I. SANCAYUNI, I.E.I. SANTA ROSA E I.E.I. VILLA ORINOJÓN EN LA ISLA AMANTANÍ, DISTRITO DE AMANTANÍ – PUNO – PUNO</t>
  </si>
  <si>
    <t>65 - FONIPREL 2 - 2015</t>
  </si>
  <si>
    <t>MEJORAMIENTO Y REHABILITACION DEL CAMINO VECINAL NUEVO BAMBAMARCA - VILLA PALMA - SAN JUAN DE CAÑUTILLO - CRUCE NUEVO CHILIA, PROVINCIA DE TOCACHE - SAN MARTIN.</t>
  </si>
  <si>
    <t>20 - FONIPREL 2 - 2015</t>
  </si>
  <si>
    <t>266294</t>
  </si>
  <si>
    <t>MEJORAMIENTO DE LOS SERVICIOS DE EDUCACION PRIMARIA DE LA I.E N 30272 DEL CENTRO POBLADO LIRCANA, DISTRITO DE SANTO DOMINGO DE ACOBAMBA - HUANCAYO - JUNIN</t>
  </si>
  <si>
    <t>9 - FONIPREL 2 - 2015</t>
  </si>
  <si>
    <t>MEJORAMIENTO DEL SERVICIO DE AGUA E INSTALACIÓN DEL SERVICIO DE ELIMINACIÓN SANITARIA DE EXCRETAS, EN LOS CASERÍOS DE SICACATE Y NUEVO PROGRESO, DISTRITO DE MONTERO, PROVINCIA DE AYABACA, PIURA.</t>
  </si>
  <si>
    <t>10 - FONIPREL 2 - 2015</t>
  </si>
  <si>
    <t>302588</t>
  </si>
  <si>
    <t>MEJORAMIENTO DE LOS SERVICIOS DE SALUD DE LA MICRORED LAJAS, DISTRITO DE LAJAS - CHOTA - CAJAMARCA</t>
  </si>
  <si>
    <t>119 - FONIPREL 2 - 2015</t>
  </si>
  <si>
    <t>228493</t>
  </si>
  <si>
    <t>MEJORAMIENTO DEL SERVICIO DE EDUCACIÓN PRIMARIA EN LA I.E. N 38453/MX-P DEL CENTRO POBLADO DE PIRIATO - SORZA, DISTRITO DE SAMUGARI - LA MAR - AYACUCHO</t>
  </si>
  <si>
    <t>44 - FONIPREL 2 - 2015</t>
  </si>
  <si>
    <t>334270</t>
  </si>
  <si>
    <t>MEJORAMIENTO DE LOS SERVICIOS EDUCATIVOS EN LOS NIVELES INICIAL Y PRIMARIA DE LAS I.E. 81934 CUSIPAMPA, IE. 80188 ZANCOBAMBA, I.E.80186 YAMAN Y LA I.E. 82023 EL CONVENTO EN LA ZONA RURAL, DISTRITO DE CHUGAY - SANCHEZ CARRION - LA LIBERTAD</t>
  </si>
  <si>
    <t>159 - FONIPREL 2 - 2015</t>
  </si>
  <si>
    <t>ANCHIHUAY</t>
  </si>
  <si>
    <t>MEJORAMIENTO DE LOS SERVICIOS DE SALUD EN EL PUESTO DE SALUD DE NIVEL I-2 DE LA COMUNIDAD ANCHIHUAY, DISTRITO ANCHIHUAY, PROVINCIA LA MAR, REGION AYACUCHO</t>
  </si>
  <si>
    <t>58 - FONIPREL 2 - 2015</t>
  </si>
  <si>
    <t>302341</t>
  </si>
  <si>
    <t>INSTALACION DEL SERVICIO DE EDUCACION INICIAL ESCOLARIZADA DE LAS I.E.I N 543 DEL C.P. TELLAS- DISTRITO DE CATACHE, I.E.I N 544 DEL C.P. SANTA ROSA- DISTRITO DE NINABAMBA, I.E.I N 542 DEL C.P. VISTA ALEGRE- DISTRITO DE PULAN EN LA PROVINCIA DE SANTA CRUZ - REGION CAJAMARCA</t>
  </si>
  <si>
    <t>46 - FONIPREL 2 - 2015</t>
  </si>
  <si>
    <t>319538</t>
  </si>
  <si>
    <t>MEJORAMIENTO, AMPLIACION DEL SERVICIO DE LIMPIEZA PÚBLICA EN LA ZONA URBANA DE TINTAY PUNCU, CENTROS POBLADOS PUERTO SAN ANTONIO, UCHUY SIHUIS, COCHABAMBA, DISTRITO DE TINTAY PUNCU - TAYACAJA - HUANCAVELICA</t>
  </si>
  <si>
    <t>70 - FONIPREL 2 - 2015</t>
  </si>
  <si>
    <t>328567</t>
  </si>
  <si>
    <t>MEJORAMIENTO DEL SERVICIO DE EDUCACIÓN PRIMARIA EN LA INSTITUCIÓN EDUCATIVA N38754/MX-P DE LA LOCALIDAD DE  PUEBLO NUEVO DE SANTA ROSA, DISTRITO DE CANAYRE - HUANTA - AYACUCHO</t>
  </si>
  <si>
    <t>75 - FONIPREL 2 - 2015</t>
  </si>
  <si>
    <t>MEJORAMIENTO Y AMPLIACIÓN DEL SERVICIO DE AGUA POTABLE Y SANEAMIENTO EN LOS CASERÍOS DE MAJIN, LA MONTAÑA, HUAMBARA, CHAPUNIS, CHONTA, CHICHIQUIS, SHASHALA, NARANJO, SHAWINDO Y MONTECARLO, DISTRITO DE MIRACOSTA, PROVINCIA DE CHOTA, DEPARTAMENTO DE CAJAMARCA.</t>
  </si>
  <si>
    <t>73 - FONIPREL 2 - 2015</t>
  </si>
  <si>
    <t>MEJORAMIENTO DEL SERVICIO EDUCATIVO DE LAS INSTITUCIONES EDUCATIVAS DEL NIVEL PRIMARIO N° 80111/A1-U-P DE POSO, N° 80732DE PALAMUY, N° 81731 DE CHONCHON, N° 81733 DE HUAYO, N° 81734 DE PANA Y N° 81952 DE SAN FRANCISCO, DISTRITO DE BOLIVAR, PROVINCIA DE BOLIVAR - LA LIBERTAD</t>
  </si>
  <si>
    <t>52 - FONIPREL 2 - 2015</t>
  </si>
  <si>
    <t>MEJORAMIENTO E IMPLEMENTACION DE LOS SERVICIOS EDUCATIVOS DE NIVEL INICIAL EN OCHO INSTITUCIONES EDUCATIVAS DEL DISTRITO DE HUACHOCOLPA, PROVINCIA DE TAYACAJA - HUANCAVELICA.</t>
  </si>
  <si>
    <t>109 - FONIPREL 2 - 2015</t>
  </si>
  <si>
    <t>298673</t>
  </si>
  <si>
    <t>MEJORAMIENTO DEL SERVICIO DE EDUCACIÓN  PRIMARIA EN LAS INSTITUCIONES EDUCATIVAS N 38326 DE PUCACOLPA Y N 38553 DE VIRACOCHAN, DISTRITO DE AYAHUANCO - HUANTA - AYACUCHO</t>
  </si>
  <si>
    <t>48 - FONIPREL 2 - 2015</t>
  </si>
  <si>
    <t>HUANCHACO</t>
  </si>
  <si>
    <t>325210</t>
  </si>
  <si>
    <t>MEJORAMIENTO Y AMPLIACION DEL SERVICIO DE SEGURIDAD CIUDADANA EN EL, DISTRITO DE HUANCHACO - TRUJILLO - LA LIBERTAD</t>
  </si>
  <si>
    <t>81 - FONIPREL 2 - 2015</t>
  </si>
  <si>
    <t>MEJORAMIENTO DE LOS SERVICIOS EDUCATIVOS DE NIVEL PRIMARIO DE LAS I.E. NRO 50346, 50372 Y 50374; EN LAS COMUNIDADES DE: MAYUMBAMBA; CUSIBAMBA Y MASCA DEL DISTRITO DE PARURO– PARURO - CUSCO</t>
  </si>
  <si>
    <t>163 - FONIPREL 2 - 2015</t>
  </si>
  <si>
    <t>CREACION DE LA PRESTACION DEL SERVICIO EDUCATIVO DEL NIVEL INICIAL DE LAS I.E.I. "CHIU CHIU, EL PORVENIR C, LIMAN, GOTITAS DE AMOR, LAS OVEJITAS DE JESUS, LAS SEMILLITAS, FANTASIA DE NIÑOS, LOS QUERUBINES, NIÑOS DEL FUTURO, LUCIA ALVARADO SANTIAGO, MIS TESORITOS" DE LA PROVINCIA DE BARRANCA, DEPARTAMENTO DE LIMA</t>
  </si>
  <si>
    <t>134 - FONIPREL 2 - 2015</t>
  </si>
  <si>
    <t>334437</t>
  </si>
  <si>
    <t>AMPLIACION, MEJORAMIENTO DEL SISTEMA DE AGUA POTABLE E INSTALACIÓN DE LOS SISTEMAS DE ALCANTARILLADO Y TRATAMIENTO DE AGUAS RESIDUALES DOMESTICAS DE LOS CENTROS POBLADOS DE  SAN JOSÉ DE APATA  Y EL BARRIO DE  SAN JUAN DE ATACOCHA DEL CENTRO POBLADO DE CHICCHE, DISTRITO DE APATA - JAUJA - JUNIN</t>
  </si>
  <si>
    <t>39 - FONIPREL 2 - 2015</t>
  </si>
  <si>
    <t>MEJORAMIENTO Y AMPLIACION DEL SERVICIO DE LIMPIEZA PUBLICA EN TODA LA JURISDICCION DEL, DISTRITO DE SECCLLA - ANGARAES - HUANCAVELICA</t>
  </si>
  <si>
    <t>6 - FONIPREL 2 - 2015</t>
  </si>
  <si>
    <t>327347</t>
  </si>
  <si>
    <t>CREACION DEL SERVICIO DE PROTECCIÓN CONTRA INUNDACIONES  EN LA QUEBRADA ALEJANDO TABOADA DE LA CIUDAD DE NEGRITOS, DISTRITO DE LA BREA - TALARA - PIURA</t>
  </si>
  <si>
    <t>154 - FONIPREL 2 - 2015</t>
  </si>
  <si>
    <t>CHARCANA</t>
  </si>
  <si>
    <t>Mejoramiento y ampliación del servicio de agua potable y saneamiento del Centro Poblado de Charcana, distrito de Charcana-provincia La Unión-Arequipa</t>
  </si>
  <si>
    <t>87 - FONIPREL 2 - 2015</t>
  </si>
  <si>
    <t>HUAYLLAPAMPA</t>
  </si>
  <si>
    <t>MEJORAMIENTO DEL SERVICIO DE TRANSITABILIDAD EN EL TRAMO CRUCE TABLAGRANDE - HUAYLLAPAMPA EN EL DISTRITO DE HUAYLLAPAMPA, PROVINCIA DE RECUAY - REGIÓN ANCASH</t>
  </si>
  <si>
    <t>158 - FONIPREL 2 - 2015</t>
  </si>
  <si>
    <t>MEJORAMIENTO Y AMPLIACION DEL SERVICIO DE LIMPIEZA PUPLICA EN LAS LOCALIDADES DE TINCA, HUAMANQUIQUIA, SAN JUAN DE PATARA Y NAZARET DE UCHU, DISTRITO DE HUAMANQUIQUIA, PROVINCIA DE VICTOR FAJARDO - AYACUCHO</t>
  </si>
  <si>
    <t>88 - FONIPREL 2 - 2015</t>
  </si>
  <si>
    <t>YUNGAR</t>
  </si>
  <si>
    <t>MEJORAMIENTO Y AMPLIACIÓN DEL SERVICIO DE SEGURIDAD CIUDADANA EN EL DISTRITO DE YUNGAR, PROVINCIA DE CARHUAZ - REGIÓN ANCASH</t>
  </si>
  <si>
    <t>63 - FONIPREL 2 - 2015</t>
  </si>
  <si>
    <t>OMAS</t>
  </si>
  <si>
    <t>AMPLIACIÓN Y MEJORAMIENTO DE LOS SERVICIOS DE LIMPIEZA PÚBLICA  Y DISPOSICIÓN FINAL DE LOS RESIDUOS SÓLIDOS EN LA CIUDAD DE OMAS, DISTRITO DE OMAS, PROVINCIA DE YAUYOS, REGIÓN LIMA</t>
  </si>
  <si>
    <t>89 - FONIPREL 2 - 2015</t>
  </si>
  <si>
    <t>MEJORAMIENTO Y AMPLIACIÓN DEL SERVICIO DE AGUA DEL SISTEMA DE RIEGO ACUCOCHA - YACUPARASHCA, EN LAS LOCALIDADES DE POYOR, SANTA ROSA, TRIGOPAMPA Y YUNGAR, DISTRITO DE YUNGAR, PROVINCIA DE CARHUAZ - ANCASH</t>
  </si>
  <si>
    <t>139 - FONIPREL 2 - 2015</t>
  </si>
  <si>
    <t>AMPLIACION, MEJORAMIENTO Y RECUPERACION DEL SERVICIO DE LIMPIEZA PUBLICA EN LA LOCALIDAD DE POMACANCHA, DISTRITO DE
POMACANCHA, JAUJA-JUNIN.</t>
  </si>
  <si>
    <t>28 - FONIPREL 2 - 2015</t>
  </si>
  <si>
    <t>“MEJORAMIENTO Y AMPLIACIÓN DEL SERVICIO DE LIMPIEZA PUBLICA EN LOS PROCESOS DE RECOLECCIÓN, TRANSPORTE Y DISPOSICIÓN FINAL DE RESIDUOS SÓLIDOS MUNICIPALES DEL DISTRITO DE UBINAS, PROVINCIA DE GENERAL SANCHEZ CERRO, REGIÓN MOQUEGUA”.</t>
  </si>
  <si>
    <t>35 - FONIPREL 2 - 2015</t>
  </si>
  <si>
    <t>274570</t>
  </si>
  <si>
    <t>MEJORAMIENTO DEL SISTEMA DE AGUA POTABLE E INSTALACION DEL SISTEMA DE DESAGUE EN EL CENTRO POBLADO SAN PEDRO, DISTRITO DE TAHUAMANU - TAHUAMANU - MADRE DE DIOS</t>
  </si>
  <si>
    <t>103 - FONIPREL 2 - 2015</t>
  </si>
  <si>
    <t>ACARI</t>
  </si>
  <si>
    <t>Mejoramiento del servicio de limpieza pública en el área urbana de la localidad de Acarí, distrito de Acarí-Caravelí-Arequipa</t>
  </si>
  <si>
    <t>108 - FONIPREL 2 - 2015</t>
  </si>
  <si>
    <t>SAN FERNANDO</t>
  </si>
  <si>
    <t>ELABORACIÓN DE ESTUDIO DE PREINVERSIÓN: "MEJORAMIENTO DEL SERVICIO DE LIMPIEZA PUBLICA EN LA LOCALIDAD DE PERLA DEL MAYO, DISTRITO DE SAN FERNANDO, PROVINCIA DE RIOJA - SAN MARTÍN"</t>
  </si>
  <si>
    <t>115 - FONIPREL 2 - 2015</t>
  </si>
  <si>
    <t>334215</t>
  </si>
  <si>
    <t>MEJORAMIENTO Y AMPLIACION DEL SISTEMA DE AGUA POTABLE E INSTALACION DE LOS SISTEMAS DE ALCANTARILLADO, TRATAMIENTO DE AGUAS RESIDUALES DE LOS CENTROS POBLADOS SAN ISIDRO SOL DE ORO Y  PUEBLO LIBRE DE PAURIALI DEL, DISTRITO DE MAZAMARI - SATIPO - JUNIN</t>
  </si>
  <si>
    <t>104 - FONIPREL 2 - 2015</t>
  </si>
  <si>
    <t>247170</t>
  </si>
  <si>
    <t>MEJORAMIENTO DEL SERVICIO DE SALUD MATERNO INFANTIL EN LA MICRO RED ROSARIO-SEPAHUA-ATALAYA, PARA LA PREVENCION DE LA DESNUTRICIÓN CRÓNICA EN NIÑOS Y NIÑAS MENORES DE CINCO AÑOS EN LA  CUENCA DEL RIO URUBAMBA, DISTRITO DE SEPAHUA - ATALAYA - UCAYALI</t>
  </si>
  <si>
    <t>150 - FONIPREL 2 - 2015</t>
  </si>
  <si>
    <t>MEJORAMIENTO EN EL NIVEL EDUCATIVO INICIAL EN LA INSTITUCIÓN EDUCATIVA Nº289 DE CAÑACAÑA, Nº171 DE OCAÑA, Nº234 DE SAN JUAN DE LUREN Y Nº209 DE SAN JOSE DE TOMATE DEL DISTRITO DE OCAÑA DE LA PROVINCIA DE LUCANAS DEL DEPARTAMENTO DE AYACUCHO</t>
  </si>
  <si>
    <t>116 - FONIPREL 2 - 2015</t>
  </si>
  <si>
    <t>334112</t>
  </si>
  <si>
    <t>MEJORAMIENTO Y AMPLIACIÓN DEL SERVICIO DE AGUA POTABLE Y SANEAMIENTO DEL CC.PP. CIUDAD SATELITE Y DEL ANEXO DE SONOMORO, DISTRITO DE MAZAMARI - SATIPO - JUNIN</t>
  </si>
  <si>
    <t>101 - FONIPREL 2 - 2015</t>
  </si>
  <si>
    <t>Debe decir:
MEJORAMIENTO DEL SERVICIO DE SEGURIDAD CIUDADANA EN EL DISTRITO DE COLCABAMBA, PROVINCIA AYMARAES, DEPARTAMENTO APURÍMAC</t>
  </si>
  <si>
    <t>90 - FONIPREL 2 - 2015</t>
  </si>
  <si>
    <t>MEJORAMIENTO Y AMPLIACIÓN DE SERVICIOS DE DESAGÜE EN LA LOCALIDAD DE HUATA, DISTRITO DE HUATA, PROVINCIA DE HUAYLAS - REGIÓN ANCASH</t>
  </si>
  <si>
    <t>91 - FONIPREL 2 - 2015</t>
  </si>
  <si>
    <t>MEJORAMIENTO Y AMPLIACION DEL SERVICIO DE SEGURIDAD CIUDADANA EN EL DISTRITO DE HUATA, PROVINCIA DE HUAYLAS - REGION ANCASH</t>
  </si>
  <si>
    <t>62 - FONIPREL 2 - 2015</t>
  </si>
  <si>
    <t>NUÑOA</t>
  </si>
  <si>
    <t>MEJORAMIENTO Y AMPLIACION DEL SERVICIO DE AGUA PARA EL SISTEMA DE RIEGO PILCOCOTA, DISTRITO DE NUÑOA, PROVINCIA DE MELGAR, REGION PUNO</t>
  </si>
  <si>
    <t>153 - FONIPREL 2 - 2015</t>
  </si>
  <si>
    <t>MEJORAMIENTO DE LOS SERVICIOS EDUCATIVOS EN LAS INSTITUCIONES EDUCATIVAS EN 03 INSTITUCIONES EDUCATIVAS DEL NIVEL INICIAL, DISTRITO DE SAN MIGUEL DE CAURI, PROVINCIA DE LAURICOCHA - REGION HUANUCO</t>
  </si>
  <si>
    <t>55 - FONIPREL 2 - 2015</t>
  </si>
  <si>
    <t>231612</t>
  </si>
  <si>
    <t>MEJORAMIENTO DEL CAMINO VECINAL EMP. R103-SAN JUAN DEL CAÑO,DISTRITO DE PACHIZA, PROVINCIA DE MARISCAL CACERES-SAN MARTIN, PROVINCIA DE MARISCAL CACERES - SAN MARTIN</t>
  </si>
  <si>
    <t>92 - FONIPREL 2 - 2015</t>
  </si>
  <si>
    <t>SAN NICOLAS</t>
  </si>
  <si>
    <t>MEJORAMIENTO DEL SERVICIO DE TRANSITABILIDAD EN EL TRAMO GANTUBAMBA - SAN JUAN - SHAQUICOCHA - DESPENSA, EN EL DISTRITO DE SAN NICOLÁS, PROVINCIA DE CARLOS FERMÍN FITZCARRALD - REGIÓN ANCASH</t>
  </si>
  <si>
    <t>93 - FONIPREL 2 - 2015</t>
  </si>
  <si>
    <t>MEJORAMIENTO Y AMPLIACIÓN DEL SERVICIO DE AGUA DEL SISTEMA DE RIEGO TANQUI PAMPA, EN LA LOCALIDAD HUATA, DISTRITO DE HUATA, PROVINCIA DE HUAYLAS - REGION ANCASH</t>
  </si>
  <si>
    <t>149 - FONIPREL 2 - 2015</t>
  </si>
  <si>
    <t>334513</t>
  </si>
  <si>
    <t>MEJORAMIENTO DEL SERVICIO DE SEGURIDAD CIUDADANA EN TODA LA JURISDICCION DEL, DISTRITO DE JULCAMARCA - ANGARAES - HUANCAVELICA</t>
  </si>
  <si>
    <t>152 - FONIPREL 2 - 2015</t>
  </si>
  <si>
    <t>PROGRESO</t>
  </si>
  <si>
    <t>MEJORAMIENTO DE LA PRESTACIÓN DE LOS SERVICIOS DE LA COMISARIA PNP DE PROGRESO TIPO E, DEL DISTRITO DE PROGRESO, PROVINCIA GRAU - REGIÓN APURIMAC</t>
  </si>
  <si>
    <t>12 - FONIPREL 2 - 2015</t>
  </si>
  <si>
    <t>331552</t>
  </si>
  <si>
    <t>MEJORAMIENTO DE LA OFERTA EDUCATIVA EN EL NIVEL PRIMARIO DE LAS LOCALIDADES DE TACTA Y DURAZNOPAMPA, DISTRITO DE MARISCAL CASTILLA - CHACHAPOYAS - AMAZONAS</t>
  </si>
  <si>
    <t>16 - FONIPREL 2 - 2015</t>
  </si>
  <si>
    <t>334019</t>
  </si>
  <si>
    <t>MEJORAMIENTO DEL SERVICIO DE AGUA POTABLE Y CREACIÓN DE LETRINAS CON ARRASTRE HIDRAULICO EN LA LOCALIDAD DE SAN FRANCISCO DE MIRAFLORES, DISTRITO DE PACCHA - JAUJA - JUNIN</t>
  </si>
  <si>
    <t>165 - FONIPREL 2 - 2015</t>
  </si>
  <si>
    <t>MEJORAMIENTO Y AMPLIACIÓN DEL SISTEMA DE AGUA POTABLE E INSTALACIÓN DEL SISTEMA DE SANEAMIENTO BÁSICO EN LAS LOCALIDADES DE RUMICHACA ALTA, RUMICHACA BAJA Y VIÑA CHIQUITA, DISTRITO DE JESÚS NAZARENO - HUAMANGA-AYACUCHO.</t>
  </si>
  <si>
    <t>106 - FONIPREL 2 - 2015</t>
  </si>
  <si>
    <t>333774</t>
  </si>
  <si>
    <t>MEJORAMIENTO DE LOS SERVICIOS DE EDUCACION PRIMARIA DE LAS INSTITUCIONES EDUCATIVAS N 70637 SANTA ROSA Y 72625 SAN MIGUEL, DISTRITO DE HUATASANI - HUANCANE - PUNO</t>
  </si>
  <si>
    <t>19 - FONIPREL 2 - 2015</t>
  </si>
  <si>
    <t>329124</t>
  </si>
  <si>
    <t>MEJORAMIENTO DE LOS SERVICIOS DE EDUCACIÓN SECUNDARIA DE LAS INSTITUCIONES EDUCATIVAS JOSÉ MARÍA ARGUEDAS ALTAMIRANO DE LA LOCALIDAD DE RINCONADA BAJA Y ANTHONY SAMMIT DE LA LOCALIDAD DE SANTA ROSA, DISTRITO DE SANTA ROSA - LA MAR - AYACUCHO</t>
  </si>
  <si>
    <t>77 - FONIPREL 2 - 2015</t>
  </si>
  <si>
    <t>288179</t>
  </si>
  <si>
    <t>MEJORAMIENTO DEL SERVICIO DE SEGURIDAD CIUDADANA EN EL DISTRITO DE HUANCAYO, PROVINCIA DE HUANCAYO - JUNIN</t>
  </si>
  <si>
    <t>41 - FONIPREL 2 - 2015</t>
  </si>
  <si>
    <t>MEJORAMIENTO Y AMPLIACIÓN DEL SERVICIO DE AGUA PARA RIEGO EN LOS SECTORES DE AMARUCHAYOCC, TORRECHAYOCC, ACCHECCATA Y CHAUPIMOCCO, DISTRITO DE CURASCO, PROVINCIA GRA, DEPARTAMNENTO APURIMAC</t>
  </si>
  <si>
    <t>27 - FONIPREL 2 - 2015</t>
  </si>
  <si>
    <t>307445</t>
  </si>
  <si>
    <t>MEJORAMIENTO DEL SERVICIO EDUCATIVO DE NIVEL PRIMARIO EN LAS I.E. N 821462 ARANMARCA,  N 82227 CACHILGÓN, N821466 SAN LORENZO, N82080 QUIVINCHAN, N82225 PUEBLO NUEVO, N821548 HUAR HUAR, N 83502 HUACRARUCO,  N82229 EL MARCO, N821204 LAS QUINUAS, SAN JUAN, DISTRITO DE SAN JUAN - CAJAMARCA - CAJAMARCA</t>
  </si>
  <si>
    <t>102 - FONIPREL 2 - 2015</t>
  </si>
  <si>
    <t>296031</t>
  </si>
  <si>
    <t>MEJORAMIENTO DEL SERVICIO DE AGUA EN EL SISTEMA DE RIEGO SAN MARTIN EN LOS ANEXOS DE SAN MARTIN Y YERBABUENAYOCC, DISTRITO DE SAN ISIDRO, PROVINCIA DE HUAYTARA - HUANCAVELICA</t>
  </si>
  <si>
    <t>36 - FONIPREL 2 - 2015</t>
  </si>
  <si>
    <t>MANCOMUNIDAD LOCAL</t>
  </si>
  <si>
    <t>MEJORAMIENTO DE LA CAPACIDAD  RESOLUTIVA DE LOS PUESTOS DE SALUD DE PRIMER NIVEL DE ATENCIÓN DE LA MICRO RED IBERIA EN LA PROVINCIA DE TAHUAMANU- MADRE DE DIOS</t>
  </si>
  <si>
    <t>3 - FONIPREL 2 - 2015</t>
  </si>
  <si>
    <t>AMPLIACION Y MEJORAMIENTO DE LOS SERVICIOS DE LIMPIEZA PUBLICA Y DISPOSICION FINAL DE LA CIUDAD DE EL CARMEN Y ANEXOS, DISTRITO DE EL CARMEN - PROVINCIA DE CHINCHA - REGION ICA</t>
  </si>
  <si>
    <t>157 - FONIPREL 2 - 2015</t>
  </si>
  <si>
    <t>310102</t>
  </si>
  <si>
    <t>MEJORAMIENTO DE LOS SERVICIOS DE CONTROL DE CRECIMIENTO, DESARROLLO Y ATENCIÓN PRE NATAL DE LOS ESTABLECIMIENTOS DE SALUD DE LOS CENTROS POBLADOS DEL, DISTRITO DE HUAMANQUIQUIA - VICTOR FAJARDO - AYACUCHO</t>
  </si>
  <si>
    <t>145 - FONIPREL 2 - 2015</t>
  </si>
  <si>
    <t>334129</t>
  </si>
  <si>
    <t>MEJORAMIENTO Y AMPLIACION DEL SISTEMA DE AGUA POTABLE E INSTALACIÓN DEL SERVICIO DE ALCANTARILLADO Y  PLANTA DE TRATAMIENTO DE AGUAS RESIDUALES EN LA LOCALIDAD DE PARCO, DISTRITO DE PARCO - JAUJA - JUNIN</t>
  </si>
  <si>
    <t>170 - FONIPREL 2 - 2015</t>
  </si>
  <si>
    <t>MEJORAMIENTO Y AMPLIACIÓN DE LA GESTIÓN INTEGRAL DE LOS RESIDUOS SÓLIDOS MUNICIPALES EN LOS CENTRO POBLADOS DE PARÁN, PICHUPAMPA, SANTA CRUZ Y SANTO DOMINGO, DISTRITO DE LEONCIO PRADO, PROVINCIA DE HUAURA, REGIÓN LIMA</t>
  </si>
  <si>
    <t>32 - FONIPREL 2 - 2015</t>
  </si>
  <si>
    <t>LA BANDA DE SHILCAYO</t>
  </si>
  <si>
    <t>334181</t>
  </si>
  <si>
    <t>MEJORAMIENTO Y AMPLIACION DEL SERVICIO DE LIMPIEZA PÚBLICA EN LA LOCALIDAD DE SHATOJA, DISTRITO DE SHATOJA - EL DORADO - SAN MARTIN</t>
  </si>
  <si>
    <t>97 - FONIPREL 2 - 2015</t>
  </si>
  <si>
    <t>334578</t>
  </si>
  <si>
    <t>INSTALACION, MEJORAMIENTO Y AMPLIACIÓN DEL SERVICIO DE AGUA POTABLE Y SANEAMIENTO BÁSICO DE LOS ANEXOS DE ANTA, HUANCAYA Y HUANTAY HUAMATAMBO, DISTRITO DE HUAMATAMBO - CASTROVIRREYNA - HUANCAVELICA</t>
  </si>
  <si>
    <t>98 - FONIPREL 2 - 2015</t>
  </si>
  <si>
    <t>334546</t>
  </si>
  <si>
    <t>MEJORAMIENTO DEL SERVICIO DE LIMPIEZA PUBLICA HUAMATAMBO, DISTRITO DE HUAMATAMBO - CASTROVIRREYNA - HUANCAVELICA</t>
  </si>
  <si>
    <t>127 - FONIPREL 2 - 2015</t>
  </si>
  <si>
    <t>"AMPLIACION Y MEJORAMIENTO DEL SERVICIO DE SEGURIDAD CIUDADANA EN EL DISTRITO DE SAN JOSE DE LOS MOLINOS, PROVINCIA DE ICA- ICA"</t>
  </si>
  <si>
    <t>78 - FONIPREL 2 - 2015</t>
  </si>
  <si>
    <t>2289395</t>
  </si>
  <si>
    <t>MEJORAMIENTO Y AMPLIACION DEL SISTEMA DE SANEAMIENTO BASICO INTEGRAL DE LOS SECTORES CASANTA, LARAMANI, CHAQUENA Y PARCCOMA DE LA COMUNIDAD DE ORCCOCCA, DISTRITO CHECCA, PROVINCIA DE CANAS - CUSCO</t>
  </si>
  <si>
    <t>94 - FONIPREL 2 - 2015</t>
  </si>
  <si>
    <t>MEJORAMIENTO DE LOS SERVICIOS EDUCATIVOS DE LA I.E. DEL NIVEL SECUNDARIA SANTO DOMINGO DE GUZMAN, DISTRITO OCROS, PROVINCIA DE OCROS - REGION ANCASH</t>
  </si>
  <si>
    <t>43 - FONIPREL 2 - 2015</t>
  </si>
  <si>
    <t>MEJORAMIENTO DEL SERVICIO DE AGUA DEL SISTEMA DE RIEGO DEL RIÓ ICHU DE LAS ZONAS ALTAS Y MEDIAS DE LA MANCOMUNIDAD MUNICIPAL DEL RIÓ ICHU PROVINCIA DE HUANCAVELICA - HUANCAVELICA</t>
  </si>
  <si>
    <t>13 - FONIPREL 2 - 2015</t>
  </si>
  <si>
    <t>MEJORAMIENTO DEL SERVICIO DE SEGURIDAD CIUDADANA EN EL DISTRITO DE LLAYLLA - SATIPO - JUNIN</t>
  </si>
  <si>
    <t>141 - FONIPREL 2 - 2015</t>
  </si>
  <si>
    <t>303301</t>
  </si>
  <si>
    <t>MEJORAMIENTO DE LOS SERVICIOS DE EDUCACIÓN INICIAL DE LA I.E. N° 1112 DEL CENTRO POBLADO DE TÚPAC AMARU DE PISCOS, DISTRITO DE SAN PEDRO DE CORIS, PROVINCIA DE CHURCAMPA Y DEPARTAMENTO DE HUANCAVELICA</t>
  </si>
  <si>
    <t>143 - FONIPREL 2 - 2015</t>
  </si>
  <si>
    <t>334584</t>
  </si>
  <si>
    <t>MEJORAMIENTO DEL SERVICIO EDUCATIVO DE NIVEL SECUNDARIO EN LA INSTITUCIÓN EDUCATIVA SAN JUAN DEL CENTRO POBLADO CHACAPAMPA, DISTRITO DE CHADIN - CHOTA - CAJAMARCA</t>
  </si>
  <si>
    <t>168 - FONIPREL 2 - 2015</t>
  </si>
  <si>
    <t>MEJORAMIENTO DEL SERVICIO DE LIMPIEZA PUBLICA EN LA LOCALIDAD DE SAN JUAN, DISTRITO DE SAN JUAN - PROVINCIA DE LUCANAS - AYACUCHO</t>
  </si>
  <si>
    <t>UBIGEO</t>
  </si>
  <si>
    <t>LIRCAY</t>
  </si>
  <si>
    <t>FECHA DE VENCIMIENTO DE USO DE RECURSOS DE FONIPREL</t>
  </si>
  <si>
    <t>CONVENIO Nº</t>
  </si>
  <si>
    <t>DEPARTAMENTO</t>
  </si>
  <si>
    <t>CÓDIGO UNIFICADO</t>
  </si>
  <si>
    <t>CÓDIGO FINALIDAD</t>
  </si>
  <si>
    <t>CÓDIGO SNIP (FICHA SNIP Nº 03)</t>
  </si>
  <si>
    <t>ENTIDAD BENEFICIADA</t>
  </si>
  <si>
    <t>000875</t>
  </si>
  <si>
    <t>001027</t>
  </si>
  <si>
    <t>2290002</t>
  </si>
  <si>
    <t>2256448</t>
  </si>
  <si>
    <t>2242866</t>
  </si>
  <si>
    <t>2273889</t>
  </si>
  <si>
    <t>2292870</t>
  </si>
  <si>
    <t>2243212</t>
  </si>
  <si>
    <t>2245771</t>
  </si>
  <si>
    <t>2286629</t>
  </si>
  <si>
    <t>2287288</t>
  </si>
  <si>
    <t>2224740</t>
  </si>
  <si>
    <t>2292363</t>
  </si>
  <si>
    <t>2287969</t>
  </si>
  <si>
    <t>2249186</t>
  </si>
  <si>
    <t>2247790</t>
  </si>
  <si>
    <t>2248157</t>
  </si>
  <si>
    <t>2293299</t>
  </si>
  <si>
    <t>2246849</t>
  </si>
  <si>
    <t>2217069</t>
  </si>
  <si>
    <t>2263392</t>
  </si>
  <si>
    <t>2226095</t>
  </si>
  <si>
    <t>2248240</t>
  </si>
  <si>
    <t>2242165</t>
  </si>
  <si>
    <t>2276965</t>
  </si>
  <si>
    <t>2280027</t>
  </si>
  <si>
    <t>2293034</t>
  </si>
  <si>
    <t>2288737</t>
  </si>
  <si>
    <t>2290987</t>
  </si>
  <si>
    <t>2290599</t>
  </si>
  <si>
    <t>2293293</t>
  </si>
  <si>
    <t>2293261</t>
  </si>
  <si>
    <t>2276176</t>
  </si>
  <si>
    <t>2251488</t>
  </si>
  <si>
    <t>2245020</t>
  </si>
  <si>
    <t>2292241</t>
  </si>
  <si>
    <t>2270837</t>
  </si>
  <si>
    <t>2246439</t>
  </si>
  <si>
    <t>2242812</t>
  </si>
  <si>
    <t>2286790</t>
  </si>
  <si>
    <t>2199280</t>
  </si>
  <si>
    <t>2237930</t>
  </si>
  <si>
    <t>2293149</t>
  </si>
  <si>
    <t>2259608</t>
  </si>
  <si>
    <t>2293915</t>
  </si>
  <si>
    <t>2292803</t>
  </si>
  <si>
    <t>2292917</t>
  </si>
  <si>
    <t>2292785</t>
  </si>
  <si>
    <t>2282805</t>
  </si>
  <si>
    <t>2292055</t>
  </si>
  <si>
    <t>2266390</t>
  </si>
  <si>
    <t>2201056</t>
  </si>
  <si>
    <t>2239873</t>
  </si>
  <si>
    <t>2244141</t>
  </si>
  <si>
    <t>2285136</t>
  </si>
  <si>
    <t>2284086</t>
  </si>
  <si>
    <t>2270513</t>
  </si>
  <si>
    <t>2274826</t>
  </si>
  <si>
    <t>2292284</t>
  </si>
  <si>
    <t>2292879</t>
  </si>
  <si>
    <t>2223978</t>
  </si>
  <si>
    <t>2288988</t>
  </si>
  <si>
    <t>0183557</t>
  </si>
  <si>
    <t>0183521</t>
  </si>
  <si>
    <t>0183522</t>
  </si>
  <si>
    <t>0183563</t>
  </si>
  <si>
    <t>0183564</t>
  </si>
  <si>
    <t>0183548</t>
  </si>
  <si>
    <t>0183569</t>
  </si>
  <si>
    <t>0183570</t>
  </si>
  <si>
    <t>0183572</t>
  </si>
  <si>
    <t>0183536</t>
  </si>
  <si>
    <t>0183537</t>
  </si>
  <si>
    <t>0183592</t>
  </si>
  <si>
    <t>0183544</t>
  </si>
  <si>
    <t>0183528</t>
  </si>
  <si>
    <t>0183532</t>
  </si>
  <si>
    <t>0183525</t>
  </si>
  <si>
    <t>0183529</t>
  </si>
  <si>
    <t>0183547</t>
  </si>
  <si>
    <t>0183524</t>
  </si>
  <si>
    <t>0183517</t>
  </si>
  <si>
    <t>0183518</t>
  </si>
  <si>
    <t>0183588</t>
  </si>
  <si>
    <t>0183554</t>
  </si>
  <si>
    <t>0183516</t>
  </si>
  <si>
    <t>0183594</t>
  </si>
  <si>
    <t>0183595</t>
  </si>
  <si>
    <t>0183598</t>
  </si>
  <si>
    <t>0183520</t>
  </si>
  <si>
    <t>0183586</t>
  </si>
  <si>
    <t>0183568</t>
  </si>
  <si>
    <t>0183577</t>
  </si>
  <si>
    <t>0183562</t>
  </si>
  <si>
    <t>0183558</t>
  </si>
  <si>
    <t>0183527</t>
  </si>
  <si>
    <t>0183541</t>
  </si>
  <si>
    <t>0183538</t>
  </si>
  <si>
    <t>0183542</t>
  </si>
  <si>
    <t>0183583</t>
  </si>
  <si>
    <t>0183551</t>
  </si>
  <si>
    <t>0183543</t>
  </si>
  <si>
    <t>0183556</t>
  </si>
  <si>
    <t>0183555</t>
  </si>
  <si>
    <t>0183559</t>
  </si>
  <si>
    <t>0183539</t>
  </si>
  <si>
    <t>0183515</t>
  </si>
  <si>
    <t>0183509</t>
  </si>
  <si>
    <t>0183531</t>
  </si>
  <si>
    <t>0183533</t>
  </si>
  <si>
    <t>0183571</t>
  </si>
  <si>
    <t>0183519</t>
  </si>
  <si>
    <t>0183523</t>
  </si>
  <si>
    <t>0183591</t>
  </si>
  <si>
    <t>0183599</t>
  </si>
  <si>
    <t>0183565</t>
  </si>
  <si>
    <t>0183576</t>
  </si>
  <si>
    <t>0183580</t>
  </si>
  <si>
    <t>0183561</t>
  </si>
  <si>
    <t>0183530</t>
  </si>
  <si>
    <t>0183578</t>
  </si>
  <si>
    <t>0183596</t>
  </si>
  <si>
    <t>0183587</t>
  </si>
  <si>
    <t>0183550</t>
  </si>
  <si>
    <t>0183545</t>
  </si>
  <si>
    <t>0183511</t>
  </si>
  <si>
    <t>0183566</t>
  </si>
  <si>
    <t>0183560</t>
  </si>
  <si>
    <t>0183540</t>
  </si>
  <si>
    <t>0183581</t>
  </si>
  <si>
    <t>0183590</t>
  </si>
  <si>
    <t>0183512</t>
  </si>
  <si>
    <t>0183514</t>
  </si>
  <si>
    <t>0183589</t>
  </si>
  <si>
    <t>0183585</t>
  </si>
  <si>
    <t>VIGENCIA DEL USO DE RECURSOS DE LA CONVOCATORIA 2015-II</t>
  </si>
  <si>
    <t>¿PRESENTÓ SOLICITUD DE PRÓRROGA?</t>
  </si>
  <si>
    <t>¿FUE APROBADA SU SOLICITUD DE PRÓRROGA?</t>
  </si>
  <si>
    <t>OBSERVACIÓN/COMENTARIO</t>
  </si>
  <si>
    <t>FECHA DE VENCIMIENTO DEL USO DE RECURSOS DE FONIPREL REPROGRAMADO</t>
  </si>
  <si>
    <t>FECHA POR DETERMINAR DESPUÉS DE LA ENTREGA DE LA 2DA ARMADA (Transferencia pendiente para el 2017 )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</si>
</sst>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8"/>
      <color indexed="8"/>
      <name val="Calibri"/>
      <family val="2"/>
      <scheme val="minor"/>
    </font>
    <font>
      <u/>
      <sz val="11"/>
      <color theme="10"/>
      <name val="Calibri"/>
      <family val="2"/>
      <scheme val="minor"/>
    </font>
    <font>
      <sz val="8"/>
      <color theme="1"/>
      <name val="Calibri"/>
      <family val="2"/>
      <scheme val="minor"/>
    </font>
    <font>
      <sz val="10"/>
      <name val="Arial"/>
      <family val="2"/>
    </font>
    <font>
      <sz val="8"/>
      <color indexed="8"/>
      <name val="Calibri"/>
      <family val="2"/>
      <scheme val="minor"/>
    </font>
    <font>
      <sz val="10"/>
      <color indexed="64"/>
      <name val="Arial"/>
      <family val="2"/>
    </font>
    <font>
      <sz val="8"/>
      <color indexed="64"/>
      <name val="Calibri"/>
      <family val="2"/>
      <scheme val="minor"/>
    </font>
    <font>
      <u/>
      <sz val="8"/>
      <color theme="10"/>
      <name val="Calibri"/>
      <family val="2"/>
      <scheme val="minor"/>
    </font>
    <font>
      <b/>
      <sz val="8"/>
      <color rgb="FFFF0000"/>
      <name val="Calibri"/>
      <family val="2"/>
      <scheme val="minor"/>
    </font>
    <font>
      <b/>
      <sz val="18"/>
      <color theme="8" tint="-0.249977111117893"/>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s>
  <cellStyleXfs count="4">
    <xf numFmtId="0" fontId="0" fillId="0" borderId="0"/>
    <xf numFmtId="0" fontId="2" fillId="0" borderId="0" applyNumberFormat="0" applyFill="0" applyBorder="0" applyAlignment="0" applyProtection="0"/>
    <xf numFmtId="0" fontId="4" fillId="0" borderId="0"/>
    <xf numFmtId="0" fontId="6" fillId="0" borderId="0"/>
  </cellStyleXfs>
  <cellXfs count="23">
    <xf numFmtId="0" fontId="0" fillId="0" borderId="0" xfId="0"/>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4" fontId="5" fillId="3" borderId="1" xfId="2"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wrapText="1"/>
    </xf>
    <xf numFmtId="0" fontId="0" fillId="0" borderId="0" xfId="0" applyBorder="1" applyAlignment="1">
      <alignment horizontal="center"/>
    </xf>
    <xf numFmtId="49" fontId="8" fillId="3" borderId="1" xfId="1" applyNumberFormat="1" applyFont="1" applyFill="1" applyBorder="1" applyAlignment="1">
      <alignment horizontal="center" vertical="center" wrapText="1"/>
    </xf>
    <xf numFmtId="0" fontId="0" fillId="0" borderId="0" xfId="0" applyAlignment="1">
      <alignment wrapText="1"/>
    </xf>
    <xf numFmtId="0" fontId="1" fillId="2" borderId="2" xfId="0" applyFont="1" applyFill="1" applyBorder="1" applyAlignment="1">
      <alignment horizontal="center" vertical="center" wrapText="1"/>
    </xf>
    <xf numFmtId="0" fontId="2" fillId="2" borderId="2" xfId="1" applyFill="1" applyBorder="1" applyAlignment="1">
      <alignment horizontal="center" vertical="center" wrapText="1"/>
    </xf>
    <xf numFmtId="4" fontId="7" fillId="3" borderId="1" xfId="0" applyNumberFormat="1" applyFont="1" applyFill="1" applyBorder="1" applyAlignment="1">
      <alignment horizontal="center" vertical="center" wrapText="1"/>
    </xf>
    <xf numFmtId="14" fontId="3" fillId="3" borderId="1" xfId="0" applyNumberFormat="1" applyFont="1" applyFill="1" applyBorder="1"/>
    <xf numFmtId="0" fontId="7" fillId="3"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4" fontId="0" fillId="0" borderId="0" xfId="0" applyNumberFormat="1"/>
    <xf numFmtId="14" fontId="3" fillId="3" borderId="1" xfId="0" applyNumberFormat="1" applyFont="1" applyFill="1" applyBorder="1" applyAlignment="1">
      <alignment horizontal="center" vertical="center"/>
    </xf>
    <xf numFmtId="0" fontId="10" fillId="3" borderId="3" xfId="0" applyFont="1" applyFill="1" applyBorder="1" applyAlignment="1">
      <alignment horizontal="center"/>
    </xf>
    <xf numFmtId="0" fontId="10" fillId="3" borderId="4" xfId="0" applyFont="1" applyFill="1" applyBorder="1" applyAlignment="1">
      <alignment horizontal="center"/>
    </xf>
  </cellXfs>
  <cellStyles count="4">
    <cellStyle name="Hipervínculo"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AppData/Local/Microsoft/Windows/Temporary%20Internet%20Files/Content.Outlook/AppData/Local/Microsoft/Windows/Temporary%20Internet%20Files/Content.Outlook/R9J5I0LC/convenios/153%20-%20FONIPREL%202%20-%202015.pdf" TargetMode="External"/><Relationship Id="rId21" Type="http://schemas.openxmlformats.org/officeDocument/2006/relationships/hyperlink" Target="../../../AppData/Local/Microsoft/Windows/Temporary%20Internet%20Files/Content.Outlook/AppData/Local/Microsoft/Windows/Temporary%20Internet%20Files/Content.Outlook/R9J5I0LC/convenios/96%20-%20FONIPREL%202%20-%202015.pdf" TargetMode="External"/><Relationship Id="rId42" Type="http://schemas.openxmlformats.org/officeDocument/2006/relationships/hyperlink" Target="../../../AppData/Local/Microsoft/Windows/Temporary%20Internet%20Files/Content.Outlook/AppData/Local/Microsoft/Windows/Temporary%20Internet%20Files/Content.Outlook/R9J5I0LC/convenios/23%20-%20FONIPREL%202%20-%202015.pdf" TargetMode="External"/><Relationship Id="rId63" Type="http://schemas.openxmlformats.org/officeDocument/2006/relationships/hyperlink" Target="../../../AppData/Local/Microsoft/Windows/Temporary%20Internet%20Files/Content.Outlook/AppData/Local/Microsoft/Windows/Temporary%20Internet%20Files/Content.Outlook/R9J5I0LC/convenios/84%20-%20FONIPREL%202%20-%202015.pdf" TargetMode="External"/><Relationship Id="rId84" Type="http://schemas.openxmlformats.org/officeDocument/2006/relationships/hyperlink" Target="../../../AppData/Local/Microsoft/Windows/Temporary%20Internet%20Files/Content.Outlook/AppData/Local/Microsoft/Windows/Temporary%20Internet%20Files/Content.Outlook/R9J5I0LC/convenios/159%20-%20FONIPREL%202%20-%202015.pdf" TargetMode="External"/><Relationship Id="rId138" Type="http://schemas.openxmlformats.org/officeDocument/2006/relationships/hyperlink" Target="../../../AppData/Local/Microsoft/Windows/Temporary%20Internet%20Files/Content.Outlook/AppData/Local/Microsoft/Windows/Temporary%20Internet%20Files/Content.Outlook/R9J5I0LC/convenios/97%20-%20FONIPREL%202%20-%202015.pdf" TargetMode="External"/><Relationship Id="rId107" Type="http://schemas.openxmlformats.org/officeDocument/2006/relationships/hyperlink" Target="../../../AppData/Local/Microsoft/Windows/Temporary%20Internet%20Files/Content.Outlook/AppData/Local/Microsoft/Windows/Temporary%20Internet%20Files/Content.Outlook/R9J5I0LC/convenios/103%20-%20FONIPREL%202%20-%202015.pdf" TargetMode="External"/><Relationship Id="rId11" Type="http://schemas.openxmlformats.org/officeDocument/2006/relationships/hyperlink" Target="../../../AppData/Local/Microsoft/Windows/Temporary%20Internet%20Files/Content.Outlook/AppData/Local/Microsoft/Windows/Temporary%20Internet%20Files/Content.Outlook/R9J5I0LC/convenios/5%20-%20FONIPREL%202%20-%202015.pdf" TargetMode="External"/><Relationship Id="rId32" Type="http://schemas.openxmlformats.org/officeDocument/2006/relationships/hyperlink" Target="../../../AppData/Local/Microsoft/Windows/Temporary%20Internet%20Files/Content.Outlook/AppData/Local/Microsoft/Windows/Temporary%20Internet%20Files/Content.Outlook/R9J5I0LC/convenios/22%20-%20FONIPREL%202%20-%202015.pdf" TargetMode="External"/><Relationship Id="rId53" Type="http://schemas.openxmlformats.org/officeDocument/2006/relationships/hyperlink" Target="../../../AppData/Local/Microsoft/Windows/Temporary%20Internet%20Files/Content.Outlook/AppData/Local/Microsoft/Windows/Temporary%20Internet%20Files/Content.Outlook/R9J5I0LC/convenios/68%20-%20FONIPREL%202%20-%202015.pdf" TargetMode="External"/><Relationship Id="rId74" Type="http://schemas.openxmlformats.org/officeDocument/2006/relationships/hyperlink" Target="../../../AppData/Local/Microsoft/Windows/Temporary%20Internet%20Files/Content.Outlook/AppData/Local/Microsoft/Windows/Temporary%20Internet%20Files/Content.Outlook/R9J5I0LC/convenios/128%20-%20FONIPREL%202%20-%202015.pdf" TargetMode="External"/><Relationship Id="rId128" Type="http://schemas.openxmlformats.org/officeDocument/2006/relationships/hyperlink" Target="../../../AppData/Local/Microsoft/Windows/Temporary%20Internet%20Files/Content.Outlook/AppData/Local/Microsoft/Windows/Temporary%20Internet%20Files/Content.Outlook/R9J5I0LC/convenios/77%20-%20FONIPREL%202%20-%202015.pdf" TargetMode="External"/><Relationship Id="rId149" Type="http://schemas.openxmlformats.org/officeDocument/2006/relationships/printerSettings" Target="../printerSettings/printerSettings1.bin"/><Relationship Id="rId5" Type="http://schemas.openxmlformats.org/officeDocument/2006/relationships/hyperlink" Target="../../../AppData/Local/Microsoft/Windows/Temporary%20Internet%20Files/Content.Outlook/AppData/Local/Microsoft/Windows/Temporary%20Internet%20Files/Content.Outlook/R9J5I0LC/convenios/126%20-%20FONIPREL%202%20-%202015.pdf" TargetMode="External"/><Relationship Id="rId95" Type="http://schemas.openxmlformats.org/officeDocument/2006/relationships/hyperlink" Target="../../../AppData/Local/Microsoft/Windows/Temporary%20Internet%20Files/Content.Outlook/AppData/Local/Microsoft/Windows/Temporary%20Internet%20Files/Content.Outlook/R9J5I0LC/convenios/134%20-%20FONIPREL%202%20-%202015.pdf" TargetMode="External"/><Relationship Id="rId22" Type="http://schemas.openxmlformats.org/officeDocument/2006/relationships/hyperlink" Target="../../../AppData/Local/Microsoft/Windows/Temporary%20Internet%20Files/Content.Outlook/AppData/Local/Microsoft/Windows/Temporary%20Internet%20Files/Content.Outlook/R9J5I0LC/convenios/164%20-%20FONIPREL%202%20-%202015.pdf" TargetMode="External"/><Relationship Id="rId27" Type="http://schemas.openxmlformats.org/officeDocument/2006/relationships/hyperlink" Target="../../../AppData/Local/Microsoft/Windows/Temporary%20Internet%20Files/Content.Outlook/AppData/Local/Microsoft/Windows/Temporary%20Internet%20Files/Content.Outlook/R9J5I0LC/convenios/160%20-%20FONIPREL%202%20-%202015.pdf" TargetMode="External"/><Relationship Id="rId43" Type="http://schemas.openxmlformats.org/officeDocument/2006/relationships/hyperlink" Target="../../../AppData/Local/Microsoft/Windows/Temporary%20Internet%20Files/Content.Outlook/AppData/Local/Microsoft/Windows/Temporary%20Internet%20Files/Content.Outlook/R9J5I0LC/convenios/120%20-%20FONIPREL%202%20-%202015.pdf" TargetMode="External"/><Relationship Id="rId48" Type="http://schemas.openxmlformats.org/officeDocument/2006/relationships/hyperlink" Target="../../../AppData/Local/Microsoft/Windows/Temporary%20Internet%20Files/Content.Outlook/AppData/Local/Microsoft/Windows/Temporary%20Internet%20Files/Content.Outlook/R9J5I0LC/convenios/24%20-%20FONIPREL%202%20-%202015.pdf" TargetMode="External"/><Relationship Id="rId64" Type="http://schemas.openxmlformats.org/officeDocument/2006/relationships/hyperlink" Target="../../../AppData/Local/Microsoft/Windows/Temporary%20Internet%20Files/Content.Outlook/AppData/Local/Microsoft/Windows/Temporary%20Internet%20Files/Content.Outlook/R9J5I0LC/convenios/57%20-%20FONIPREL%202%20-%202015.pdf" TargetMode="External"/><Relationship Id="rId69" Type="http://schemas.openxmlformats.org/officeDocument/2006/relationships/hyperlink" Target="../../../AppData/Local/Microsoft/Windows/Temporary%20Internet%20Files/Content.Outlook/AppData/Local/Microsoft/Windows/Temporary%20Internet%20Files/Content.Outlook/R9J5I0LC/convenios/107%20-%20FONIPREL%202%20-%202015.pdf" TargetMode="External"/><Relationship Id="rId113" Type="http://schemas.openxmlformats.org/officeDocument/2006/relationships/hyperlink" Target="../../../AppData/Local/Microsoft/Windows/Temporary%20Internet%20Files/Content.Outlook/AppData/Local/Microsoft/Windows/Temporary%20Internet%20Files/Content.Outlook/R9J5I0LC/convenios/101%20-%20FONIPREL%202%20-%202015.pdf" TargetMode="External"/><Relationship Id="rId118" Type="http://schemas.openxmlformats.org/officeDocument/2006/relationships/hyperlink" Target="../../../AppData/Local/Microsoft/Windows/Temporary%20Internet%20Files/Content.Outlook/AppData/Local/Microsoft/Windows/Temporary%20Internet%20Files/Content.Outlook/R9J5I0LC/convenios/55%20-%20FONIPREL%202%20-%202015.pdf" TargetMode="External"/><Relationship Id="rId134" Type="http://schemas.openxmlformats.org/officeDocument/2006/relationships/hyperlink" Target="../../../AppData/Local/Microsoft/Windows/Temporary%20Internet%20Files/Content.Outlook/AppData/Local/Microsoft/Windows/Temporary%20Internet%20Files/Content.Outlook/R9J5I0LC/convenios/157%20-%20FONIPREL%202%20-%202015.pdf" TargetMode="External"/><Relationship Id="rId139" Type="http://schemas.openxmlformats.org/officeDocument/2006/relationships/hyperlink" Target="../../../AppData/Local/Microsoft/Windows/Temporary%20Internet%20Files/Content.Outlook/AppData/Local/Microsoft/Windows/Temporary%20Internet%20Files/Content.Outlook/R9J5I0LC/convenios/98%20-%20FONIPREL%202%20-%202015.pdf" TargetMode="External"/><Relationship Id="rId80" Type="http://schemas.openxmlformats.org/officeDocument/2006/relationships/hyperlink" Target="../../../AppData/Local/Microsoft/Windows/Temporary%20Internet%20Files/Content.Outlook/AppData/Local/Microsoft/Windows/Temporary%20Internet%20Files/Content.Outlook/R9J5I0LC/convenios/9%20-%20FONIPREL%202%20-%202015.pdf" TargetMode="External"/><Relationship Id="rId85" Type="http://schemas.openxmlformats.org/officeDocument/2006/relationships/hyperlink" Target="../../../AppData/Local/Microsoft/Windows/Temporary%20Internet%20Files/Content.Outlook/AppData/Local/Microsoft/Windows/Temporary%20Internet%20Files/Content.Outlook/R9J5I0LC/convenios/58%20-%20FONIPREL%202%20-%202015.pdf" TargetMode="External"/><Relationship Id="rId12" Type="http://schemas.openxmlformats.org/officeDocument/2006/relationships/hyperlink" Target="../../../AppData/Local/Microsoft/Windows/Temporary%20Internet%20Files/Content.Outlook/AppData/Local/Microsoft/Windows/Temporary%20Internet%20Files/Content.Outlook/R9J5I0LC/convenios/136%20-%20FONIPREL%202%20-%202015.pdf" TargetMode="External"/><Relationship Id="rId17" Type="http://schemas.openxmlformats.org/officeDocument/2006/relationships/hyperlink" Target="../../../AppData/Local/Microsoft/Windows/Temporary%20Internet%20Files/Content.Outlook/AppData/Local/Microsoft/Windows/Temporary%20Internet%20Files/Content.Outlook/R9J5I0LC/convenios/17%20-%20FONIPREL%202%20-%202015.pdf" TargetMode="External"/><Relationship Id="rId33" Type="http://schemas.openxmlformats.org/officeDocument/2006/relationships/hyperlink" Target="../../../AppData/Local/Microsoft/Windows/Temporary%20Internet%20Files/Content.Outlook/AppData/Local/Microsoft/Windows/Temporary%20Internet%20Files/Content.Outlook/R9J5I0LC/convenios/33%20-%20FONIPREL%202%20-%202015.pdf" TargetMode="External"/><Relationship Id="rId38" Type="http://schemas.openxmlformats.org/officeDocument/2006/relationships/hyperlink" Target="../../../AppData/Local/Microsoft/Windows/Temporary%20Internet%20Files/Content.Outlook/AppData/Local/Microsoft/Windows/Temporary%20Internet%20Files/Content.Outlook/R9J5I0LC/convenios/1%20-%20FONIPREL%202%20-%202015.pdf" TargetMode="External"/><Relationship Id="rId59" Type="http://schemas.openxmlformats.org/officeDocument/2006/relationships/hyperlink" Target="../../../AppData/Local/Microsoft/Windows/Temporary%20Internet%20Files/Content.Outlook/AppData/Local/Microsoft/Windows/Temporary%20Internet%20Files/Content.Outlook/R9J5I0LC/convenios/142%20-%20FONIPREL%202%20-%202015.pdf" TargetMode="External"/><Relationship Id="rId103" Type="http://schemas.openxmlformats.org/officeDocument/2006/relationships/hyperlink" Target="../../../AppData/Local/Microsoft/Windows/Temporary%20Internet%20Files/Content.Outlook/AppData/Local/Microsoft/Windows/Temporary%20Internet%20Files/Content.Outlook/R9J5I0LC/convenios/89%20-%20FONIPREL%202%20-%202015.pdf" TargetMode="External"/><Relationship Id="rId108" Type="http://schemas.openxmlformats.org/officeDocument/2006/relationships/hyperlink" Target="../../../AppData/Local/Microsoft/Windows/Temporary%20Internet%20Files/Content.Outlook/AppData/Local/Microsoft/Windows/Temporary%20Internet%20Files/Content.Outlook/R9J5I0LC/convenios/108%20-%20FONIPREL%202%20-%202015.pdf" TargetMode="External"/><Relationship Id="rId124" Type="http://schemas.openxmlformats.org/officeDocument/2006/relationships/hyperlink" Target="../../../AppData/Local/Microsoft/Windows/Temporary%20Internet%20Files/Content.Outlook/AppData/Local/Microsoft/Windows/Temporary%20Internet%20Files/Content.Outlook/R9J5I0LC/convenios/16%20-%20FONIPREL%202%20-%202015.pdf" TargetMode="External"/><Relationship Id="rId129" Type="http://schemas.openxmlformats.org/officeDocument/2006/relationships/hyperlink" Target="../../../AppData/Local/Microsoft/Windows/Temporary%20Internet%20Files/Content.Outlook/AppData/Local/Microsoft/Windows/Temporary%20Internet%20Files/Content.Outlook/R9J5I0LC/convenios/41%20-%20FONIPREL%202%20-%202015.pdf" TargetMode="External"/><Relationship Id="rId54" Type="http://schemas.openxmlformats.org/officeDocument/2006/relationships/hyperlink" Target="../../../AppData/Local/Microsoft/Windows/Temporary%20Internet%20Files/Content.Outlook/AppData/Local/Microsoft/Windows/Temporary%20Internet%20Files/Content.Outlook/R9J5I0LC/convenios/2%20-%20FONIPREL%202%20-%202015.pdf" TargetMode="External"/><Relationship Id="rId70" Type="http://schemas.openxmlformats.org/officeDocument/2006/relationships/hyperlink" Target="../../../AppData/Local/Microsoft/Windows/Temporary%20Internet%20Files/Content.Outlook/AppData/Local/Microsoft/Windows/Temporary%20Internet%20Files/Content.Outlook/R9J5I0LC/convenios/122%20-%20FONIPREL%202%20-%202015.pdf" TargetMode="External"/><Relationship Id="rId75" Type="http://schemas.openxmlformats.org/officeDocument/2006/relationships/hyperlink" Target="../../../AppData/Local/Microsoft/Windows/Temporary%20Internet%20Files/Content.Outlook/AppData/Local/Microsoft/Windows/Temporary%20Internet%20Files/Content.Outlook/R9J5I0LC/convenios/42%20-%20FONIPREL%202%20-%202015.pdf" TargetMode="External"/><Relationship Id="rId91" Type="http://schemas.openxmlformats.org/officeDocument/2006/relationships/hyperlink" Target="../../../AppData/Local/Microsoft/Windows/Temporary%20Internet%20Files/Content.Outlook/AppData/Local/Microsoft/Windows/Temporary%20Internet%20Files/Content.Outlook/R9J5I0LC/convenios/109%20-%20FONIPREL%202%20-%202015.pdf" TargetMode="External"/><Relationship Id="rId96" Type="http://schemas.openxmlformats.org/officeDocument/2006/relationships/hyperlink" Target="../../../AppData/Local/Microsoft/Windows/Temporary%20Internet%20Files/Content.Outlook/AppData/Local/Microsoft/Windows/Temporary%20Internet%20Files/Content.Outlook/R9J5I0LC/convenios/39%20-%20FONIPREL%202%20-%202015.pdf" TargetMode="External"/><Relationship Id="rId140" Type="http://schemas.openxmlformats.org/officeDocument/2006/relationships/hyperlink" Target="../../../AppData/Local/Microsoft/Windows/Temporary%20Internet%20Files/Content.Outlook/AppData/Local/Microsoft/Windows/Temporary%20Internet%20Files/Content.Outlook/R9J5I0LC/convenios/127%20-%20FONIPREL%202%20-%202015.pdf" TargetMode="External"/><Relationship Id="rId145" Type="http://schemas.openxmlformats.org/officeDocument/2006/relationships/hyperlink" Target="../../../AppData/Local/Microsoft/Windows/Temporary%20Internet%20Files/Content.Outlook/AppData/Local/Microsoft/Windows/Temporary%20Internet%20Files/Content.Outlook/R9J5I0LC/convenios/141%20-%20FONIPREL%202%20-%202015.pdf" TargetMode="External"/><Relationship Id="rId1" Type="http://schemas.openxmlformats.org/officeDocument/2006/relationships/hyperlink" Target="../../../AppData/Local/Microsoft/Windows/Temporary%20Internet%20Files/Content.Outlook/AppData/Local/Microsoft/Windows/Temporary%20Internet%20Files/Content.Outlook/R9J5I0LC/convenios/72%20-%20FONIPREL%202%20-%202015.pdf" TargetMode="External"/><Relationship Id="rId6" Type="http://schemas.openxmlformats.org/officeDocument/2006/relationships/hyperlink" Target="../../../AppData/Local/Microsoft/Windows/Temporary%20Internet%20Files/Content.Outlook/AppData/Local/Microsoft/Windows/Temporary%20Internet%20Files/Content.Outlook/R9J5I0LC/convenios/161%20-%20FONIPREL%202%20-%202015.pdf" TargetMode="External"/><Relationship Id="rId23" Type="http://schemas.openxmlformats.org/officeDocument/2006/relationships/hyperlink" Target="../../../AppData/Local/Microsoft/Windows/Temporary%20Internet%20Files/Content.Outlook/AppData/Local/Microsoft/Windows/Temporary%20Internet%20Files/Content.Outlook/R9J5I0LC/convenios/114%20-%20FONIPREL%202%20-%202015.pdf" TargetMode="External"/><Relationship Id="rId28" Type="http://schemas.openxmlformats.org/officeDocument/2006/relationships/hyperlink" Target="../../../AppData/Local/Microsoft/Windows/Temporary%20Internet%20Files/Content.Outlook/AppData/Local/Microsoft/Windows/Temporary%20Internet%20Files/Content.Outlook/R9J5I0LC/convenios/111%20-%20FONIPREL%202%20-%202015.pdf" TargetMode="External"/><Relationship Id="rId49" Type="http://schemas.openxmlformats.org/officeDocument/2006/relationships/hyperlink" Target="../../../AppData/Local/Microsoft/Windows/Temporary%20Internet%20Files/Content.Outlook/AppData/Local/Microsoft/Windows/Temporary%20Internet%20Files/Content.Outlook/R9J5I0LC/convenios/61%20-%20FONIPREL%202%20-%202015.pdf" TargetMode="External"/><Relationship Id="rId114" Type="http://schemas.openxmlformats.org/officeDocument/2006/relationships/hyperlink" Target="../../../AppData/Local/Microsoft/Windows/Temporary%20Internet%20Files/Content.Outlook/AppData/Local/Microsoft/Windows/Temporary%20Internet%20Files/Content.Outlook/R9J5I0LC/convenios/90%20-%20FONIPREL%202%20-%202015.pdf" TargetMode="External"/><Relationship Id="rId119" Type="http://schemas.openxmlformats.org/officeDocument/2006/relationships/hyperlink" Target="../../../AppData/Local/Microsoft/Windows/Temporary%20Internet%20Files/Content.Outlook/AppData/Local/Microsoft/Windows/Temporary%20Internet%20Files/Content.Outlook/R9J5I0LC/convenios/92%20-%20FONIPREL%202%20-%202015.pdf" TargetMode="External"/><Relationship Id="rId44" Type="http://schemas.openxmlformats.org/officeDocument/2006/relationships/hyperlink" Target="../../../AppData/Local/Microsoft/Windows/Temporary%20Internet%20Files/Content.Outlook/AppData/Local/Microsoft/Windows/Temporary%20Internet%20Files/Content.Outlook/R9J5I0LC/convenios/118%20-%20FONIPREL%202%20-%202015.pdf" TargetMode="External"/><Relationship Id="rId60" Type="http://schemas.openxmlformats.org/officeDocument/2006/relationships/hyperlink" Target="../../../AppData/Local/Microsoft/Windows/Temporary%20Internet%20Files/Content.Outlook/AppData/Local/Microsoft/Windows/Temporary%20Internet%20Files/Content.Outlook/R9J5I0LC/convenios/140%20-%20FONIPREL%202%20-%202015.pdf" TargetMode="External"/><Relationship Id="rId65" Type="http://schemas.openxmlformats.org/officeDocument/2006/relationships/hyperlink" Target="../../../AppData/Local/Microsoft/Windows/Temporary%20Internet%20Files/Content.Outlook/AppData/Local/Microsoft/Windows/Temporary%20Internet%20Files/Content.Outlook/R9J5I0LC/convenios/137%20-%20FONIPREL%202%20-%202015.pdf" TargetMode="External"/><Relationship Id="rId81" Type="http://schemas.openxmlformats.org/officeDocument/2006/relationships/hyperlink" Target="../../../AppData/Local/Microsoft/Windows/Temporary%20Internet%20Files/Content.Outlook/AppData/Local/Microsoft/Windows/Temporary%20Internet%20Files/Content.Outlook/R9J5I0LC/convenios/10%20-%20FONIPREL%202%20-%202015.pdf" TargetMode="External"/><Relationship Id="rId86" Type="http://schemas.openxmlformats.org/officeDocument/2006/relationships/hyperlink" Target="../../../AppData/Local/Microsoft/Windows/Temporary%20Internet%20Files/Content.Outlook/AppData/Local/Microsoft/Windows/Temporary%20Internet%20Files/Content.Outlook/R9J5I0LC/convenios/46%20-%20FONIPREL%202%20-%202015.pdf" TargetMode="External"/><Relationship Id="rId130" Type="http://schemas.openxmlformats.org/officeDocument/2006/relationships/hyperlink" Target="../../../AppData/Local/Microsoft/Windows/Temporary%20Internet%20Files/Content.Outlook/AppData/Local/Microsoft/Windows/Temporary%20Internet%20Files/Content.Outlook/R9J5I0LC/convenios/27%20-%20FONIPREL%202%20-%202015.pdf" TargetMode="External"/><Relationship Id="rId135" Type="http://schemas.openxmlformats.org/officeDocument/2006/relationships/hyperlink" Target="../../../AppData/Local/Microsoft/Windows/Temporary%20Internet%20Files/Content.Outlook/AppData/Local/Microsoft/Windows/Temporary%20Internet%20Files/Content.Outlook/R9J5I0LC/convenios/145%20-%20FONIPREL%202%20-%202015.pdf" TargetMode="External"/><Relationship Id="rId13" Type="http://schemas.openxmlformats.org/officeDocument/2006/relationships/hyperlink" Target="../../../AppData/Local/Microsoft/Windows/Temporary%20Internet%20Files/Content.Outlook/AppData/Local/Microsoft/Windows/Temporary%20Internet%20Files/Content.Outlook/R9J5I0LC/convenios/74%20-%20FONIPREL%202%20-%202015.pdf" TargetMode="External"/><Relationship Id="rId18" Type="http://schemas.openxmlformats.org/officeDocument/2006/relationships/hyperlink" Target="../../../AppData/Local/Microsoft/Windows/Temporary%20Internet%20Files/Content.Outlook/AppData/Local/Microsoft/Windows/Temporary%20Internet%20Files/Content.Outlook/R9J5I0LC/convenios/76%20-%20FONIPREL%202%20-%202015.pdf" TargetMode="External"/><Relationship Id="rId39" Type="http://schemas.openxmlformats.org/officeDocument/2006/relationships/hyperlink" Target="../../../AppData/Local/Microsoft/Windows/Temporary%20Internet%20Files/Content.Outlook/AppData/Local/Microsoft/Windows/Temporary%20Internet%20Files/Content.Outlook/R9J5I0LC/convenios/124%20-%20FONIPREL%202%20-%202015.pdf" TargetMode="External"/><Relationship Id="rId109" Type="http://schemas.openxmlformats.org/officeDocument/2006/relationships/hyperlink" Target="../../../AppData/Local/Microsoft/Windows/Temporary%20Internet%20Files/Content.Outlook/AppData/Local/Microsoft/Windows/Temporary%20Internet%20Files/Content.Outlook/R9J5I0LC/convenios/115%20-%20FONIPREL%202%20-%202015.pdf" TargetMode="External"/><Relationship Id="rId34" Type="http://schemas.openxmlformats.org/officeDocument/2006/relationships/hyperlink" Target="../../../AppData/Local/Microsoft/Windows/Temporary%20Internet%20Files/Content.Outlook/AppData/Local/Microsoft/Windows/Temporary%20Internet%20Files/Content.Outlook/R9J5I0LC/convenios/15%20-%20FONIPREL%202%20-%202015.pdf" TargetMode="External"/><Relationship Id="rId50" Type="http://schemas.openxmlformats.org/officeDocument/2006/relationships/hyperlink" Target="../../../AppData/Local/Microsoft/Windows/Temporary%20Internet%20Files/Content.Outlook/AppData/Local/Microsoft/Windows/Temporary%20Internet%20Files/Content.Outlook/R9J5I0LC/convenios/123%20-%20FONIPREL%202%20-%202015.pdf" TargetMode="External"/><Relationship Id="rId55" Type="http://schemas.openxmlformats.org/officeDocument/2006/relationships/hyperlink" Target="../../../AppData/Local/Microsoft/Windows/Temporary%20Internet%20Files/Content.Outlook/AppData/Local/Microsoft/Windows/Temporary%20Internet%20Files/Content.Outlook/R9J5I0LC/convenios/85%20-%20FONIPREL%202%20-%202015.pdf" TargetMode="External"/><Relationship Id="rId76" Type="http://schemas.openxmlformats.org/officeDocument/2006/relationships/hyperlink" Target="../../../AppData/Local/Microsoft/Windows/Temporary%20Internet%20Files/Content.Outlook/AppData/Local/Microsoft/Windows/Temporary%20Internet%20Files/Content.Outlook/R9J5I0LC/convenios/125%20-%20FONIPREL%202%20-%202015.pdf" TargetMode="External"/><Relationship Id="rId97" Type="http://schemas.openxmlformats.org/officeDocument/2006/relationships/hyperlink" Target="../../../AppData/Local/Microsoft/Windows/Temporary%20Internet%20Files/Content.Outlook/AppData/Local/Microsoft/Windows/Temporary%20Internet%20Files/Content.Outlook/R9J5I0LC/convenios/6%20-%20FONIPREL%202%20-%202015.pdf" TargetMode="External"/><Relationship Id="rId104" Type="http://schemas.openxmlformats.org/officeDocument/2006/relationships/hyperlink" Target="../../../AppData/Local/Microsoft/Windows/Temporary%20Internet%20Files/Content.Outlook/AppData/Local/Microsoft/Windows/Temporary%20Internet%20Files/Content.Outlook/R9J5I0LC/convenios/139%20-%20FONIPREL%202%20-%202015.pdf" TargetMode="External"/><Relationship Id="rId120" Type="http://schemas.openxmlformats.org/officeDocument/2006/relationships/hyperlink" Target="../../../AppData/Local/Microsoft/Windows/Temporary%20Internet%20Files/Content.Outlook/AppData/Local/Microsoft/Windows/Temporary%20Internet%20Files/Content.Outlook/R9J5I0LC/convenios/93%20-%20FONIPREL%202%20-%202015.pdf" TargetMode="External"/><Relationship Id="rId125" Type="http://schemas.openxmlformats.org/officeDocument/2006/relationships/hyperlink" Target="../../../AppData/Local/Microsoft/Windows/Temporary%20Internet%20Files/Content.Outlook/AppData/Local/Microsoft/Windows/Temporary%20Internet%20Files/Content.Outlook/R9J5I0LC/convenios/165%20-%20FONIPREL%202%20-%202015.pdf" TargetMode="External"/><Relationship Id="rId141" Type="http://schemas.openxmlformats.org/officeDocument/2006/relationships/hyperlink" Target="../../../AppData/Local/Microsoft/Windows/Temporary%20Internet%20Files/Content.Outlook/AppData/Local/Microsoft/Windows/Temporary%20Internet%20Files/Content.Outlook/R9J5I0LC/convenios/78%20-%20FONIPREL%202%20-%202015.pdf" TargetMode="External"/><Relationship Id="rId146" Type="http://schemas.openxmlformats.org/officeDocument/2006/relationships/hyperlink" Target="../../../AppData/Local/Microsoft/Windows/Temporary%20Internet%20Files/Content.Outlook/AppData/Local/Microsoft/Windows/Temporary%20Internet%20Files/Content.Outlook/R9J5I0LC/convenios/143%20-%20FONIPREL%202%20-%202015.pdf" TargetMode="External"/><Relationship Id="rId7" Type="http://schemas.openxmlformats.org/officeDocument/2006/relationships/hyperlink" Target="../../../AppData/Local/Microsoft/Windows/Temporary%20Internet%20Files/Content.Outlook/AppData/Local/Microsoft/Windows/Temporary%20Internet%20Files/Content.Outlook/R9J5I0LC/convenios/4%20-%20FONIPREL%202%20-%202015.pdf" TargetMode="External"/><Relationship Id="rId71" Type="http://schemas.openxmlformats.org/officeDocument/2006/relationships/hyperlink" Target="../../../AppData/Local/Microsoft/Windows/Temporary%20Internet%20Files/Content.Outlook/AppData/Local/Microsoft/Windows/Temporary%20Internet%20Files/Content.Outlook/R9J5I0LC/convenios/80%20-%20FONIPREL%202%20-%202015.pdf" TargetMode="External"/><Relationship Id="rId92" Type="http://schemas.openxmlformats.org/officeDocument/2006/relationships/hyperlink" Target="../../../AppData/Local/Microsoft/Windows/Temporary%20Internet%20Files/Content.Outlook/AppData/Local/Microsoft/Windows/Temporary%20Internet%20Files/Content.Outlook/R9J5I0LC/convenios/48%20-%20FONIPREL%202%20-%202015.pdf" TargetMode="External"/><Relationship Id="rId2" Type="http://schemas.openxmlformats.org/officeDocument/2006/relationships/hyperlink" Target="..\..\..\AppData\Local\Microsoft\Windows\Temporary%20Internet%20Files\Content.Outlook\AppData\Local\Microsoft\Windows\Temporary%20Internet%20Files\Content.Outlook\R9J5I0LC\convenios\129%20-%20FONIPREL%202%20-%202015.pdf" TargetMode="External"/><Relationship Id="rId29" Type="http://schemas.openxmlformats.org/officeDocument/2006/relationships/hyperlink" Target="../../../AppData/Local/Microsoft/Windows/Temporary%20Internet%20Files/Content.Outlook/AppData/Local/Microsoft/Windows/Temporary%20Internet%20Files/Content.Outlook/R9J5I0LC/convenios/47%20-%20FONIPREL%202%20-%202015.pdf" TargetMode="External"/><Relationship Id="rId24" Type="http://schemas.openxmlformats.org/officeDocument/2006/relationships/hyperlink" Target="../../../AppData/Local/Microsoft/Windows/Temporary%20Internet%20Files/Content.Outlook/AppData/Local/Microsoft/Windows/Temporary%20Internet%20Files/Content.Outlook/R9J5I0LC/convenios/130%20-%20FONIPREL%202%20-%202015.pdf" TargetMode="External"/><Relationship Id="rId40" Type="http://schemas.openxmlformats.org/officeDocument/2006/relationships/hyperlink" Target="../../../AppData/Local/Microsoft/Windows/Temporary%20Internet%20Files/Content.Outlook/AppData/Local/Microsoft/Windows/Temporary%20Internet%20Files/Content.Outlook/R9J5I0LC/convenios/138%20-%20FONIPREL%202%20-%202015.pdf" TargetMode="External"/><Relationship Id="rId45" Type="http://schemas.openxmlformats.org/officeDocument/2006/relationships/hyperlink" Target="../../../AppData/Local/Microsoft/Windows/Temporary%20Internet%20Files/Content.Outlook/AppData/Local/Microsoft/Windows/Temporary%20Internet%20Files/Content.Outlook/R9J5I0LC/convenios/60%20-%20FONIPREL%202%20-%202015.pdf" TargetMode="External"/><Relationship Id="rId66" Type="http://schemas.openxmlformats.org/officeDocument/2006/relationships/hyperlink" Target="../../../AppData/Local/Microsoft/Windows/Temporary%20Internet%20Files/Content.Outlook/AppData/Local/Microsoft/Windows/Temporary%20Internet%20Files/Content.Outlook/R9J5I0LC/convenios/144%20-%20FONIPREL%202%20-%202015.pdf" TargetMode="External"/><Relationship Id="rId87" Type="http://schemas.openxmlformats.org/officeDocument/2006/relationships/hyperlink" Target="../../../AppData/Local/Microsoft/Windows/Temporary%20Internet%20Files/Content.Outlook/AppData/Local/Microsoft/Windows/Temporary%20Internet%20Files/Content.Outlook/R9J5I0LC/convenios/70%20-%20FONIPREL%202%20-%202015.pdf" TargetMode="External"/><Relationship Id="rId110" Type="http://schemas.openxmlformats.org/officeDocument/2006/relationships/hyperlink" Target="../../../AppData/Local/Microsoft/Windows/Temporary%20Internet%20Files/Content.Outlook/AppData/Local/Microsoft/Windows/Temporary%20Internet%20Files/Content.Outlook/R9J5I0LC/convenios/104%20-%20FONIPREL%202%20-%202015.pdf" TargetMode="External"/><Relationship Id="rId115" Type="http://schemas.openxmlformats.org/officeDocument/2006/relationships/hyperlink" Target="../../../AppData/Local/Microsoft/Windows/Temporary%20Internet%20Files/Content.Outlook/AppData/Local/Microsoft/Windows/Temporary%20Internet%20Files/Content.Outlook/R9J5I0LC/convenios/91%20-%20FONIPREL%202%20-%202015.pdf" TargetMode="External"/><Relationship Id="rId131" Type="http://schemas.openxmlformats.org/officeDocument/2006/relationships/hyperlink" Target="../../../AppData/Local/Microsoft/Windows/Temporary%20Internet%20Files/Content.Outlook/AppData/Local/Microsoft/Windows/Temporary%20Internet%20Files/Content.Outlook/R9J5I0LC/convenios/102%20-%20FONIPREL%202%20-%202015.pdf" TargetMode="External"/><Relationship Id="rId136" Type="http://schemas.openxmlformats.org/officeDocument/2006/relationships/hyperlink" Target="../../../AppData/Local/Microsoft/Windows/Temporary%20Internet%20Files/Content.Outlook/AppData/Local/Microsoft/Windows/Temporary%20Internet%20Files/Content.Outlook/R9J5I0LC/convenios/170%20-%20FONIPREL%202%20-%202015.pdf" TargetMode="External"/><Relationship Id="rId61" Type="http://schemas.openxmlformats.org/officeDocument/2006/relationships/hyperlink" Target="../../../AppData/Local/Microsoft/Windows/Temporary%20Internet%20Files/Content.Outlook/AppData/Local/Microsoft/Windows/Temporary%20Internet%20Files/Content.Outlook/R9J5I0LC/convenios/155%20-%20FONIPREL%202%20-%202015.pdf" TargetMode="External"/><Relationship Id="rId82" Type="http://schemas.openxmlformats.org/officeDocument/2006/relationships/hyperlink" Target="../../../AppData/Local/Microsoft/Windows/Temporary%20Internet%20Files/Content.Outlook/AppData/Local/Microsoft/Windows/Temporary%20Internet%20Files/Content.Outlook/R9J5I0LC/convenios/119%20-%20FONIPREL%202%20-%202015.pdf" TargetMode="External"/><Relationship Id="rId19" Type="http://schemas.openxmlformats.org/officeDocument/2006/relationships/hyperlink" Target="../../../AppData/Local/Microsoft/Windows/Temporary%20Internet%20Files/Content.Outlook/AppData/Local/Microsoft/Windows/Temporary%20Internet%20Files/Content.Outlook/R9J5I0LC/convenios/110%20-%20FONIPREL%202%20-%202015.pdf" TargetMode="External"/><Relationship Id="rId14" Type="http://schemas.openxmlformats.org/officeDocument/2006/relationships/hyperlink" Target="../../../AppData/Local/Microsoft/Windows/Temporary%20Internet%20Files/Content.Outlook/AppData/Local/Microsoft/Windows/Temporary%20Internet%20Files/Content.Outlook/R9J5I0LC/convenios/53%20-%20FONIPREL%202%20-%202015.pdf" TargetMode="External"/><Relationship Id="rId30" Type="http://schemas.openxmlformats.org/officeDocument/2006/relationships/hyperlink" Target="../../../AppData/Local/Microsoft/Windows/Temporary%20Internet%20Files/Content.Outlook/AppData/Local/Microsoft/Windows/Temporary%20Internet%20Files/Content.Outlook/R9J5I0LC/convenios/26%20-%20FONIPREL%202%20-%202015.pdf" TargetMode="External"/><Relationship Id="rId35" Type="http://schemas.openxmlformats.org/officeDocument/2006/relationships/hyperlink" Target="../../../AppData/Local/Microsoft/Windows/Temporary%20Internet%20Files/Content.Outlook/AppData/Local/Microsoft/Windows/Temporary%20Internet%20Files/Content.Outlook/R9J5I0LC/convenios/105%20-%20FONIPREL%202%20-%202015.pdf" TargetMode="External"/><Relationship Id="rId56" Type="http://schemas.openxmlformats.org/officeDocument/2006/relationships/hyperlink" Target="../../../AppData/Local/Microsoft/Windows/Temporary%20Internet%20Files/Content.Outlook/AppData/Local/Microsoft/Windows/Temporary%20Internet%20Files/Content.Outlook/R9J5I0LC/convenios/156%20-%20FONIPREL%202%20-%202015.pdf" TargetMode="External"/><Relationship Id="rId77" Type="http://schemas.openxmlformats.org/officeDocument/2006/relationships/hyperlink" Target="../../../AppData/Local/Microsoft/Windows/Temporary%20Internet%20Files/Content.Outlook/AppData/Local/Microsoft/Windows/Temporary%20Internet%20Files/Content.Outlook/R9J5I0LC/convenios/37%20-%20FONIPREL%202%20-%202015.pdf" TargetMode="External"/><Relationship Id="rId100" Type="http://schemas.openxmlformats.org/officeDocument/2006/relationships/hyperlink" Target="../../../AppData/Local/Microsoft/Windows/Temporary%20Internet%20Files/Content.Outlook/AppData/Local/Microsoft/Windows/Temporary%20Internet%20Files/Content.Outlook/R9J5I0LC/convenios/158%20-%20FONIPREL%202%20-%202015.pdf" TargetMode="External"/><Relationship Id="rId105" Type="http://schemas.openxmlformats.org/officeDocument/2006/relationships/hyperlink" Target="../../../AppData/Local/Microsoft/Windows/Temporary%20Internet%20Files/Content.Outlook/AppData/Local/Microsoft/Windows/Temporary%20Internet%20Files/Content.Outlook/R9J5I0LC/convenios/28%20-%20FONIPREL%202%20-%202015.pdf" TargetMode="External"/><Relationship Id="rId126" Type="http://schemas.openxmlformats.org/officeDocument/2006/relationships/hyperlink" Target="../../../AppData/Local/Microsoft/Windows/Temporary%20Internet%20Files/Content.Outlook/AppData/Local/Microsoft/Windows/Temporary%20Internet%20Files/Content.Outlook/R9J5I0LC/convenios/106%20-%20FONIPREL%202%20-%202015.pdf" TargetMode="External"/><Relationship Id="rId147" Type="http://schemas.openxmlformats.org/officeDocument/2006/relationships/hyperlink" Target="../../../AppData/Local/Microsoft/Windows/Temporary%20Internet%20Files/Content.Outlook/AppData/Local/Microsoft/Windows/Temporary%20Internet%20Files/Content.Outlook/R9J5I0LC/convenios/168%20-%20FONIPREL%202%20-%202015.pdf" TargetMode="External"/><Relationship Id="rId8" Type="http://schemas.openxmlformats.org/officeDocument/2006/relationships/hyperlink" Target="../../../AppData/Local/Microsoft/Windows/Temporary%20Internet%20Files/Content.Outlook/AppData/Local/Microsoft/Windows/Temporary%20Internet%20Files/Content.Outlook/R9J5I0LC/convenios/64%20-%20FONIPREL%202%20-%202015.pdf" TargetMode="External"/><Relationship Id="rId51" Type="http://schemas.openxmlformats.org/officeDocument/2006/relationships/hyperlink" Target="../../../AppData/Local/Microsoft/Windows/Temporary%20Internet%20Files/Content.Outlook/AppData/Local/Microsoft/Windows/Temporary%20Internet%20Files/Content.Outlook/R9J5I0LC/convenios/162%20-%20FONIPREL%202%20-%202015.pdf" TargetMode="External"/><Relationship Id="rId72" Type="http://schemas.openxmlformats.org/officeDocument/2006/relationships/hyperlink" Target="../../../AppData/Local/Microsoft/Windows/Temporary%20Internet%20Files/Content.Outlook/AppData/Local/Microsoft/Windows/Temporary%20Internet%20Files/Content.Outlook/R9J5I0LC/convenios/31%20-%20FONIPREL%202%20-%202015.pdf" TargetMode="External"/><Relationship Id="rId93" Type="http://schemas.openxmlformats.org/officeDocument/2006/relationships/hyperlink" Target="../../../AppData/Local/Microsoft/Windows/Temporary%20Internet%20Files/Content.Outlook/AppData/Local/Microsoft/Windows/Temporary%20Internet%20Files/Content.Outlook/R9J5I0LC/convenios/81%20-%20FONIPREL%202%20-%202015.pdf" TargetMode="External"/><Relationship Id="rId98" Type="http://schemas.openxmlformats.org/officeDocument/2006/relationships/hyperlink" Target="../../../AppData/Local/Microsoft/Windows/Temporary%20Internet%20Files/Content.Outlook/AppData/Local/Microsoft/Windows/Temporary%20Internet%20Files/Content.Outlook/R9J5I0LC/convenios/154%20-%20FONIPREL%202%20-%202015.pdf" TargetMode="External"/><Relationship Id="rId121" Type="http://schemas.openxmlformats.org/officeDocument/2006/relationships/hyperlink" Target="../../../AppData/Local/Microsoft/Windows/Temporary%20Internet%20Files/Content.Outlook/AppData/Local/Microsoft/Windows/Temporary%20Internet%20Files/Content.Outlook/R9J5I0LC/convenios/149%20-%20FONIPREL%202%20-%202015.pdf" TargetMode="External"/><Relationship Id="rId142" Type="http://schemas.openxmlformats.org/officeDocument/2006/relationships/hyperlink" Target="../../../AppData/Local/Microsoft/Windows/Temporary%20Internet%20Files/Content.Outlook/AppData/Local/Microsoft/Windows/Temporary%20Internet%20Files/Content.Outlook/R9J5I0LC/convenios/94%20-%20FONIPREL%202%20-%202015.pdf" TargetMode="External"/><Relationship Id="rId3" Type="http://schemas.openxmlformats.org/officeDocument/2006/relationships/hyperlink" Target="../../../AppData/Local/Microsoft/Windows/Temporary%20Internet%20Files/Content.Outlook/AppData/Local/Microsoft/Windows/Temporary%20Internet%20Files/Content.Outlook/R9J5I0LC/convenios/100%20-%20FONIPREL%202%20-%202015.pdf" TargetMode="External"/><Relationship Id="rId25" Type="http://schemas.openxmlformats.org/officeDocument/2006/relationships/hyperlink" Target="../../../AppData/Local/Microsoft/Windows/Temporary%20Internet%20Files/Content.Outlook/AppData/Local/Microsoft/Windows/Temporary%20Internet%20Files/Content.Outlook/R9J5I0LC/convenios/79%20-%20FONIPREL%202%20-%202015.pdf" TargetMode="External"/><Relationship Id="rId46" Type="http://schemas.openxmlformats.org/officeDocument/2006/relationships/hyperlink" Target="../../../AppData/Local/Microsoft/Windows/Temporary%20Internet%20Files/Content.Outlook/AppData/Local/Microsoft/Windows/Temporary%20Internet%20Files/Content.Outlook/R9J5I0LC/convenios/30%20-%20FONIPREL%202%20-%202015.pdf" TargetMode="External"/><Relationship Id="rId67" Type="http://schemas.openxmlformats.org/officeDocument/2006/relationships/hyperlink" Target="../../../AppData/Local/Microsoft/Windows/Temporary%20Internet%20Files/Content.Outlook/AppData/Local/Microsoft/Windows/Temporary%20Internet%20Files/Content.Outlook/R9J5I0LC/convenios/40%20-%20FONIPREL%202%20-%202015.pdf" TargetMode="External"/><Relationship Id="rId116" Type="http://schemas.openxmlformats.org/officeDocument/2006/relationships/hyperlink" Target="../../../AppData/Local/Microsoft/Windows/Temporary%20Internet%20Files/Content.Outlook/AppData/Local/Microsoft/Windows/Temporary%20Internet%20Files/Content.Outlook/R9J5I0LC/convenios/62%20-%20FONIPREL%202%20-%202015.pdf" TargetMode="External"/><Relationship Id="rId137" Type="http://schemas.openxmlformats.org/officeDocument/2006/relationships/hyperlink" Target="../../../AppData/Local/Microsoft/Windows/Temporary%20Internet%20Files/Content.Outlook/AppData/Local/Microsoft/Windows/Temporary%20Internet%20Files/Content.Outlook/R9J5I0LC/convenios/32%20-%20FONIPREL%202%20-%202015.pdf" TargetMode="External"/><Relationship Id="rId20" Type="http://schemas.openxmlformats.org/officeDocument/2006/relationships/hyperlink" Target="../../../AppData/Local/Microsoft/Windows/Temporary%20Internet%20Files/Content.Outlook/AppData/Local/Microsoft/Windows/Temporary%20Internet%20Files/Content.Outlook/R9J5I0LC/convenios/113%20-%20FONIPREL%202%20-%202015.pdf" TargetMode="External"/><Relationship Id="rId41" Type="http://schemas.openxmlformats.org/officeDocument/2006/relationships/hyperlink" Target="../../../AppData/Local/Microsoft/Windows/Temporary%20Internet%20Files/Content.Outlook/AppData/Local/Microsoft/Windows/Temporary%20Internet%20Files/Content.Outlook/R9J5I0LC/convenios/14%20-%20FONIPREL%202%20-%202015.pdf" TargetMode="External"/><Relationship Id="rId62" Type="http://schemas.openxmlformats.org/officeDocument/2006/relationships/hyperlink" Target="../../../AppData/Local/Microsoft/Windows/Temporary%20Internet%20Files/Content.Outlook/AppData/Local/Microsoft/Windows/Temporary%20Internet%20Files/Content.Outlook/R9J5I0LC/convenios/18%20-%20FONIPREL%202%20-%202015.pdf" TargetMode="External"/><Relationship Id="rId83" Type="http://schemas.openxmlformats.org/officeDocument/2006/relationships/hyperlink" Target="../../../AppData/Local/Microsoft/Windows/Temporary%20Internet%20Files/Content.Outlook/AppData/Local/Microsoft/Windows/Temporary%20Internet%20Files/Content.Outlook/R9J5I0LC/convenios/44%20-%20FONIPREL%202%20-%202015.pdf" TargetMode="External"/><Relationship Id="rId88" Type="http://schemas.openxmlformats.org/officeDocument/2006/relationships/hyperlink" Target="../../../AppData/Local/Microsoft/Windows/Temporary%20Internet%20Files/Content.Outlook/AppData/Local/Microsoft/Windows/Temporary%20Internet%20Files/Content.Outlook/R9J5I0LC/convenios/75%20-%20FONIPREL%202%20-%202015.pdf" TargetMode="External"/><Relationship Id="rId111" Type="http://schemas.openxmlformats.org/officeDocument/2006/relationships/hyperlink" Target="../../../AppData/Local/Microsoft/Windows/Temporary%20Internet%20Files/Content.Outlook/AppData/Local/Microsoft/Windows/Temporary%20Internet%20Files/Content.Outlook/R9J5I0LC/convenios/150%20-%20FONIPREL%202%20-%202015.pdf" TargetMode="External"/><Relationship Id="rId132" Type="http://schemas.openxmlformats.org/officeDocument/2006/relationships/hyperlink" Target="../../../AppData/Local/Microsoft/Windows/Temporary%20Internet%20Files/Content.Outlook/AppData/Local/Microsoft/Windows/Temporary%20Internet%20Files/Content.Outlook/R9J5I0LC/convenios/36%20-%20FONIPREL%202%20-%202015.pdf" TargetMode="External"/><Relationship Id="rId15" Type="http://schemas.openxmlformats.org/officeDocument/2006/relationships/hyperlink" Target="../../../AppData/Local/Microsoft/Windows/Temporary%20Internet%20Files/Content.Outlook/AppData/Local/Microsoft/Windows/Temporary%20Internet%20Files/Content.Outlook/R9J5I0LC/convenios/112%20-%20FONIPREL%202%20-%202015.pdf" TargetMode="External"/><Relationship Id="rId36" Type="http://schemas.openxmlformats.org/officeDocument/2006/relationships/hyperlink" Target="../../../AppData/Local/Microsoft/Windows/Temporary%20Internet%20Files/Content.Outlook/AppData/Local/Microsoft/Windows/Temporary%20Internet%20Files/Content.Outlook/R9J5I0LC/convenios/34%20-%20FONIPREL%202%20-%202015.pdf" TargetMode="External"/><Relationship Id="rId57" Type="http://schemas.openxmlformats.org/officeDocument/2006/relationships/hyperlink" Target="../../../AppData/Local/Microsoft/Windows/Temporary%20Internet%20Files/Content.Outlook/AppData/Local/Microsoft/Windows/Temporary%20Internet%20Files/Content.Outlook/R9J5I0LC/convenios/86%20-%20FONIPREL%202%20-%202015.pdf" TargetMode="External"/><Relationship Id="rId106" Type="http://schemas.openxmlformats.org/officeDocument/2006/relationships/hyperlink" Target="../../../AppData/Local/Microsoft/Windows/Temporary%20Internet%20Files/Content.Outlook/AppData/Local/Microsoft/Windows/Temporary%20Internet%20Files/Content.Outlook/R9J5I0LC/convenios/35%20-%20FONIPREL%202%20-%202015.pdf" TargetMode="External"/><Relationship Id="rId127" Type="http://schemas.openxmlformats.org/officeDocument/2006/relationships/hyperlink" Target="../../../AppData/Local/Microsoft/Windows/Temporary%20Internet%20Files/Content.Outlook/AppData/Local/Microsoft/Windows/Temporary%20Internet%20Files/Content.Outlook/R9J5I0LC/convenios/19%20-%20FONIPREL%202%20-%202015.pdf" TargetMode="External"/><Relationship Id="rId10" Type="http://schemas.openxmlformats.org/officeDocument/2006/relationships/hyperlink" Target="../../../AppData/Local/Microsoft/Windows/Temporary%20Internet%20Files/Content.Outlook/AppData/Local/Microsoft/Windows/Temporary%20Internet%20Files/Content.Outlook/R9J5I0LC/convenios/133%20-%20FONIPREL%202%20-%202015.pdf" TargetMode="External"/><Relationship Id="rId31" Type="http://schemas.openxmlformats.org/officeDocument/2006/relationships/hyperlink" Target="../../../AppData/Local/Microsoft/Windows/Temporary%20Internet%20Files/Content.Outlook/AppData/Local/Microsoft/Windows/Temporary%20Internet%20Files/Content.Outlook/R9J5I0LC/convenios/147%20-%20FONIPREL%202%20-%202015.pdf" TargetMode="External"/><Relationship Id="rId52" Type="http://schemas.openxmlformats.org/officeDocument/2006/relationships/hyperlink" Target="../../../AppData/Local/Microsoft/Windows/Temporary%20Internet%20Files/Content.Outlook/AppData/Local/Microsoft/Windows/Temporary%20Internet%20Files/Content.Outlook/R9J5I0LC/convenios/25%20-%20FONIPREL%202%20-%202015.pdf" TargetMode="External"/><Relationship Id="rId73" Type="http://schemas.openxmlformats.org/officeDocument/2006/relationships/hyperlink" Target="../../../AppData/Local/Microsoft/Windows/Temporary%20Internet%20Files/Content.Outlook/AppData/Local/Microsoft/Windows/Temporary%20Internet%20Files/Content.Outlook/R9J5I0LC/convenios/132%20-%20FONIPREL%202%20-%202015.pdf" TargetMode="External"/><Relationship Id="rId78" Type="http://schemas.openxmlformats.org/officeDocument/2006/relationships/hyperlink" Target="../../../AppData/Local/Microsoft/Windows/Temporary%20Internet%20Files/Content.Outlook/AppData/Local/Microsoft/Windows/Temporary%20Internet%20Files/Content.Outlook/R9J5I0LC/convenios/65%20-%20FONIPREL%202%20-%202015.pdf" TargetMode="External"/><Relationship Id="rId94" Type="http://schemas.openxmlformats.org/officeDocument/2006/relationships/hyperlink" Target="../../../AppData/Local/Microsoft/Windows/Temporary%20Internet%20Files/Content.Outlook/AppData/Local/Microsoft/Windows/Temporary%20Internet%20Files/Content.Outlook/R9J5I0LC/convenios/163%20-%20FONIPREL%202%20-%202015.pdf" TargetMode="External"/><Relationship Id="rId99" Type="http://schemas.openxmlformats.org/officeDocument/2006/relationships/hyperlink" Target="../../../AppData/Local/Microsoft/Windows/Temporary%20Internet%20Files/Content.Outlook/AppData/Local/Microsoft/Windows/Temporary%20Internet%20Files/Content.Outlook/R9J5I0LC/convenios/87%20-%20FONIPREL%202%20-%202015.pdf" TargetMode="External"/><Relationship Id="rId101" Type="http://schemas.openxmlformats.org/officeDocument/2006/relationships/hyperlink" Target="../../../AppData/Local/Microsoft/Windows/Temporary%20Internet%20Files/Content.Outlook/AppData/Local/Microsoft/Windows/Temporary%20Internet%20Files/Content.Outlook/R9J5I0LC/convenios/88%20-%20FONIPREL%202%20-%202015.pdf" TargetMode="External"/><Relationship Id="rId122" Type="http://schemas.openxmlformats.org/officeDocument/2006/relationships/hyperlink" Target="../../../AppData/Local/Microsoft/Windows/Temporary%20Internet%20Files/Content.Outlook/AppData/Local/Microsoft/Windows/Temporary%20Internet%20Files/Content.Outlook/R9J5I0LC/convenios/152%20-%20FONIPREL%202%20-%202015.pdf" TargetMode="External"/><Relationship Id="rId143" Type="http://schemas.openxmlformats.org/officeDocument/2006/relationships/hyperlink" Target="../../../AppData/Local/Microsoft/Windows/Temporary%20Internet%20Files/Content.Outlook/AppData/Local/Microsoft/Windows/Temporary%20Internet%20Files/Content.Outlook/R9J5I0LC/convenios/43%20-%20FONIPREL%202%20-%202015.pdf" TargetMode="External"/><Relationship Id="rId148" Type="http://schemas.openxmlformats.org/officeDocument/2006/relationships/hyperlink" Target="../../../Archivos%20de%20Lectura/convenios/CONVENIO%20N&#186;.pdf" TargetMode="External"/><Relationship Id="rId4" Type="http://schemas.openxmlformats.org/officeDocument/2006/relationships/hyperlink" Target="../../../AppData/Local/Microsoft/Windows/Temporary%20Internet%20Files/Content.Outlook/AppData/Local/Microsoft/Windows/Temporary%20Internet%20Files/Content.Outlook/R9J5I0LC/convenios/121%20-%20FONIPREL%202%20-%202015.pdf" TargetMode="External"/><Relationship Id="rId9" Type="http://schemas.openxmlformats.org/officeDocument/2006/relationships/hyperlink" Target="../../../AppData/Local/Microsoft/Windows/Temporary%20Internet%20Files/Content.Outlook/AppData/Local/Microsoft/Windows/Temporary%20Internet%20Files/Content.Outlook/R9J5I0LC/convenios/56%20-%20FONIPREL%202%20-%202015.pdf" TargetMode="External"/><Relationship Id="rId26" Type="http://schemas.openxmlformats.org/officeDocument/2006/relationships/hyperlink" Target="../../../AppData/Local/Microsoft/Windows/Temporary%20Internet%20Files/Content.Outlook/AppData/Local/Microsoft/Windows/Temporary%20Internet%20Files/Content.Outlook/R9J5I0LC/convenios/50%20-%20FONIPREL%202%20-%202015.pdf" TargetMode="External"/><Relationship Id="rId47" Type="http://schemas.openxmlformats.org/officeDocument/2006/relationships/hyperlink" Target="../../../AppData/Local/Microsoft/Windows/Temporary%20Internet%20Files/Content.Outlook/AppData/Local/Microsoft/Windows/Temporary%20Internet%20Files/Content.Outlook/R9J5I0LC/convenios/131%20-%20FONIPREL%202%20-%202015.pdf" TargetMode="External"/><Relationship Id="rId68" Type="http://schemas.openxmlformats.org/officeDocument/2006/relationships/hyperlink" Target="../../../AppData/Local/Microsoft/Windows/Temporary%20Internet%20Files/Content.Outlook/AppData/Local/Microsoft/Windows/Temporary%20Internet%20Files/Content.Outlook/R9J5I0LC/convenios/45%20-%20FONIPREL%202%20-%202015.pdf" TargetMode="External"/><Relationship Id="rId89" Type="http://schemas.openxmlformats.org/officeDocument/2006/relationships/hyperlink" Target="../../../AppData/Local/Microsoft/Windows/Temporary%20Internet%20Files/Content.Outlook/AppData/Local/Microsoft/Windows/Temporary%20Internet%20Files/Content.Outlook/R9J5I0LC/convenios/73%20-%20FONIPREL%202%20-%202015.pdf" TargetMode="External"/><Relationship Id="rId112" Type="http://schemas.openxmlformats.org/officeDocument/2006/relationships/hyperlink" Target="../../../AppData/Local/Microsoft/Windows/Temporary%20Internet%20Files/Content.Outlook/AppData/Local/Microsoft/Windows/Temporary%20Internet%20Files/Content.Outlook/R9J5I0LC/convenios/116%20-%20FONIPREL%202%20-%202015.pdf" TargetMode="External"/><Relationship Id="rId133" Type="http://schemas.openxmlformats.org/officeDocument/2006/relationships/hyperlink" Target="../../../AppData/Local/Microsoft/Windows/Temporary%20Internet%20Files/Content.Outlook/AppData/Local/Microsoft/Windows/Temporary%20Internet%20Files/Content.Outlook/R9J5I0LC/convenios/3%20-%20FONIPREL%202%20-%202015.pdf" TargetMode="External"/><Relationship Id="rId16" Type="http://schemas.openxmlformats.org/officeDocument/2006/relationships/hyperlink" Target="../../../AppData/Local/Microsoft/Windows/Temporary%20Internet%20Files/Content.Outlook/AppData/Local/Microsoft/Windows/Temporary%20Internet%20Files/Content.Outlook/R9J5I0LC/convenios/146%20-%20FONIPREL%202%20-%202015.pdf" TargetMode="External"/><Relationship Id="rId37" Type="http://schemas.openxmlformats.org/officeDocument/2006/relationships/hyperlink" Target="../../../AppData/Local/Microsoft/Windows/Temporary%20Internet%20Files/Content.Outlook/AppData/Local/Microsoft/Windows/Temporary%20Internet%20Files/Content.Outlook/R9J5I0LC/convenios/83%20-%20FONIPREL%202%20-%202015.pdf" TargetMode="External"/><Relationship Id="rId58" Type="http://schemas.openxmlformats.org/officeDocument/2006/relationships/hyperlink" Target="../../../AppData/Local/Microsoft/Windows/Temporary%20Internet%20Files/Content.Outlook/AppData/Local/Microsoft/Windows/Temporary%20Internet%20Files/Content.Outlook/R9J5I0LC/convenios/148%20-%20FONIPREL%202%20-%202015.pdf" TargetMode="External"/><Relationship Id="rId79" Type="http://schemas.openxmlformats.org/officeDocument/2006/relationships/hyperlink" Target="../../../AppData/Local/Microsoft/Windows/Temporary%20Internet%20Files/Content.Outlook/AppData/Local/Microsoft/Windows/Temporary%20Internet%20Files/Content.Outlook/R9J5I0LC/convenios/20%20-%20FONIPREL%202%20-%202015.pdf" TargetMode="External"/><Relationship Id="rId102" Type="http://schemas.openxmlformats.org/officeDocument/2006/relationships/hyperlink" Target="../../../AppData/Local/Microsoft/Windows/Temporary%20Internet%20Files/Content.Outlook/AppData/Local/Microsoft/Windows/Temporary%20Internet%20Files/Content.Outlook/R9J5I0LC/convenios/63%20-%20FONIPREL%202%20-%202015.pdf" TargetMode="External"/><Relationship Id="rId123" Type="http://schemas.openxmlformats.org/officeDocument/2006/relationships/hyperlink" Target="../../../AppData/Local/Microsoft/Windows/Temporary%20Internet%20Files/Content.Outlook/AppData/Local/Microsoft/Windows/Temporary%20Internet%20Files/Content.Outlook/R9J5I0LC/convenios/12%20-%20FONIPREL%202%20-%202015.pdf" TargetMode="External"/><Relationship Id="rId144" Type="http://schemas.openxmlformats.org/officeDocument/2006/relationships/hyperlink" Target="../../../AppData/Local/Microsoft/Windows/Temporary%20Internet%20Files/Content.Outlook/AppData/Local/Microsoft/Windows/Temporary%20Internet%20Files/Content.Outlook/R9J5I0LC/convenios/13%20-%20FONIPREL%202%20-%202015.pdf" TargetMode="External"/><Relationship Id="rId90" Type="http://schemas.openxmlformats.org/officeDocument/2006/relationships/hyperlink" Target="../../../AppData/Local/Microsoft/Windows/Temporary%20Internet%20Files/Content.Outlook/AppData/Local/Microsoft/Windows/Temporary%20Internet%20Files/Content.Outlook/R9J5I0LC/convenios/52%20-%20FONIPREL%202%20-%20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2:W152"/>
  <sheetViews>
    <sheetView tabSelected="1" topLeftCell="B1" zoomScale="80" zoomScaleNormal="80" workbookViewId="0">
      <pane xSplit="3" topLeftCell="M1" activePane="topRight" state="frozen"/>
      <selection activeCell="B1" sqref="B1"/>
      <selection pane="topRight" activeCell="S135" sqref="S135"/>
    </sheetView>
  </sheetViews>
  <sheetFormatPr baseColWidth="10" defaultRowHeight="15" x14ac:dyDescent="0.25"/>
  <cols>
    <col min="2" max="2" width="10.85546875" customWidth="1"/>
    <col min="3" max="3" width="11.85546875" customWidth="1"/>
    <col min="4" max="4" width="24.42578125" customWidth="1"/>
    <col min="5" max="5" width="10.28515625" hidden="1" customWidth="1"/>
    <col min="6" max="6" width="9.85546875" hidden="1" customWidth="1"/>
    <col min="7" max="7" width="19.7109375" hidden="1" customWidth="1"/>
    <col min="8" max="8" width="13" customWidth="1"/>
    <col min="9" max="9" width="14.140625" customWidth="1"/>
    <col min="10" max="10" width="12.7109375" customWidth="1"/>
    <col min="11" max="12" width="11.42578125" customWidth="1"/>
    <col min="13" max="13" width="11.28515625" customWidth="1"/>
    <col min="14" max="14" width="11.7109375" customWidth="1"/>
    <col min="15" max="15" width="47.140625" customWidth="1"/>
    <col min="16" max="16" width="14.85546875" customWidth="1"/>
    <col min="17" max="18" width="15.42578125" customWidth="1"/>
    <col min="19" max="19" width="15.85546875" customWidth="1"/>
    <col min="20" max="20" width="13.7109375" customWidth="1"/>
    <col min="21" max="21" width="14.42578125" customWidth="1"/>
    <col min="22" max="22" width="16.42578125" customWidth="1"/>
    <col min="23" max="23" width="22" customWidth="1"/>
  </cols>
  <sheetData>
    <row r="2" spans="2:23" ht="23.25" x14ac:dyDescent="0.35">
      <c r="B2" s="21" t="s">
        <v>721</v>
      </c>
      <c r="C2" s="22"/>
      <c r="D2" s="22"/>
      <c r="E2" s="22"/>
      <c r="F2" s="22"/>
      <c r="G2" s="22"/>
      <c r="H2" s="22"/>
      <c r="I2" s="22"/>
      <c r="J2" s="22"/>
      <c r="K2" s="22"/>
      <c r="L2" s="22"/>
      <c r="M2" s="22"/>
      <c r="N2" s="22"/>
      <c r="O2" s="22"/>
      <c r="P2" s="22"/>
      <c r="Q2" s="22"/>
      <c r="R2" s="22"/>
      <c r="S2" s="22"/>
    </row>
    <row r="3" spans="2:23" x14ac:dyDescent="0.25">
      <c r="T3" s="19"/>
    </row>
    <row r="4" spans="2:23" x14ac:dyDescent="0.25">
      <c r="S4" s="10"/>
    </row>
    <row r="5" spans="2:23" s="12" customFormat="1" ht="58.5" customHeight="1" x14ac:dyDescent="0.25">
      <c r="B5" s="1" t="s">
        <v>0</v>
      </c>
      <c r="C5" s="13" t="s">
        <v>1</v>
      </c>
      <c r="D5" s="14" t="s">
        <v>580</v>
      </c>
      <c r="E5" s="13" t="s">
        <v>577</v>
      </c>
      <c r="F5" s="13" t="s">
        <v>2</v>
      </c>
      <c r="G5" s="13" t="s">
        <v>585</v>
      </c>
      <c r="H5" s="13" t="s">
        <v>581</v>
      </c>
      <c r="I5" s="13" t="s">
        <v>3</v>
      </c>
      <c r="J5" s="13" t="s">
        <v>4</v>
      </c>
      <c r="K5" s="13" t="s">
        <v>5</v>
      </c>
      <c r="L5" s="13" t="s">
        <v>584</v>
      </c>
      <c r="M5" s="13" t="s">
        <v>582</v>
      </c>
      <c r="N5" s="13" t="s">
        <v>583</v>
      </c>
      <c r="O5" s="13" t="s">
        <v>6</v>
      </c>
      <c r="P5" s="13" t="s">
        <v>7</v>
      </c>
      <c r="Q5" s="13" t="s">
        <v>8</v>
      </c>
      <c r="R5" s="13" t="s">
        <v>9</v>
      </c>
      <c r="S5" s="18" t="s">
        <v>579</v>
      </c>
      <c r="T5" s="1" t="s">
        <v>722</v>
      </c>
      <c r="U5" s="1" t="s">
        <v>723</v>
      </c>
      <c r="V5" s="1" t="s">
        <v>724</v>
      </c>
      <c r="W5" s="1" t="s">
        <v>725</v>
      </c>
    </row>
    <row r="6" spans="2:23" ht="45" customHeight="1" x14ac:dyDescent="0.25">
      <c r="B6" s="1">
        <v>1</v>
      </c>
      <c r="C6" s="8" t="s">
        <v>179</v>
      </c>
      <c r="D6" s="11" t="s">
        <v>361</v>
      </c>
      <c r="E6" s="17">
        <v>10106</v>
      </c>
      <c r="F6" s="2">
        <v>300006</v>
      </c>
      <c r="G6" s="8" t="s">
        <v>97</v>
      </c>
      <c r="H6" s="8" t="s">
        <v>10</v>
      </c>
      <c r="I6" s="8" t="s">
        <v>16</v>
      </c>
      <c r="J6" s="8" t="s">
        <v>158</v>
      </c>
      <c r="K6" s="2" t="s">
        <v>12</v>
      </c>
      <c r="L6" s="2">
        <v>2001621</v>
      </c>
      <c r="M6" s="8">
        <v>2001621</v>
      </c>
      <c r="N6" s="8" t="s">
        <v>648</v>
      </c>
      <c r="O6" s="8" t="s">
        <v>362</v>
      </c>
      <c r="P6" s="8" t="s">
        <v>147</v>
      </c>
      <c r="Q6" s="15">
        <v>72700</v>
      </c>
      <c r="R6" s="15">
        <v>72600</v>
      </c>
      <c r="S6" s="20">
        <v>42776</v>
      </c>
      <c r="T6" s="16"/>
      <c r="U6" s="16"/>
      <c r="V6" s="16"/>
      <c r="W6" s="16"/>
    </row>
    <row r="7" spans="2:23" ht="45" customHeight="1" x14ac:dyDescent="0.25">
      <c r="B7" s="1">
        <f t="shared" ref="B7:B20" si="0">B6+1</f>
        <v>2</v>
      </c>
      <c r="C7" s="8" t="s">
        <v>179</v>
      </c>
      <c r="D7" s="11" t="s">
        <v>510</v>
      </c>
      <c r="E7" s="17">
        <v>10113</v>
      </c>
      <c r="F7" s="2">
        <v>300013</v>
      </c>
      <c r="G7" s="8" t="s">
        <v>97</v>
      </c>
      <c r="H7" s="8" t="s">
        <v>10</v>
      </c>
      <c r="I7" s="8" t="s">
        <v>16</v>
      </c>
      <c r="J7" s="8" t="s">
        <v>121</v>
      </c>
      <c r="K7" s="2" t="s">
        <v>14</v>
      </c>
      <c r="L7" s="2" t="s">
        <v>511</v>
      </c>
      <c r="M7" s="8" t="s">
        <v>588</v>
      </c>
      <c r="N7" s="8"/>
      <c r="O7" s="8" t="s">
        <v>512</v>
      </c>
      <c r="P7" s="5" t="s">
        <v>15</v>
      </c>
      <c r="Q7" s="15">
        <v>2815748</v>
      </c>
      <c r="R7" s="15">
        <v>2812932</v>
      </c>
      <c r="S7" s="20">
        <v>43146</v>
      </c>
      <c r="T7" s="16"/>
      <c r="U7" s="16"/>
      <c r="V7" s="16"/>
      <c r="W7" s="16"/>
    </row>
    <row r="8" spans="2:23" ht="78.75" customHeight="1" x14ac:dyDescent="0.25">
      <c r="B8" s="1">
        <f t="shared" si="0"/>
        <v>3</v>
      </c>
      <c r="C8" s="8" t="s">
        <v>179</v>
      </c>
      <c r="D8" s="11" t="s">
        <v>194</v>
      </c>
      <c r="E8" s="17">
        <v>10116</v>
      </c>
      <c r="F8" s="2">
        <v>300016</v>
      </c>
      <c r="G8" s="8" t="s">
        <v>97</v>
      </c>
      <c r="H8" s="8" t="s">
        <v>10</v>
      </c>
      <c r="I8" s="8" t="s">
        <v>16</v>
      </c>
      <c r="J8" s="8" t="s">
        <v>160</v>
      </c>
      <c r="K8" s="2" t="s">
        <v>14</v>
      </c>
      <c r="L8" s="2" t="s">
        <v>195</v>
      </c>
      <c r="M8" s="8" t="s">
        <v>589</v>
      </c>
      <c r="N8" s="8"/>
      <c r="O8" s="8" t="s">
        <v>196</v>
      </c>
      <c r="P8" s="3" t="s">
        <v>18</v>
      </c>
      <c r="Q8" s="15">
        <v>4433156</v>
      </c>
      <c r="R8" s="15">
        <v>4428722</v>
      </c>
      <c r="S8" s="2" t="s">
        <v>726</v>
      </c>
      <c r="T8" s="16"/>
      <c r="U8" s="16"/>
      <c r="V8" s="16"/>
      <c r="W8" s="16"/>
    </row>
    <row r="9" spans="2:23" ht="45" customHeight="1" x14ac:dyDescent="0.25">
      <c r="B9" s="1">
        <f t="shared" si="0"/>
        <v>4</v>
      </c>
      <c r="C9" s="8" t="s">
        <v>179</v>
      </c>
      <c r="D9" s="11" t="s">
        <v>221</v>
      </c>
      <c r="E9" s="17">
        <v>10117</v>
      </c>
      <c r="F9" s="2">
        <v>300017</v>
      </c>
      <c r="G9" s="8" t="s">
        <v>97</v>
      </c>
      <c r="H9" s="8" t="s">
        <v>10</v>
      </c>
      <c r="I9" s="8" t="s">
        <v>16</v>
      </c>
      <c r="J9" s="8" t="s">
        <v>94</v>
      </c>
      <c r="K9" s="2" t="s">
        <v>12</v>
      </c>
      <c r="L9" s="2">
        <v>2001621</v>
      </c>
      <c r="M9" s="8">
        <v>2001621</v>
      </c>
      <c r="N9" s="8" t="s">
        <v>649</v>
      </c>
      <c r="O9" s="8" t="s">
        <v>222</v>
      </c>
      <c r="P9" s="8" t="s">
        <v>23</v>
      </c>
      <c r="Q9" s="15">
        <v>95000</v>
      </c>
      <c r="R9" s="15">
        <v>94800</v>
      </c>
      <c r="S9" s="20">
        <v>42776</v>
      </c>
      <c r="T9" s="16"/>
      <c r="U9" s="16"/>
      <c r="V9" s="16"/>
      <c r="W9" s="16"/>
    </row>
    <row r="10" spans="2:23" ht="33.75" customHeight="1" x14ac:dyDescent="0.25">
      <c r="B10" s="1">
        <f t="shared" si="0"/>
        <v>5</v>
      </c>
      <c r="C10" s="8" t="s">
        <v>179</v>
      </c>
      <c r="D10" s="11" t="s">
        <v>235</v>
      </c>
      <c r="E10" s="17">
        <v>10117</v>
      </c>
      <c r="F10" s="2">
        <v>300017</v>
      </c>
      <c r="G10" s="8" t="s">
        <v>97</v>
      </c>
      <c r="H10" s="8" t="s">
        <v>10</v>
      </c>
      <c r="I10" s="8" t="s">
        <v>16</v>
      </c>
      <c r="J10" s="8" t="s">
        <v>94</v>
      </c>
      <c r="K10" s="2" t="s">
        <v>12</v>
      </c>
      <c r="L10" s="2">
        <v>2001621</v>
      </c>
      <c r="M10" s="8">
        <v>2001621</v>
      </c>
      <c r="N10" s="8" t="s">
        <v>650</v>
      </c>
      <c r="O10" s="8" t="s">
        <v>236</v>
      </c>
      <c r="P10" s="8" t="s">
        <v>18</v>
      </c>
      <c r="Q10" s="15">
        <v>175082</v>
      </c>
      <c r="R10" s="15">
        <v>174906</v>
      </c>
      <c r="S10" s="20">
        <v>42776</v>
      </c>
      <c r="T10" s="16"/>
      <c r="U10" s="16"/>
      <c r="V10" s="16"/>
      <c r="W10" s="16"/>
    </row>
    <row r="11" spans="2:23" ht="56.25" customHeight="1" x14ac:dyDescent="0.25">
      <c r="B11" s="1">
        <f t="shared" si="0"/>
        <v>6</v>
      </c>
      <c r="C11" s="8" t="s">
        <v>179</v>
      </c>
      <c r="D11" s="11" t="s">
        <v>453</v>
      </c>
      <c r="E11" s="17">
        <v>20611</v>
      </c>
      <c r="F11" s="2">
        <v>300135</v>
      </c>
      <c r="G11" s="8" t="s">
        <v>97</v>
      </c>
      <c r="H11" s="9" t="s">
        <v>20</v>
      </c>
      <c r="I11" s="8" t="s">
        <v>21</v>
      </c>
      <c r="J11" s="8" t="s">
        <v>454</v>
      </c>
      <c r="K11" s="2" t="s">
        <v>12</v>
      </c>
      <c r="L11" s="2">
        <v>2001621</v>
      </c>
      <c r="M11" s="8">
        <v>2001621</v>
      </c>
      <c r="N11" s="8" t="s">
        <v>651</v>
      </c>
      <c r="O11" s="8" t="s">
        <v>455</v>
      </c>
      <c r="P11" s="8" t="s">
        <v>167</v>
      </c>
      <c r="Q11" s="15">
        <v>63875.76</v>
      </c>
      <c r="R11" s="15">
        <v>63811</v>
      </c>
      <c r="S11" s="20">
        <v>42776</v>
      </c>
      <c r="T11" s="16"/>
      <c r="U11" s="16"/>
      <c r="V11" s="16"/>
      <c r="W11" s="16"/>
    </row>
    <row r="12" spans="2:23" ht="56.25" customHeight="1" x14ac:dyDescent="0.25">
      <c r="B12" s="1">
        <f t="shared" si="0"/>
        <v>7</v>
      </c>
      <c r="C12" s="8" t="s">
        <v>179</v>
      </c>
      <c r="D12" s="11" t="s">
        <v>459</v>
      </c>
      <c r="E12" s="17">
        <v>20611</v>
      </c>
      <c r="F12" s="2">
        <v>300135</v>
      </c>
      <c r="G12" s="8" t="s">
        <v>97</v>
      </c>
      <c r="H12" s="9" t="s">
        <v>20</v>
      </c>
      <c r="I12" s="8" t="s">
        <v>21</v>
      </c>
      <c r="J12" s="8" t="s">
        <v>454</v>
      </c>
      <c r="K12" s="2" t="s">
        <v>12</v>
      </c>
      <c r="L12" s="2">
        <v>2001621</v>
      </c>
      <c r="M12" s="8">
        <v>2001621</v>
      </c>
      <c r="N12" s="8" t="s">
        <v>652</v>
      </c>
      <c r="O12" s="8" t="s">
        <v>460</v>
      </c>
      <c r="P12" s="8" t="s">
        <v>18</v>
      </c>
      <c r="Q12" s="15">
        <v>78230.490000000005</v>
      </c>
      <c r="R12" s="15">
        <v>78152</v>
      </c>
      <c r="S12" s="20">
        <v>42776</v>
      </c>
      <c r="T12" s="16"/>
      <c r="U12" s="16"/>
      <c r="V12" s="16"/>
      <c r="W12" s="16"/>
    </row>
    <row r="13" spans="2:23" ht="56.25" customHeight="1" x14ac:dyDescent="0.25">
      <c r="B13" s="1">
        <f t="shared" si="0"/>
        <v>8</v>
      </c>
      <c r="C13" s="8" t="s">
        <v>179</v>
      </c>
      <c r="D13" s="11" t="s">
        <v>499</v>
      </c>
      <c r="E13" s="17">
        <v>20702</v>
      </c>
      <c r="F13" s="2">
        <v>300137</v>
      </c>
      <c r="G13" s="8" t="s">
        <v>97</v>
      </c>
      <c r="H13" s="9" t="s">
        <v>20</v>
      </c>
      <c r="I13" s="8" t="s">
        <v>175</v>
      </c>
      <c r="J13" s="8" t="s">
        <v>500</v>
      </c>
      <c r="K13" s="2" t="s">
        <v>12</v>
      </c>
      <c r="L13" s="2">
        <v>2001621</v>
      </c>
      <c r="M13" s="8">
        <v>2001621</v>
      </c>
      <c r="N13" s="8" t="s">
        <v>653</v>
      </c>
      <c r="O13" s="8" t="s">
        <v>501</v>
      </c>
      <c r="P13" s="8" t="s">
        <v>19</v>
      </c>
      <c r="Q13" s="15">
        <v>92663.43</v>
      </c>
      <c r="R13" s="15">
        <v>92570</v>
      </c>
      <c r="S13" s="20">
        <v>42776</v>
      </c>
      <c r="T13" s="16"/>
      <c r="U13" s="16"/>
      <c r="V13" s="16"/>
      <c r="W13" s="16"/>
    </row>
    <row r="14" spans="2:23" ht="45" customHeight="1" x14ac:dyDescent="0.25">
      <c r="B14" s="1">
        <f t="shared" si="0"/>
        <v>9</v>
      </c>
      <c r="C14" s="8" t="s">
        <v>179</v>
      </c>
      <c r="D14" s="11" t="s">
        <v>487</v>
      </c>
      <c r="E14" s="17">
        <v>21203</v>
      </c>
      <c r="F14" s="2">
        <v>300173</v>
      </c>
      <c r="G14" s="8" t="s">
        <v>97</v>
      </c>
      <c r="H14" s="9" t="s">
        <v>20</v>
      </c>
      <c r="I14" s="8" t="s">
        <v>96</v>
      </c>
      <c r="J14" s="8" t="s">
        <v>178</v>
      </c>
      <c r="K14" s="2" t="s">
        <v>12</v>
      </c>
      <c r="L14" s="2">
        <v>2001621</v>
      </c>
      <c r="M14" s="8">
        <v>2001621</v>
      </c>
      <c r="N14" s="8" t="s">
        <v>654</v>
      </c>
      <c r="O14" s="8" t="s">
        <v>488</v>
      </c>
      <c r="P14" s="8" t="s">
        <v>13</v>
      </c>
      <c r="Q14" s="15">
        <v>52996.160000000003</v>
      </c>
      <c r="R14" s="15">
        <v>52943</v>
      </c>
      <c r="S14" s="20">
        <v>42776</v>
      </c>
      <c r="T14" s="16"/>
      <c r="U14" s="16"/>
      <c r="V14" s="16"/>
      <c r="W14" s="16"/>
    </row>
    <row r="15" spans="2:23" ht="56.25" customHeight="1" x14ac:dyDescent="0.25">
      <c r="B15" s="1">
        <f t="shared" si="0"/>
        <v>10</v>
      </c>
      <c r="C15" s="8" t="s">
        <v>179</v>
      </c>
      <c r="D15" s="11" t="s">
        <v>489</v>
      </c>
      <c r="E15" s="17">
        <v>21203</v>
      </c>
      <c r="F15" s="2">
        <v>300173</v>
      </c>
      <c r="G15" s="8" t="s">
        <v>97</v>
      </c>
      <c r="H15" s="9" t="s">
        <v>20</v>
      </c>
      <c r="I15" s="8" t="s">
        <v>96</v>
      </c>
      <c r="J15" s="8" t="s">
        <v>178</v>
      </c>
      <c r="K15" s="2" t="s">
        <v>12</v>
      </c>
      <c r="L15" s="2">
        <v>2001621</v>
      </c>
      <c r="M15" s="8">
        <v>2001621</v>
      </c>
      <c r="N15" s="8" t="s">
        <v>655</v>
      </c>
      <c r="O15" s="8" t="s">
        <v>490</v>
      </c>
      <c r="P15" s="8" t="s">
        <v>167</v>
      </c>
      <c r="Q15" s="15">
        <v>62740.6</v>
      </c>
      <c r="R15" s="15">
        <v>62677</v>
      </c>
      <c r="S15" s="20">
        <v>42776</v>
      </c>
      <c r="T15" s="16"/>
      <c r="U15" s="16"/>
      <c r="V15" s="16"/>
      <c r="W15" s="16"/>
    </row>
    <row r="16" spans="2:23" ht="78.75" customHeight="1" x14ac:dyDescent="0.25">
      <c r="B16" s="1">
        <f t="shared" si="0"/>
        <v>11</v>
      </c>
      <c r="C16" s="8" t="s">
        <v>179</v>
      </c>
      <c r="D16" s="11" t="s">
        <v>502</v>
      </c>
      <c r="E16" s="17">
        <v>21203</v>
      </c>
      <c r="F16" s="2">
        <v>300173</v>
      </c>
      <c r="G16" s="8" t="s">
        <v>97</v>
      </c>
      <c r="H16" s="9" t="s">
        <v>20</v>
      </c>
      <c r="I16" s="8" t="s">
        <v>96</v>
      </c>
      <c r="J16" s="8" t="s">
        <v>178</v>
      </c>
      <c r="K16" s="2" t="s">
        <v>12</v>
      </c>
      <c r="L16" s="2">
        <v>2001621</v>
      </c>
      <c r="M16" s="8">
        <v>2001621</v>
      </c>
      <c r="N16" s="8" t="s">
        <v>656</v>
      </c>
      <c r="O16" s="8" t="s">
        <v>503</v>
      </c>
      <c r="P16" s="8" t="s">
        <v>18</v>
      </c>
      <c r="Q16" s="15">
        <v>91275</v>
      </c>
      <c r="R16" s="15">
        <v>91183</v>
      </c>
      <c r="S16" s="20">
        <v>42776</v>
      </c>
      <c r="T16" s="16"/>
      <c r="U16" s="16"/>
      <c r="V16" s="16"/>
      <c r="W16" s="16"/>
    </row>
    <row r="17" spans="2:23" ht="45" customHeight="1" x14ac:dyDescent="0.25">
      <c r="B17" s="1">
        <f t="shared" si="0"/>
        <v>12</v>
      </c>
      <c r="C17" s="8" t="s">
        <v>179</v>
      </c>
      <c r="D17" s="11" t="s">
        <v>329</v>
      </c>
      <c r="E17" s="17">
        <v>21303</v>
      </c>
      <c r="F17" s="2">
        <v>300183</v>
      </c>
      <c r="G17" s="8" t="s">
        <v>97</v>
      </c>
      <c r="H17" s="9" t="s">
        <v>20</v>
      </c>
      <c r="I17" s="8" t="s">
        <v>22</v>
      </c>
      <c r="J17" s="8" t="s">
        <v>330</v>
      </c>
      <c r="K17" s="2" t="s">
        <v>12</v>
      </c>
      <c r="L17" s="2">
        <v>2001621</v>
      </c>
      <c r="M17" s="8">
        <v>2001621</v>
      </c>
      <c r="N17" s="8" t="s">
        <v>657</v>
      </c>
      <c r="O17" s="8" t="s">
        <v>331</v>
      </c>
      <c r="P17" s="8" t="s">
        <v>19</v>
      </c>
      <c r="Q17" s="15">
        <v>42124.7</v>
      </c>
      <c r="R17" s="15">
        <v>42082</v>
      </c>
      <c r="S17" s="20">
        <v>42776</v>
      </c>
      <c r="T17" s="16"/>
      <c r="U17" s="16"/>
      <c r="V17" s="16"/>
      <c r="W17" s="16"/>
    </row>
    <row r="18" spans="2:23" ht="33.75" customHeight="1" x14ac:dyDescent="0.25">
      <c r="B18" s="1">
        <f t="shared" si="0"/>
        <v>13</v>
      </c>
      <c r="C18" s="8" t="s">
        <v>179</v>
      </c>
      <c r="D18" s="11" t="s">
        <v>336</v>
      </c>
      <c r="E18" s="17">
        <v>21303</v>
      </c>
      <c r="F18" s="2">
        <v>300183</v>
      </c>
      <c r="G18" s="8" t="s">
        <v>97</v>
      </c>
      <c r="H18" s="9" t="s">
        <v>20</v>
      </c>
      <c r="I18" s="8" t="s">
        <v>22</v>
      </c>
      <c r="J18" s="8" t="s">
        <v>337</v>
      </c>
      <c r="K18" s="2" t="s">
        <v>12</v>
      </c>
      <c r="L18" s="2">
        <v>2001621</v>
      </c>
      <c r="M18" s="8">
        <v>2001621</v>
      </c>
      <c r="N18" s="8" t="s">
        <v>658</v>
      </c>
      <c r="O18" s="8" t="s">
        <v>338</v>
      </c>
      <c r="P18" s="8" t="s">
        <v>167</v>
      </c>
      <c r="Q18" s="15">
        <v>58510.3</v>
      </c>
      <c r="R18" s="15">
        <v>58451</v>
      </c>
      <c r="S18" s="20">
        <v>42776</v>
      </c>
      <c r="T18" s="16"/>
      <c r="U18" s="16"/>
      <c r="V18" s="16"/>
      <c r="W18" s="16"/>
    </row>
    <row r="19" spans="2:23" ht="45" customHeight="1" x14ac:dyDescent="0.25">
      <c r="B19" s="1">
        <f t="shared" si="0"/>
        <v>14</v>
      </c>
      <c r="C19" s="8" t="s">
        <v>179</v>
      </c>
      <c r="D19" s="11" t="s">
        <v>563</v>
      </c>
      <c r="E19" s="17">
        <v>21401</v>
      </c>
      <c r="F19" s="2">
        <v>300189</v>
      </c>
      <c r="G19" s="8" t="s">
        <v>95</v>
      </c>
      <c r="H19" s="9" t="s">
        <v>20</v>
      </c>
      <c r="I19" s="8" t="s">
        <v>166</v>
      </c>
      <c r="J19" s="8" t="s">
        <v>106</v>
      </c>
      <c r="K19" s="2" t="s">
        <v>12</v>
      </c>
      <c r="L19" s="2">
        <v>2001621</v>
      </c>
      <c r="M19" s="8">
        <v>2001621</v>
      </c>
      <c r="N19" s="8" t="s">
        <v>659</v>
      </c>
      <c r="O19" s="8" t="s">
        <v>564</v>
      </c>
      <c r="P19" s="8" t="s">
        <v>15</v>
      </c>
      <c r="Q19" s="15">
        <v>49708.68</v>
      </c>
      <c r="R19" s="15">
        <v>49658</v>
      </c>
      <c r="S19" s="20">
        <v>42776</v>
      </c>
      <c r="T19" s="16"/>
      <c r="U19" s="16"/>
      <c r="V19" s="16"/>
      <c r="W19" s="16"/>
    </row>
    <row r="20" spans="2:23" ht="45" customHeight="1" x14ac:dyDescent="0.25">
      <c r="B20" s="1">
        <f t="shared" si="0"/>
        <v>15</v>
      </c>
      <c r="C20" s="8" t="s">
        <v>179</v>
      </c>
      <c r="D20" s="11" t="s">
        <v>448</v>
      </c>
      <c r="E20" s="17">
        <v>21704</v>
      </c>
      <c r="F20" s="2">
        <v>300217</v>
      </c>
      <c r="G20" s="8" t="s">
        <v>97</v>
      </c>
      <c r="H20" s="9" t="s">
        <v>20</v>
      </c>
      <c r="I20" s="8" t="s">
        <v>150</v>
      </c>
      <c r="J20" s="8" t="s">
        <v>449</v>
      </c>
      <c r="K20" s="2" t="s">
        <v>12</v>
      </c>
      <c r="L20" s="2">
        <v>2001621</v>
      </c>
      <c r="M20" s="8">
        <v>2001621</v>
      </c>
      <c r="N20" s="8" t="s">
        <v>660</v>
      </c>
      <c r="O20" s="8" t="s">
        <v>450</v>
      </c>
      <c r="P20" s="8" t="s">
        <v>19</v>
      </c>
      <c r="Q20" s="15">
        <v>104632.58</v>
      </c>
      <c r="R20" s="15">
        <v>104527</v>
      </c>
      <c r="S20" s="20">
        <v>42776</v>
      </c>
      <c r="T20" s="16"/>
      <c r="U20" s="16"/>
      <c r="V20" s="16"/>
      <c r="W20" s="16"/>
    </row>
    <row r="21" spans="2:23" ht="56.25" customHeight="1" x14ac:dyDescent="0.25">
      <c r="B21" s="1">
        <f t="shared" ref="B21:B84" si="1">B20+1</f>
        <v>16</v>
      </c>
      <c r="C21" s="8" t="s">
        <v>179</v>
      </c>
      <c r="D21" s="11" t="s">
        <v>326</v>
      </c>
      <c r="E21" s="17">
        <v>30416</v>
      </c>
      <c r="F21" s="2">
        <v>300301</v>
      </c>
      <c r="G21" s="8" t="s">
        <v>97</v>
      </c>
      <c r="H21" s="8" t="s">
        <v>24</v>
      </c>
      <c r="I21" s="8" t="s">
        <v>27</v>
      </c>
      <c r="J21" s="8" t="s">
        <v>146</v>
      </c>
      <c r="K21" s="2" t="s">
        <v>14</v>
      </c>
      <c r="L21" s="2">
        <v>330401</v>
      </c>
      <c r="M21" s="8" t="s">
        <v>327</v>
      </c>
      <c r="N21" s="8"/>
      <c r="O21" s="8" t="s">
        <v>328</v>
      </c>
      <c r="P21" s="5" t="s">
        <v>15</v>
      </c>
      <c r="Q21" s="15">
        <v>3029341</v>
      </c>
      <c r="R21" s="15">
        <v>3025341</v>
      </c>
      <c r="S21" s="20">
        <v>43146</v>
      </c>
      <c r="T21" s="16"/>
      <c r="U21" s="16"/>
      <c r="V21" s="16"/>
      <c r="W21" s="16"/>
    </row>
    <row r="22" spans="2:23" ht="45" customHeight="1" x14ac:dyDescent="0.25">
      <c r="B22" s="1">
        <f t="shared" si="1"/>
        <v>17</v>
      </c>
      <c r="C22" s="8" t="s">
        <v>179</v>
      </c>
      <c r="D22" s="11" t="s">
        <v>296</v>
      </c>
      <c r="E22" s="17">
        <v>30203</v>
      </c>
      <c r="F22" s="2">
        <v>300262</v>
      </c>
      <c r="G22" s="8" t="s">
        <v>97</v>
      </c>
      <c r="H22" s="8" t="s">
        <v>24</v>
      </c>
      <c r="I22" s="8" t="s">
        <v>25</v>
      </c>
      <c r="J22" s="8" t="s">
        <v>134</v>
      </c>
      <c r="K22" s="2" t="s">
        <v>12</v>
      </c>
      <c r="L22" s="2" t="s">
        <v>321</v>
      </c>
      <c r="M22" s="8" t="s">
        <v>590</v>
      </c>
      <c r="N22" s="8"/>
      <c r="O22" s="8" t="s">
        <v>297</v>
      </c>
      <c r="P22" s="8" t="s">
        <v>15</v>
      </c>
      <c r="Q22" s="15">
        <v>46963</v>
      </c>
      <c r="R22" s="15">
        <v>46863</v>
      </c>
      <c r="S22" s="20">
        <v>42776</v>
      </c>
      <c r="T22" s="16"/>
      <c r="U22" s="16"/>
      <c r="V22" s="16"/>
      <c r="W22" s="16"/>
    </row>
    <row r="23" spans="2:23" ht="56.25" customHeight="1" x14ac:dyDescent="0.25">
      <c r="B23" s="1">
        <f t="shared" si="1"/>
        <v>18</v>
      </c>
      <c r="C23" s="8" t="s">
        <v>179</v>
      </c>
      <c r="D23" s="11" t="s">
        <v>311</v>
      </c>
      <c r="E23" s="17">
        <v>30203</v>
      </c>
      <c r="F23" s="2">
        <v>300262</v>
      </c>
      <c r="G23" s="8" t="s">
        <v>97</v>
      </c>
      <c r="H23" s="8" t="s">
        <v>24</v>
      </c>
      <c r="I23" s="8" t="s">
        <v>25</v>
      </c>
      <c r="J23" s="8" t="s">
        <v>134</v>
      </c>
      <c r="K23" s="2" t="s">
        <v>12</v>
      </c>
      <c r="L23" s="2">
        <v>2001621</v>
      </c>
      <c r="M23" s="8">
        <v>2001621</v>
      </c>
      <c r="N23" s="8" t="s">
        <v>661</v>
      </c>
      <c r="O23" s="8" t="s">
        <v>312</v>
      </c>
      <c r="P23" s="8" t="s">
        <v>15</v>
      </c>
      <c r="Q23" s="15">
        <v>29157</v>
      </c>
      <c r="R23" s="15">
        <v>29057</v>
      </c>
      <c r="S23" s="20">
        <v>42776</v>
      </c>
      <c r="T23" s="16"/>
      <c r="U23" s="16"/>
      <c r="V23" s="16"/>
      <c r="W23" s="16"/>
    </row>
    <row r="24" spans="2:23" ht="45" customHeight="1" x14ac:dyDescent="0.25">
      <c r="B24" s="1">
        <f t="shared" si="1"/>
        <v>19</v>
      </c>
      <c r="C24" s="8" t="s">
        <v>179</v>
      </c>
      <c r="D24" s="11" t="s">
        <v>320</v>
      </c>
      <c r="E24" s="17">
        <v>30203</v>
      </c>
      <c r="F24" s="2">
        <v>300262</v>
      </c>
      <c r="G24" s="8" t="s">
        <v>97</v>
      </c>
      <c r="H24" s="8" t="s">
        <v>24</v>
      </c>
      <c r="I24" s="8" t="s">
        <v>25</v>
      </c>
      <c r="J24" s="7" t="s">
        <v>134</v>
      </c>
      <c r="K24" s="2" t="s">
        <v>14</v>
      </c>
      <c r="L24" s="2">
        <v>2001621</v>
      </c>
      <c r="M24" s="8">
        <v>2001621</v>
      </c>
      <c r="N24" s="8" t="s">
        <v>662</v>
      </c>
      <c r="O24" s="8" t="s">
        <v>322</v>
      </c>
      <c r="P24" s="5" t="s">
        <v>15</v>
      </c>
      <c r="Q24" s="15">
        <v>2724476</v>
      </c>
      <c r="R24" s="15">
        <v>2721751</v>
      </c>
      <c r="S24" s="20">
        <v>43146</v>
      </c>
      <c r="T24" s="16"/>
      <c r="U24" s="16"/>
      <c r="V24" s="16"/>
      <c r="W24" s="16"/>
    </row>
    <row r="25" spans="2:23" ht="45" customHeight="1" x14ac:dyDescent="0.25">
      <c r="B25" s="1">
        <f t="shared" si="1"/>
        <v>20</v>
      </c>
      <c r="C25" s="8" t="s">
        <v>179</v>
      </c>
      <c r="D25" s="11" t="s">
        <v>277</v>
      </c>
      <c r="E25" s="17">
        <v>30404</v>
      </c>
      <c r="F25" s="2">
        <v>300289</v>
      </c>
      <c r="G25" s="8" t="s">
        <v>97</v>
      </c>
      <c r="H25" s="8" t="s">
        <v>24</v>
      </c>
      <c r="I25" s="8" t="s">
        <v>29</v>
      </c>
      <c r="J25" s="8" t="s">
        <v>278</v>
      </c>
      <c r="K25" s="2" t="s">
        <v>12</v>
      </c>
      <c r="L25" s="2">
        <v>2001621</v>
      </c>
      <c r="M25" s="8">
        <v>2001621</v>
      </c>
      <c r="N25" s="8" t="s">
        <v>663</v>
      </c>
      <c r="O25" s="8" t="s">
        <v>279</v>
      </c>
      <c r="P25" s="8" t="s">
        <v>147</v>
      </c>
      <c r="Q25" s="15">
        <v>86913</v>
      </c>
      <c r="R25" s="15">
        <v>86826</v>
      </c>
      <c r="S25" s="20">
        <v>42776</v>
      </c>
      <c r="T25" s="16"/>
      <c r="U25" s="16"/>
      <c r="V25" s="16"/>
      <c r="W25" s="16"/>
    </row>
    <row r="26" spans="2:23" ht="22.5" customHeight="1" x14ac:dyDescent="0.25">
      <c r="B26" s="1">
        <f t="shared" si="1"/>
        <v>21</v>
      </c>
      <c r="C26" s="8" t="s">
        <v>179</v>
      </c>
      <c r="D26" s="11" t="s">
        <v>298</v>
      </c>
      <c r="E26" s="17">
        <v>30404</v>
      </c>
      <c r="F26" s="2">
        <v>300289</v>
      </c>
      <c r="G26" s="8" t="s">
        <v>97</v>
      </c>
      <c r="H26" s="8" t="s">
        <v>24</v>
      </c>
      <c r="I26" s="8" t="s">
        <v>29</v>
      </c>
      <c r="J26" s="8" t="s">
        <v>278</v>
      </c>
      <c r="K26" s="2" t="s">
        <v>12</v>
      </c>
      <c r="L26" s="2">
        <v>2001621</v>
      </c>
      <c r="M26" s="8">
        <v>2001621</v>
      </c>
      <c r="N26" s="8" t="s">
        <v>664</v>
      </c>
      <c r="O26" s="8" t="s">
        <v>299</v>
      </c>
      <c r="P26" s="8" t="s">
        <v>186</v>
      </c>
      <c r="Q26" s="15">
        <v>126048</v>
      </c>
      <c r="R26" s="15">
        <v>125920</v>
      </c>
      <c r="S26" s="20">
        <v>42776</v>
      </c>
      <c r="T26" s="16"/>
      <c r="U26" s="16"/>
      <c r="V26" s="16"/>
      <c r="W26" s="16"/>
    </row>
    <row r="27" spans="2:23" ht="33.75" customHeight="1" x14ac:dyDescent="0.25">
      <c r="B27" s="1">
        <f t="shared" si="1"/>
        <v>22</v>
      </c>
      <c r="C27" s="8" t="s">
        <v>179</v>
      </c>
      <c r="D27" s="11" t="s">
        <v>485</v>
      </c>
      <c r="E27" s="17">
        <v>30405</v>
      </c>
      <c r="F27" s="2">
        <v>300290</v>
      </c>
      <c r="G27" s="8" t="s">
        <v>97</v>
      </c>
      <c r="H27" s="8" t="s">
        <v>24</v>
      </c>
      <c r="I27" s="8" t="s">
        <v>29</v>
      </c>
      <c r="J27" s="8" t="s">
        <v>153</v>
      </c>
      <c r="K27" s="2" t="s">
        <v>12</v>
      </c>
      <c r="L27" s="2">
        <v>2001621</v>
      </c>
      <c r="M27" s="8">
        <v>2001621</v>
      </c>
      <c r="N27" s="8" t="s">
        <v>665</v>
      </c>
      <c r="O27" s="8" t="s">
        <v>486</v>
      </c>
      <c r="P27" s="8" t="s">
        <v>167</v>
      </c>
      <c r="Q27" s="15">
        <v>40586</v>
      </c>
      <c r="R27" s="15">
        <v>40541</v>
      </c>
      <c r="S27" s="20">
        <v>42776</v>
      </c>
      <c r="T27" s="16"/>
      <c r="U27" s="16"/>
      <c r="V27" s="16"/>
      <c r="W27" s="16"/>
    </row>
    <row r="28" spans="2:23" ht="33.75" customHeight="1" x14ac:dyDescent="0.25">
      <c r="B28" s="1">
        <f t="shared" si="1"/>
        <v>23</v>
      </c>
      <c r="C28" s="8" t="s">
        <v>179</v>
      </c>
      <c r="D28" s="11" t="s">
        <v>275</v>
      </c>
      <c r="E28" s="17">
        <v>30417</v>
      </c>
      <c r="F28" s="2">
        <v>300302</v>
      </c>
      <c r="G28" s="8" t="s">
        <v>97</v>
      </c>
      <c r="H28" s="8" t="s">
        <v>24</v>
      </c>
      <c r="I28" s="8" t="s">
        <v>29</v>
      </c>
      <c r="J28" s="8" t="s">
        <v>124</v>
      </c>
      <c r="K28" s="2" t="s">
        <v>12</v>
      </c>
      <c r="L28" s="2">
        <v>2001621</v>
      </c>
      <c r="M28" s="8">
        <v>2001621</v>
      </c>
      <c r="N28" s="8" t="s">
        <v>666</v>
      </c>
      <c r="O28" s="8" t="s">
        <v>276</v>
      </c>
      <c r="P28" s="8" t="s">
        <v>18</v>
      </c>
      <c r="Q28" s="15">
        <v>128340</v>
      </c>
      <c r="R28" s="15">
        <v>128211</v>
      </c>
      <c r="S28" s="20">
        <v>42776</v>
      </c>
      <c r="T28" s="16"/>
      <c r="U28" s="16"/>
      <c r="V28" s="16"/>
      <c r="W28" s="16"/>
    </row>
    <row r="29" spans="2:23" ht="56.25" customHeight="1" x14ac:dyDescent="0.25">
      <c r="B29" s="1">
        <f t="shared" si="1"/>
        <v>24</v>
      </c>
      <c r="C29" s="8" t="s">
        <v>179</v>
      </c>
      <c r="D29" s="11" t="s">
        <v>269</v>
      </c>
      <c r="E29" s="17">
        <v>30601</v>
      </c>
      <c r="F29" s="2">
        <v>300309</v>
      </c>
      <c r="G29" s="8" t="s">
        <v>95</v>
      </c>
      <c r="H29" s="8" t="s">
        <v>24</v>
      </c>
      <c r="I29" s="8" t="s">
        <v>26</v>
      </c>
      <c r="J29" s="8" t="s">
        <v>106</v>
      </c>
      <c r="K29" s="2" t="s">
        <v>14</v>
      </c>
      <c r="L29" s="2" t="s">
        <v>270</v>
      </c>
      <c r="M29" s="8" t="s">
        <v>591</v>
      </c>
      <c r="N29" s="8"/>
      <c r="O29" s="8" t="s">
        <v>271</v>
      </c>
      <c r="P29" s="7" t="s">
        <v>167</v>
      </c>
      <c r="Q29" s="15">
        <v>2301539</v>
      </c>
      <c r="R29" s="15">
        <v>2298539</v>
      </c>
      <c r="S29" s="2" t="s">
        <v>726</v>
      </c>
      <c r="T29" s="16"/>
      <c r="U29" s="16"/>
      <c r="V29" s="16"/>
      <c r="W29" s="16"/>
    </row>
    <row r="30" spans="2:23" ht="56.25" customHeight="1" x14ac:dyDescent="0.25">
      <c r="B30" s="1">
        <f t="shared" si="1"/>
        <v>25</v>
      </c>
      <c r="C30" s="8" t="s">
        <v>179</v>
      </c>
      <c r="D30" s="11" t="s">
        <v>527</v>
      </c>
      <c r="E30" s="17">
        <v>30714</v>
      </c>
      <c r="F30" s="2">
        <v>300330</v>
      </c>
      <c r="G30" s="8" t="s">
        <v>97</v>
      </c>
      <c r="H30" s="8" t="s">
        <v>24</v>
      </c>
      <c r="I30" s="8" t="s">
        <v>28</v>
      </c>
      <c r="J30" s="8" t="s">
        <v>177</v>
      </c>
      <c r="K30" s="2" t="s">
        <v>12</v>
      </c>
      <c r="L30" s="2">
        <v>2001621</v>
      </c>
      <c r="M30" s="8">
        <v>2001621</v>
      </c>
      <c r="N30" s="8" t="s">
        <v>668</v>
      </c>
      <c r="O30" s="8" t="s">
        <v>528</v>
      </c>
      <c r="P30" s="8" t="s">
        <v>18</v>
      </c>
      <c r="Q30" s="15">
        <v>93666</v>
      </c>
      <c r="R30" s="15">
        <v>93572</v>
      </c>
      <c r="S30" s="20">
        <v>42776</v>
      </c>
      <c r="T30" s="16"/>
      <c r="U30" s="16"/>
      <c r="V30" s="16"/>
      <c r="W30" s="16"/>
    </row>
    <row r="31" spans="2:23" ht="45" customHeight="1" x14ac:dyDescent="0.25">
      <c r="B31" s="1">
        <f t="shared" si="1"/>
        <v>26</v>
      </c>
      <c r="C31" s="8" t="s">
        <v>179</v>
      </c>
      <c r="D31" s="11" t="s">
        <v>507</v>
      </c>
      <c r="E31" s="17">
        <v>30708</v>
      </c>
      <c r="F31" s="2">
        <v>300324</v>
      </c>
      <c r="G31" s="8" t="s">
        <v>97</v>
      </c>
      <c r="H31" s="8" t="s">
        <v>24</v>
      </c>
      <c r="I31" s="8" t="s">
        <v>28</v>
      </c>
      <c r="J31" s="8" t="s">
        <v>508</v>
      </c>
      <c r="K31" s="2" t="s">
        <v>12</v>
      </c>
      <c r="L31" s="2">
        <v>2001621</v>
      </c>
      <c r="M31" s="8">
        <v>2001621</v>
      </c>
      <c r="N31" s="8" t="s">
        <v>667</v>
      </c>
      <c r="O31" s="8" t="s">
        <v>509</v>
      </c>
      <c r="P31" s="8" t="s">
        <v>167</v>
      </c>
      <c r="Q31" s="15">
        <v>60080</v>
      </c>
      <c r="R31" s="15">
        <v>60000</v>
      </c>
      <c r="S31" s="20">
        <v>42776</v>
      </c>
      <c r="T31" s="16"/>
      <c r="U31" s="16"/>
      <c r="V31" s="16"/>
      <c r="W31" s="16"/>
    </row>
    <row r="32" spans="2:23" ht="33.75" customHeight="1" x14ac:dyDescent="0.25">
      <c r="B32" s="1">
        <f t="shared" si="1"/>
        <v>27</v>
      </c>
      <c r="C32" s="8" t="s">
        <v>179</v>
      </c>
      <c r="D32" s="11" t="s">
        <v>468</v>
      </c>
      <c r="E32" s="17">
        <v>40302</v>
      </c>
      <c r="F32" s="2">
        <v>300369</v>
      </c>
      <c r="G32" s="8" t="s">
        <v>97</v>
      </c>
      <c r="H32" s="9" t="s">
        <v>30</v>
      </c>
      <c r="I32" s="8" t="s">
        <v>31</v>
      </c>
      <c r="J32" s="8" t="s">
        <v>469</v>
      </c>
      <c r="K32" s="2" t="s">
        <v>12</v>
      </c>
      <c r="L32" s="2">
        <v>2001621</v>
      </c>
      <c r="M32" s="8">
        <v>2001621</v>
      </c>
      <c r="N32" s="8" t="s">
        <v>669</v>
      </c>
      <c r="O32" s="8" t="s">
        <v>470</v>
      </c>
      <c r="P32" s="8" t="s">
        <v>186</v>
      </c>
      <c r="Q32" s="15">
        <v>167067</v>
      </c>
      <c r="R32" s="15">
        <v>166767</v>
      </c>
      <c r="S32" s="20">
        <v>42776</v>
      </c>
      <c r="T32" s="16"/>
      <c r="U32" s="16"/>
      <c r="V32" s="16"/>
      <c r="W32" s="16"/>
    </row>
    <row r="33" spans="2:23" ht="56.25" customHeight="1" x14ac:dyDescent="0.25">
      <c r="B33" s="1">
        <f t="shared" si="1"/>
        <v>28</v>
      </c>
      <c r="C33" s="8" t="s">
        <v>179</v>
      </c>
      <c r="D33" s="11" t="s">
        <v>245</v>
      </c>
      <c r="E33" s="17">
        <v>40513</v>
      </c>
      <c r="F33" s="2">
        <v>300407</v>
      </c>
      <c r="G33" s="8" t="s">
        <v>97</v>
      </c>
      <c r="H33" s="9" t="s">
        <v>30</v>
      </c>
      <c r="I33" s="8" t="s">
        <v>130</v>
      </c>
      <c r="J33" s="8" t="s">
        <v>176</v>
      </c>
      <c r="K33" s="2" t="s">
        <v>12</v>
      </c>
      <c r="L33" s="2">
        <v>2001621</v>
      </c>
      <c r="M33" s="8">
        <v>2001621</v>
      </c>
      <c r="N33" s="8" t="s">
        <v>670</v>
      </c>
      <c r="O33" s="8" t="s">
        <v>246</v>
      </c>
      <c r="P33" s="8" t="s">
        <v>186</v>
      </c>
      <c r="Q33" s="15">
        <v>93365</v>
      </c>
      <c r="R33" s="15">
        <v>93270</v>
      </c>
      <c r="S33" s="20">
        <v>42776</v>
      </c>
      <c r="T33" s="16"/>
      <c r="U33" s="16"/>
      <c r="V33" s="16"/>
      <c r="W33" s="16"/>
    </row>
    <row r="34" spans="2:23" ht="56.25" customHeight="1" x14ac:dyDescent="0.25">
      <c r="B34" s="1">
        <f t="shared" si="1"/>
        <v>29</v>
      </c>
      <c r="C34" s="8" t="s">
        <v>179</v>
      </c>
      <c r="D34" s="11" t="s">
        <v>445</v>
      </c>
      <c r="E34" s="17">
        <v>40803</v>
      </c>
      <c r="F34" s="2">
        <v>300431</v>
      </c>
      <c r="G34" s="8" t="s">
        <v>97</v>
      </c>
      <c r="H34" s="9" t="s">
        <v>30</v>
      </c>
      <c r="I34" s="8" t="s">
        <v>83</v>
      </c>
      <c r="J34" s="8" t="s">
        <v>446</v>
      </c>
      <c r="K34" s="2" t="s">
        <v>12</v>
      </c>
      <c r="L34" s="2">
        <v>2001621</v>
      </c>
      <c r="M34" s="8">
        <v>2001621</v>
      </c>
      <c r="N34" s="8" t="s">
        <v>671</v>
      </c>
      <c r="O34" s="8" t="s">
        <v>447</v>
      </c>
      <c r="P34" s="8" t="s">
        <v>13</v>
      </c>
      <c r="Q34" s="15">
        <v>91563</v>
      </c>
      <c r="R34" s="15">
        <v>91471</v>
      </c>
      <c r="S34" s="20">
        <v>42776</v>
      </c>
      <c r="T34" s="16"/>
      <c r="U34" s="16"/>
      <c r="V34" s="16"/>
      <c r="W34" s="16"/>
    </row>
    <row r="35" spans="2:23" ht="45" customHeight="1" x14ac:dyDescent="0.25">
      <c r="B35" s="1">
        <f t="shared" si="1"/>
        <v>30</v>
      </c>
      <c r="C35" s="8" t="s">
        <v>179</v>
      </c>
      <c r="D35" s="11" t="s">
        <v>203</v>
      </c>
      <c r="E35" s="17">
        <v>50102</v>
      </c>
      <c r="F35" s="2">
        <v>300441</v>
      </c>
      <c r="G35" s="8" t="s">
        <v>97</v>
      </c>
      <c r="H35" s="8" t="s">
        <v>32</v>
      </c>
      <c r="I35" s="8" t="s">
        <v>33</v>
      </c>
      <c r="J35" s="8" t="s">
        <v>36</v>
      </c>
      <c r="K35" s="2" t="s">
        <v>14</v>
      </c>
      <c r="L35" s="2" t="s">
        <v>204</v>
      </c>
      <c r="M35" s="8" t="s">
        <v>592</v>
      </c>
      <c r="N35" s="8"/>
      <c r="O35" s="8" t="s">
        <v>205</v>
      </c>
      <c r="P35" s="5" t="s">
        <v>15</v>
      </c>
      <c r="Q35" s="15">
        <v>7730007</v>
      </c>
      <c r="R35" s="15">
        <v>7691357</v>
      </c>
      <c r="S35" s="20">
        <v>43146</v>
      </c>
      <c r="T35" s="16"/>
      <c r="U35" s="16"/>
      <c r="V35" s="16"/>
      <c r="W35" s="16"/>
    </row>
    <row r="36" spans="2:23" ht="45" customHeight="1" x14ac:dyDescent="0.25">
      <c r="B36" s="1">
        <f t="shared" si="1"/>
        <v>31</v>
      </c>
      <c r="C36" s="8" t="s">
        <v>179</v>
      </c>
      <c r="D36" s="11" t="s">
        <v>267</v>
      </c>
      <c r="E36" s="17">
        <v>50104</v>
      </c>
      <c r="F36" s="2">
        <v>300443</v>
      </c>
      <c r="G36" s="8" t="s">
        <v>97</v>
      </c>
      <c r="H36" s="8" t="s">
        <v>32</v>
      </c>
      <c r="I36" s="8" t="s">
        <v>33</v>
      </c>
      <c r="J36" s="8" t="s">
        <v>108</v>
      </c>
      <c r="K36" s="2" t="s">
        <v>12</v>
      </c>
      <c r="L36" s="2">
        <v>2001621</v>
      </c>
      <c r="M36" s="8">
        <v>2001621</v>
      </c>
      <c r="N36" s="8" t="s">
        <v>672</v>
      </c>
      <c r="O36" s="8" t="s">
        <v>268</v>
      </c>
      <c r="P36" s="8" t="s">
        <v>167</v>
      </c>
      <c r="Q36" s="15">
        <v>117439</v>
      </c>
      <c r="R36" s="15">
        <v>110393</v>
      </c>
      <c r="S36" s="20">
        <v>42776</v>
      </c>
      <c r="T36" s="16"/>
      <c r="U36" s="16"/>
      <c r="V36" s="16"/>
      <c r="W36" s="16"/>
    </row>
    <row r="37" spans="2:23" ht="33.75" customHeight="1" x14ac:dyDescent="0.25">
      <c r="B37" s="1">
        <f t="shared" si="1"/>
        <v>32</v>
      </c>
      <c r="C37" s="8" t="s">
        <v>179</v>
      </c>
      <c r="D37" s="11" t="s">
        <v>286</v>
      </c>
      <c r="E37" s="17">
        <v>50115</v>
      </c>
      <c r="F37" s="2">
        <v>301830</v>
      </c>
      <c r="G37" s="8" t="s">
        <v>97</v>
      </c>
      <c r="H37" s="8" t="s">
        <v>32</v>
      </c>
      <c r="I37" s="8" t="s">
        <v>33</v>
      </c>
      <c r="J37" s="8" t="s">
        <v>98</v>
      </c>
      <c r="K37" s="2" t="s">
        <v>12</v>
      </c>
      <c r="L37" s="2">
        <v>2001621</v>
      </c>
      <c r="M37" s="8">
        <v>2001621</v>
      </c>
      <c r="N37" s="8" t="s">
        <v>673</v>
      </c>
      <c r="O37" s="8" t="s">
        <v>287</v>
      </c>
      <c r="P37" s="8" t="s">
        <v>167</v>
      </c>
      <c r="Q37" s="15">
        <v>85253</v>
      </c>
      <c r="R37" s="15">
        <v>78433</v>
      </c>
      <c r="S37" s="20">
        <v>42776</v>
      </c>
      <c r="T37" s="16"/>
      <c r="U37" s="16"/>
      <c r="V37" s="16"/>
      <c r="W37" s="16"/>
    </row>
    <row r="38" spans="2:23" ht="45" customHeight="1" x14ac:dyDescent="0.25">
      <c r="B38" s="1">
        <f t="shared" si="1"/>
        <v>33</v>
      </c>
      <c r="C38" s="8" t="s">
        <v>179</v>
      </c>
      <c r="D38" s="11" t="s">
        <v>516</v>
      </c>
      <c r="E38" s="17">
        <v>50115</v>
      </c>
      <c r="F38" s="2">
        <v>301830</v>
      </c>
      <c r="G38" s="8" t="s">
        <v>97</v>
      </c>
      <c r="H38" s="8" t="s">
        <v>32</v>
      </c>
      <c r="I38" s="8" t="s">
        <v>33</v>
      </c>
      <c r="J38" s="8" t="s">
        <v>98</v>
      </c>
      <c r="K38" s="2" t="s">
        <v>12</v>
      </c>
      <c r="L38" s="2">
        <v>2001621</v>
      </c>
      <c r="M38" s="8">
        <v>2001621</v>
      </c>
      <c r="N38" s="8" t="s">
        <v>674</v>
      </c>
      <c r="O38" s="8" t="s">
        <v>517</v>
      </c>
      <c r="P38" s="8" t="s">
        <v>13</v>
      </c>
      <c r="Q38" s="15">
        <v>107270</v>
      </c>
      <c r="R38" s="15">
        <v>101906</v>
      </c>
      <c r="S38" s="20">
        <v>42776</v>
      </c>
      <c r="T38" s="16"/>
      <c r="U38" s="16"/>
      <c r="V38" s="16"/>
      <c r="W38" s="16"/>
    </row>
    <row r="39" spans="2:23" ht="56.25" customHeight="1" x14ac:dyDescent="0.25">
      <c r="B39" s="1">
        <f t="shared" si="1"/>
        <v>34</v>
      </c>
      <c r="C39" s="8" t="s">
        <v>179</v>
      </c>
      <c r="D39" s="11" t="s">
        <v>382</v>
      </c>
      <c r="E39" s="17">
        <v>50108</v>
      </c>
      <c r="F39" s="2">
        <v>300447</v>
      </c>
      <c r="G39" s="8" t="s">
        <v>97</v>
      </c>
      <c r="H39" s="8" t="s">
        <v>32</v>
      </c>
      <c r="I39" s="8" t="s">
        <v>33</v>
      </c>
      <c r="J39" s="8" t="s">
        <v>113</v>
      </c>
      <c r="K39" s="2" t="s">
        <v>14</v>
      </c>
      <c r="L39" s="2" t="s">
        <v>383</v>
      </c>
      <c r="M39" s="8" t="s">
        <v>593</v>
      </c>
      <c r="N39" s="8"/>
      <c r="O39" s="8" t="s">
        <v>384</v>
      </c>
      <c r="P39" s="7" t="s">
        <v>167</v>
      </c>
      <c r="Q39" s="15">
        <v>2025827</v>
      </c>
      <c r="R39" s="15">
        <v>2020000</v>
      </c>
      <c r="S39" s="20">
        <v>43146</v>
      </c>
      <c r="T39" s="16"/>
      <c r="U39" s="16"/>
      <c r="V39" s="16"/>
      <c r="W39" s="16"/>
    </row>
    <row r="40" spans="2:23" ht="45" customHeight="1" x14ac:dyDescent="0.25">
      <c r="B40" s="1">
        <f t="shared" si="1"/>
        <v>35</v>
      </c>
      <c r="C40" s="8" t="s">
        <v>179</v>
      </c>
      <c r="D40" s="11" t="s">
        <v>190</v>
      </c>
      <c r="E40" s="17">
        <v>50304</v>
      </c>
      <c r="F40" s="2">
        <v>300463</v>
      </c>
      <c r="G40" s="8" t="s">
        <v>97</v>
      </c>
      <c r="H40" s="8" t="s">
        <v>32</v>
      </c>
      <c r="I40" s="8" t="s">
        <v>123</v>
      </c>
      <c r="J40" s="8" t="s">
        <v>143</v>
      </c>
      <c r="K40" s="2" t="s">
        <v>12</v>
      </c>
      <c r="L40" s="2">
        <v>2001621</v>
      </c>
      <c r="M40" s="8">
        <v>2001621</v>
      </c>
      <c r="N40" s="8" t="s">
        <v>675</v>
      </c>
      <c r="O40" s="8" t="s">
        <v>191</v>
      </c>
      <c r="P40" s="8" t="s">
        <v>186</v>
      </c>
      <c r="Q40" s="15">
        <v>167390</v>
      </c>
      <c r="R40" s="15">
        <v>167222</v>
      </c>
      <c r="S40" s="20">
        <v>42776</v>
      </c>
      <c r="T40" s="16"/>
      <c r="U40" s="16"/>
      <c r="V40" s="16"/>
      <c r="W40" s="16"/>
    </row>
    <row r="41" spans="2:23" ht="56.25" customHeight="1" x14ac:dyDescent="0.25">
      <c r="B41" s="1">
        <f t="shared" si="1"/>
        <v>36</v>
      </c>
      <c r="C41" s="8" t="s">
        <v>179</v>
      </c>
      <c r="D41" s="11" t="s">
        <v>426</v>
      </c>
      <c r="E41" s="17">
        <v>50402</v>
      </c>
      <c r="F41" s="2">
        <v>300465</v>
      </c>
      <c r="G41" s="8" t="s">
        <v>97</v>
      </c>
      <c r="H41" s="8" t="s">
        <v>32</v>
      </c>
      <c r="I41" s="8" t="s">
        <v>34</v>
      </c>
      <c r="J41" s="8" t="s">
        <v>132</v>
      </c>
      <c r="K41" s="2" t="s">
        <v>14</v>
      </c>
      <c r="L41" s="2" t="s">
        <v>427</v>
      </c>
      <c r="M41" s="8" t="s">
        <v>594</v>
      </c>
      <c r="N41" s="8"/>
      <c r="O41" s="8" t="s">
        <v>428</v>
      </c>
      <c r="P41" s="5" t="s">
        <v>15</v>
      </c>
      <c r="Q41" s="15">
        <v>7880689</v>
      </c>
      <c r="R41" s="15">
        <v>7872800</v>
      </c>
      <c r="S41" s="20">
        <v>43146</v>
      </c>
      <c r="T41" s="16"/>
      <c r="U41" s="16"/>
      <c r="V41" s="16"/>
      <c r="W41" s="16"/>
    </row>
    <row r="42" spans="2:23" ht="45" customHeight="1" x14ac:dyDescent="0.25">
      <c r="B42" s="1">
        <f t="shared" si="1"/>
        <v>37</v>
      </c>
      <c r="C42" s="8" t="s">
        <v>179</v>
      </c>
      <c r="D42" s="11" t="s">
        <v>408</v>
      </c>
      <c r="E42" s="17">
        <v>50510</v>
      </c>
      <c r="F42" s="2">
        <v>301851</v>
      </c>
      <c r="G42" s="8" t="s">
        <v>97</v>
      </c>
      <c r="H42" s="8" t="s">
        <v>32</v>
      </c>
      <c r="I42" s="8" t="s">
        <v>35</v>
      </c>
      <c r="J42" s="8" t="s">
        <v>409</v>
      </c>
      <c r="K42" s="2" t="s">
        <v>12</v>
      </c>
      <c r="L42" s="2">
        <v>2001621</v>
      </c>
      <c r="M42" s="8">
        <v>2001621</v>
      </c>
      <c r="N42" s="8" t="s">
        <v>676</v>
      </c>
      <c r="O42" s="8" t="s">
        <v>410</v>
      </c>
      <c r="P42" s="8" t="s">
        <v>23</v>
      </c>
      <c r="Q42" s="15">
        <v>50591</v>
      </c>
      <c r="R42" s="15">
        <v>50491</v>
      </c>
      <c r="S42" s="20">
        <v>42776</v>
      </c>
      <c r="T42" s="16"/>
      <c r="U42" s="16"/>
      <c r="V42" s="16"/>
      <c r="W42" s="16"/>
    </row>
    <row r="43" spans="2:23" ht="56.25" customHeight="1" x14ac:dyDescent="0.25">
      <c r="B43" s="1">
        <f t="shared" si="1"/>
        <v>38</v>
      </c>
      <c r="C43" s="8" t="s">
        <v>179</v>
      </c>
      <c r="D43" s="11" t="s">
        <v>402</v>
      </c>
      <c r="E43" s="17">
        <v>50509</v>
      </c>
      <c r="F43" s="2">
        <v>301848</v>
      </c>
      <c r="G43" s="8" t="s">
        <v>97</v>
      </c>
      <c r="H43" s="8" t="s">
        <v>32</v>
      </c>
      <c r="I43" s="8" t="s">
        <v>35</v>
      </c>
      <c r="J43" s="8" t="s">
        <v>152</v>
      </c>
      <c r="K43" s="2" t="s">
        <v>14</v>
      </c>
      <c r="L43" s="2" t="s">
        <v>403</v>
      </c>
      <c r="M43" s="8" t="s">
        <v>597</v>
      </c>
      <c r="N43" s="8"/>
      <c r="O43" s="8" t="s">
        <v>404</v>
      </c>
      <c r="P43" s="5" t="s">
        <v>15</v>
      </c>
      <c r="Q43" s="15">
        <v>3298279</v>
      </c>
      <c r="R43" s="15">
        <v>3294974</v>
      </c>
      <c r="S43" s="20">
        <v>43146</v>
      </c>
      <c r="T43" s="16"/>
      <c r="U43" s="16"/>
      <c r="V43" s="16"/>
      <c r="W43" s="16"/>
    </row>
    <row r="44" spans="2:23" ht="33.75" customHeight="1" x14ac:dyDescent="0.25">
      <c r="B44" s="1">
        <f t="shared" si="1"/>
        <v>39</v>
      </c>
      <c r="C44" s="8" t="s">
        <v>179</v>
      </c>
      <c r="D44" s="11" t="s">
        <v>417</v>
      </c>
      <c r="E44" s="17">
        <v>50409</v>
      </c>
      <c r="F44" s="2">
        <v>301850</v>
      </c>
      <c r="G44" s="8" t="s">
        <v>97</v>
      </c>
      <c r="H44" s="8" t="s">
        <v>32</v>
      </c>
      <c r="I44" s="8" t="s">
        <v>35</v>
      </c>
      <c r="J44" s="8" t="s">
        <v>152</v>
      </c>
      <c r="K44" s="2" t="s">
        <v>14</v>
      </c>
      <c r="L44" s="2" t="s">
        <v>418</v>
      </c>
      <c r="M44" s="8" t="s">
        <v>595</v>
      </c>
      <c r="N44" s="8"/>
      <c r="O44" s="8" t="s">
        <v>419</v>
      </c>
      <c r="P44" s="5" t="s">
        <v>15</v>
      </c>
      <c r="Q44" s="15">
        <v>3720121</v>
      </c>
      <c r="R44" s="15">
        <v>3716395</v>
      </c>
      <c r="S44" s="20">
        <v>43146</v>
      </c>
      <c r="T44" s="16"/>
      <c r="U44" s="16"/>
      <c r="V44" s="16"/>
      <c r="W44" s="16"/>
    </row>
    <row r="45" spans="2:23" ht="45" customHeight="1" x14ac:dyDescent="0.25">
      <c r="B45" s="1">
        <f t="shared" si="1"/>
        <v>40</v>
      </c>
      <c r="C45" s="8" t="s">
        <v>179</v>
      </c>
      <c r="D45" s="11" t="s">
        <v>521</v>
      </c>
      <c r="E45" s="17">
        <v>50507</v>
      </c>
      <c r="F45" s="2">
        <v>300477</v>
      </c>
      <c r="G45" s="8" t="s">
        <v>97</v>
      </c>
      <c r="H45" s="8" t="s">
        <v>32</v>
      </c>
      <c r="I45" s="8" t="s">
        <v>35</v>
      </c>
      <c r="J45" s="8" t="s">
        <v>37</v>
      </c>
      <c r="K45" s="2" t="s">
        <v>14</v>
      </c>
      <c r="L45" s="2" t="s">
        <v>522</v>
      </c>
      <c r="M45" s="8" t="s">
        <v>596</v>
      </c>
      <c r="N45" s="8"/>
      <c r="O45" s="8" t="s">
        <v>523</v>
      </c>
      <c r="P45" s="5" t="s">
        <v>15</v>
      </c>
      <c r="Q45" s="15">
        <v>6204698</v>
      </c>
      <c r="R45" s="15">
        <v>6194000</v>
      </c>
      <c r="S45" s="20">
        <v>43146</v>
      </c>
      <c r="T45" s="16"/>
      <c r="U45" s="16"/>
      <c r="V45" s="16"/>
      <c r="W45" s="16"/>
    </row>
    <row r="46" spans="2:23" ht="45" customHeight="1" x14ac:dyDescent="0.25">
      <c r="B46" s="1">
        <f t="shared" si="1"/>
        <v>41</v>
      </c>
      <c r="C46" s="8" t="s">
        <v>179</v>
      </c>
      <c r="D46" s="11" t="s">
        <v>480</v>
      </c>
      <c r="E46" s="17">
        <v>50612</v>
      </c>
      <c r="F46" s="2">
        <v>300490</v>
      </c>
      <c r="G46" s="8" t="s">
        <v>97</v>
      </c>
      <c r="H46" s="8" t="s">
        <v>32</v>
      </c>
      <c r="I46" s="8" t="s">
        <v>38</v>
      </c>
      <c r="J46" s="8" t="s">
        <v>40</v>
      </c>
      <c r="K46" s="2" t="s">
        <v>12</v>
      </c>
      <c r="L46" s="2">
        <v>2001621</v>
      </c>
      <c r="M46" s="8">
        <v>2001621</v>
      </c>
      <c r="N46" s="8" t="s">
        <v>677</v>
      </c>
      <c r="O46" s="8" t="s">
        <v>481</v>
      </c>
      <c r="P46" s="8" t="s">
        <v>15</v>
      </c>
      <c r="Q46" s="15">
        <v>129310</v>
      </c>
      <c r="R46" s="15">
        <v>127438</v>
      </c>
      <c r="S46" s="20">
        <v>42776</v>
      </c>
      <c r="T46" s="16"/>
      <c r="U46" s="16"/>
      <c r="V46" s="16"/>
      <c r="W46" s="16"/>
    </row>
    <row r="47" spans="2:23" ht="56.25" customHeight="1" x14ac:dyDescent="0.25">
      <c r="B47" s="1">
        <f t="shared" si="1"/>
        <v>42</v>
      </c>
      <c r="C47" s="8" t="s">
        <v>179</v>
      </c>
      <c r="D47" s="11" t="s">
        <v>575</v>
      </c>
      <c r="E47" s="17">
        <v>50616</v>
      </c>
      <c r="F47" s="2">
        <v>300494</v>
      </c>
      <c r="G47" s="8" t="s">
        <v>97</v>
      </c>
      <c r="H47" s="8" t="s">
        <v>32</v>
      </c>
      <c r="I47" s="8" t="s">
        <v>38</v>
      </c>
      <c r="J47" s="8" t="s">
        <v>126</v>
      </c>
      <c r="K47" s="2" t="s">
        <v>12</v>
      </c>
      <c r="L47" s="2">
        <v>2001621</v>
      </c>
      <c r="M47" s="8">
        <v>2001621</v>
      </c>
      <c r="N47" s="8" t="s">
        <v>678</v>
      </c>
      <c r="O47" s="8" t="s">
        <v>576</v>
      </c>
      <c r="P47" s="8" t="s">
        <v>186</v>
      </c>
      <c r="Q47" s="15">
        <v>149485</v>
      </c>
      <c r="R47" s="15">
        <v>149285</v>
      </c>
      <c r="S47" s="20">
        <v>42776</v>
      </c>
      <c r="T47" s="16"/>
      <c r="U47" s="16"/>
      <c r="V47" s="16"/>
      <c r="W47" s="16"/>
    </row>
    <row r="48" spans="2:23" ht="33.75" customHeight="1" x14ac:dyDescent="0.25">
      <c r="B48" s="1">
        <f t="shared" si="1"/>
        <v>43</v>
      </c>
      <c r="C48" s="8" t="s">
        <v>179</v>
      </c>
      <c r="D48" s="11" t="s">
        <v>283</v>
      </c>
      <c r="E48" s="17">
        <v>50908</v>
      </c>
      <c r="F48" s="2">
        <v>300525</v>
      </c>
      <c r="G48" s="8" t="s">
        <v>97</v>
      </c>
      <c r="H48" s="8" t="s">
        <v>32</v>
      </c>
      <c r="I48" s="8" t="s">
        <v>41</v>
      </c>
      <c r="J48" s="8" t="s">
        <v>156</v>
      </c>
      <c r="K48" s="2" t="s">
        <v>14</v>
      </c>
      <c r="L48" s="2" t="s">
        <v>284</v>
      </c>
      <c r="M48" s="8" t="s">
        <v>598</v>
      </c>
      <c r="N48" s="8"/>
      <c r="O48" s="8" t="s">
        <v>285</v>
      </c>
      <c r="P48" s="5" t="s">
        <v>15</v>
      </c>
      <c r="Q48" s="15">
        <v>1629155</v>
      </c>
      <c r="R48" s="15">
        <v>1627155</v>
      </c>
      <c r="S48" s="20">
        <v>43146</v>
      </c>
      <c r="T48" s="16"/>
      <c r="U48" s="16"/>
      <c r="V48" s="16"/>
      <c r="W48" s="16"/>
    </row>
    <row r="49" spans="2:23" ht="45" customHeight="1" x14ac:dyDescent="0.25">
      <c r="B49" s="1">
        <f t="shared" si="1"/>
        <v>44</v>
      </c>
      <c r="C49" s="8" t="s">
        <v>179</v>
      </c>
      <c r="D49" s="11" t="s">
        <v>255</v>
      </c>
      <c r="E49" s="17">
        <v>51001</v>
      </c>
      <c r="F49" s="2">
        <v>300529</v>
      </c>
      <c r="G49" s="8" t="s">
        <v>95</v>
      </c>
      <c r="H49" s="8" t="s">
        <v>32</v>
      </c>
      <c r="I49" s="8" t="s">
        <v>42</v>
      </c>
      <c r="J49" s="8" t="s">
        <v>106</v>
      </c>
      <c r="K49" s="2" t="s">
        <v>14</v>
      </c>
      <c r="L49" s="2" t="s">
        <v>256</v>
      </c>
      <c r="M49" s="8" t="s">
        <v>599</v>
      </c>
      <c r="N49" s="8"/>
      <c r="O49" s="8" t="s">
        <v>257</v>
      </c>
      <c r="P49" s="8" t="s">
        <v>186</v>
      </c>
      <c r="Q49" s="15">
        <v>2981517</v>
      </c>
      <c r="R49" s="15">
        <v>2951701</v>
      </c>
      <c r="S49" s="2" t="s">
        <v>726</v>
      </c>
      <c r="T49" s="16"/>
      <c r="U49" s="16"/>
      <c r="V49" s="16"/>
      <c r="W49" s="16"/>
    </row>
    <row r="50" spans="2:23" ht="56.25" customHeight="1" x14ac:dyDescent="0.25">
      <c r="B50" s="1">
        <f t="shared" si="1"/>
        <v>45</v>
      </c>
      <c r="C50" s="8" t="s">
        <v>179</v>
      </c>
      <c r="D50" s="11" t="s">
        <v>540</v>
      </c>
      <c r="E50" s="17">
        <v>51008</v>
      </c>
      <c r="F50" s="2">
        <v>300536</v>
      </c>
      <c r="G50" s="8" t="s">
        <v>97</v>
      </c>
      <c r="H50" s="8" t="s">
        <v>32</v>
      </c>
      <c r="I50" s="8" t="s">
        <v>42</v>
      </c>
      <c r="J50" s="8" t="s">
        <v>43</v>
      </c>
      <c r="K50" s="2" t="s">
        <v>14</v>
      </c>
      <c r="L50" s="2">
        <v>2001621</v>
      </c>
      <c r="M50" s="8">
        <v>2001621</v>
      </c>
      <c r="N50" s="8" t="s">
        <v>679</v>
      </c>
      <c r="O50" s="8" t="s">
        <v>542</v>
      </c>
      <c r="P50" s="5" t="s">
        <v>23</v>
      </c>
      <c r="Q50" s="15">
        <v>1032124.86</v>
      </c>
      <c r="R50" s="15">
        <v>1031092</v>
      </c>
      <c r="S50" s="20">
        <v>43146</v>
      </c>
      <c r="T50" s="16"/>
      <c r="U50" s="16"/>
      <c r="V50" s="16"/>
      <c r="W50" s="16"/>
    </row>
    <row r="51" spans="2:23" ht="78.75" customHeight="1" x14ac:dyDescent="0.25">
      <c r="B51" s="1">
        <f t="shared" si="1"/>
        <v>46</v>
      </c>
      <c r="C51" s="8" t="s">
        <v>179</v>
      </c>
      <c r="D51" s="11" t="s">
        <v>451</v>
      </c>
      <c r="E51" s="17">
        <v>51008</v>
      </c>
      <c r="F51" s="2">
        <v>300536</v>
      </c>
      <c r="G51" s="8" t="s">
        <v>97</v>
      </c>
      <c r="H51" s="8" t="s">
        <v>32</v>
      </c>
      <c r="I51" s="8" t="s">
        <v>42</v>
      </c>
      <c r="J51" s="8" t="s">
        <v>170</v>
      </c>
      <c r="K51" s="2" t="s">
        <v>12</v>
      </c>
      <c r="L51" s="2" t="s">
        <v>541</v>
      </c>
      <c r="M51" s="8" t="s">
        <v>600</v>
      </c>
      <c r="N51" s="8"/>
      <c r="O51" s="8" t="s">
        <v>452</v>
      </c>
      <c r="P51" s="8" t="s">
        <v>186</v>
      </c>
      <c r="Q51" s="15">
        <v>89868</v>
      </c>
      <c r="R51" s="15">
        <v>88000</v>
      </c>
      <c r="S51" s="20">
        <v>42776</v>
      </c>
      <c r="T51" s="16"/>
      <c r="U51" s="16"/>
      <c r="V51" s="16"/>
      <c r="W51" s="16"/>
    </row>
    <row r="52" spans="2:23" ht="56.25" customHeight="1" x14ac:dyDescent="0.25">
      <c r="B52" s="1">
        <f t="shared" si="1"/>
        <v>47</v>
      </c>
      <c r="C52" s="8" t="s">
        <v>179</v>
      </c>
      <c r="D52" s="11" t="s">
        <v>411</v>
      </c>
      <c r="E52" s="17">
        <v>61301</v>
      </c>
      <c r="F52" s="2">
        <v>300666</v>
      </c>
      <c r="G52" s="8" t="s">
        <v>95</v>
      </c>
      <c r="H52" s="8" t="s">
        <v>44</v>
      </c>
      <c r="I52" s="8" t="s">
        <v>106</v>
      </c>
      <c r="J52" s="8" t="s">
        <v>106</v>
      </c>
      <c r="K52" s="2" t="s">
        <v>14</v>
      </c>
      <c r="L52" s="2" t="s">
        <v>412</v>
      </c>
      <c r="M52" s="8" t="s">
        <v>606</v>
      </c>
      <c r="N52" s="8"/>
      <c r="O52" s="8" t="s">
        <v>413</v>
      </c>
      <c r="P52" s="5" t="s">
        <v>15</v>
      </c>
      <c r="Q52" s="15">
        <v>3604926</v>
      </c>
      <c r="R52" s="15">
        <v>3513237</v>
      </c>
      <c r="S52" s="2" t="s">
        <v>726</v>
      </c>
      <c r="T52" s="16"/>
      <c r="U52" s="16"/>
      <c r="V52" s="16"/>
      <c r="W52" s="16"/>
    </row>
    <row r="53" spans="2:23" ht="45" customHeight="1" x14ac:dyDescent="0.25">
      <c r="B53" s="1">
        <f t="shared" si="1"/>
        <v>48</v>
      </c>
      <c r="C53" s="8" t="s">
        <v>179</v>
      </c>
      <c r="D53" s="11" t="s">
        <v>264</v>
      </c>
      <c r="E53" s="17">
        <v>60112</v>
      </c>
      <c r="F53" s="2">
        <v>300560</v>
      </c>
      <c r="G53" s="8" t="s">
        <v>97</v>
      </c>
      <c r="H53" s="8" t="s">
        <v>44</v>
      </c>
      <c r="I53" s="8" t="s">
        <v>44</v>
      </c>
      <c r="J53" s="8" t="s">
        <v>129</v>
      </c>
      <c r="K53" s="2" t="s">
        <v>14</v>
      </c>
      <c r="L53" s="2" t="s">
        <v>265</v>
      </c>
      <c r="M53" s="8" t="s">
        <v>601</v>
      </c>
      <c r="N53" s="8"/>
      <c r="O53" s="8" t="s">
        <v>266</v>
      </c>
      <c r="P53" s="5" t="s">
        <v>15</v>
      </c>
      <c r="Q53" s="15">
        <v>1287396</v>
      </c>
      <c r="R53" s="15">
        <v>1286108</v>
      </c>
      <c r="S53" s="20">
        <v>43146</v>
      </c>
      <c r="T53" s="16"/>
      <c r="U53" s="16"/>
      <c r="V53" s="16"/>
      <c r="W53" s="16"/>
    </row>
    <row r="54" spans="2:23" ht="67.5" customHeight="1" x14ac:dyDescent="0.25">
      <c r="B54" s="1">
        <f t="shared" si="1"/>
        <v>49</v>
      </c>
      <c r="C54" s="8" t="s">
        <v>179</v>
      </c>
      <c r="D54" s="11" t="s">
        <v>529</v>
      </c>
      <c r="E54" s="17">
        <v>60112</v>
      </c>
      <c r="F54" s="2">
        <v>300560</v>
      </c>
      <c r="G54" s="8" t="s">
        <v>97</v>
      </c>
      <c r="H54" s="8" t="s">
        <v>44</v>
      </c>
      <c r="I54" s="8" t="s">
        <v>44</v>
      </c>
      <c r="J54" s="8" t="s">
        <v>129</v>
      </c>
      <c r="K54" s="2" t="s">
        <v>14</v>
      </c>
      <c r="L54" s="2" t="s">
        <v>530</v>
      </c>
      <c r="M54" s="8" t="s">
        <v>602</v>
      </c>
      <c r="N54" s="8"/>
      <c r="O54" s="8" t="s">
        <v>531</v>
      </c>
      <c r="P54" s="5" t="s">
        <v>15</v>
      </c>
      <c r="Q54" s="15">
        <v>8663735</v>
      </c>
      <c r="R54" s="15">
        <v>8655071</v>
      </c>
      <c r="S54" s="20">
        <v>43146</v>
      </c>
      <c r="T54" s="16"/>
      <c r="U54" s="16"/>
      <c r="V54" s="16"/>
      <c r="W54" s="16"/>
    </row>
    <row r="55" spans="2:23" ht="67.5" customHeight="1" x14ac:dyDescent="0.25">
      <c r="B55" s="1">
        <f t="shared" si="1"/>
        <v>50</v>
      </c>
      <c r="C55" s="8" t="s">
        <v>179</v>
      </c>
      <c r="D55" s="11" t="s">
        <v>370</v>
      </c>
      <c r="E55" s="17">
        <v>60306</v>
      </c>
      <c r="F55" s="2">
        <v>300571</v>
      </c>
      <c r="G55" s="8" t="s">
        <v>97</v>
      </c>
      <c r="H55" s="8" t="s">
        <v>44</v>
      </c>
      <c r="I55" s="8" t="s">
        <v>46</v>
      </c>
      <c r="J55" s="8" t="s">
        <v>371</v>
      </c>
      <c r="K55" s="2" t="s">
        <v>12</v>
      </c>
      <c r="L55" s="2">
        <v>2001621</v>
      </c>
      <c r="M55" s="8">
        <v>2001621</v>
      </c>
      <c r="N55" s="8" t="s">
        <v>680</v>
      </c>
      <c r="O55" s="8" t="s">
        <v>372</v>
      </c>
      <c r="P55" s="8" t="s">
        <v>13</v>
      </c>
      <c r="Q55" s="15">
        <v>236675</v>
      </c>
      <c r="R55" s="15">
        <v>236438</v>
      </c>
      <c r="S55" s="20">
        <v>42776</v>
      </c>
      <c r="T55" s="16"/>
      <c r="U55" s="16"/>
      <c r="V55" s="16"/>
      <c r="W55" s="16"/>
    </row>
    <row r="56" spans="2:23" ht="56.25" customHeight="1" x14ac:dyDescent="0.25">
      <c r="B56" s="1">
        <f t="shared" si="1"/>
        <v>51</v>
      </c>
      <c r="C56" s="8" t="s">
        <v>179</v>
      </c>
      <c r="D56" s="11" t="s">
        <v>341</v>
      </c>
      <c r="E56" s="17">
        <v>60419</v>
      </c>
      <c r="F56" s="2">
        <v>300596</v>
      </c>
      <c r="G56" s="8" t="s">
        <v>97</v>
      </c>
      <c r="H56" s="8" t="s">
        <v>44</v>
      </c>
      <c r="I56" s="8" t="s">
        <v>47</v>
      </c>
      <c r="J56" s="8" t="s">
        <v>342</v>
      </c>
      <c r="K56" s="2" t="s">
        <v>12</v>
      </c>
      <c r="L56" s="2">
        <v>2001621</v>
      </c>
      <c r="M56" s="8">
        <v>2001621</v>
      </c>
      <c r="N56" s="8" t="s">
        <v>683</v>
      </c>
      <c r="O56" s="8" t="s">
        <v>343</v>
      </c>
      <c r="P56" s="8" t="s">
        <v>167</v>
      </c>
      <c r="Q56" s="15">
        <v>69251</v>
      </c>
      <c r="R56" s="15">
        <v>69181</v>
      </c>
      <c r="S56" s="20">
        <v>42776</v>
      </c>
      <c r="T56" s="16"/>
      <c r="U56" s="16"/>
      <c r="V56" s="16"/>
      <c r="W56" s="16"/>
    </row>
    <row r="57" spans="2:23" ht="56.25" customHeight="1" x14ac:dyDescent="0.25">
      <c r="B57" s="1">
        <f t="shared" si="1"/>
        <v>52</v>
      </c>
      <c r="C57" s="8" t="s">
        <v>179</v>
      </c>
      <c r="D57" s="11" t="s">
        <v>572</v>
      </c>
      <c r="E57" s="17">
        <v>60403</v>
      </c>
      <c r="F57" s="2">
        <v>300580</v>
      </c>
      <c r="G57" s="8" t="s">
        <v>97</v>
      </c>
      <c r="H57" s="8" t="s">
        <v>44</v>
      </c>
      <c r="I57" s="8" t="s">
        <v>47</v>
      </c>
      <c r="J57" s="8" t="s">
        <v>48</v>
      </c>
      <c r="K57" s="2" t="s">
        <v>14</v>
      </c>
      <c r="L57" s="2" t="s">
        <v>573</v>
      </c>
      <c r="M57" s="8" t="s">
        <v>603</v>
      </c>
      <c r="N57" s="8"/>
      <c r="O57" s="8" t="s">
        <v>574</v>
      </c>
      <c r="P57" s="5" t="s">
        <v>15</v>
      </c>
      <c r="Q57" s="15">
        <v>2804323</v>
      </c>
      <c r="R57" s="15">
        <v>2801518</v>
      </c>
      <c r="S57" s="20">
        <v>43146</v>
      </c>
      <c r="T57" s="16"/>
      <c r="U57" s="16"/>
      <c r="V57" s="16"/>
      <c r="W57" s="16"/>
    </row>
    <row r="58" spans="2:23" ht="45" customHeight="1" x14ac:dyDescent="0.25">
      <c r="B58" s="1">
        <f t="shared" si="1"/>
        <v>53</v>
      </c>
      <c r="C58" s="8" t="s">
        <v>179</v>
      </c>
      <c r="D58" s="11" t="s">
        <v>288</v>
      </c>
      <c r="E58" s="17">
        <v>60409</v>
      </c>
      <c r="F58" s="2">
        <v>300586</v>
      </c>
      <c r="G58" s="8" t="s">
        <v>97</v>
      </c>
      <c r="H58" s="8" t="s">
        <v>44</v>
      </c>
      <c r="I58" s="8" t="s">
        <v>47</v>
      </c>
      <c r="J58" s="8" t="s">
        <v>127</v>
      </c>
      <c r="K58" s="2" t="s">
        <v>12</v>
      </c>
      <c r="L58" s="2">
        <v>2001621</v>
      </c>
      <c r="M58" s="8">
        <v>2001621</v>
      </c>
      <c r="N58" s="8" t="s">
        <v>681</v>
      </c>
      <c r="O58" s="8" t="s">
        <v>289</v>
      </c>
      <c r="P58" s="8" t="s">
        <v>15</v>
      </c>
      <c r="Q58" s="15">
        <v>175330.3</v>
      </c>
      <c r="R58" s="15">
        <v>175154</v>
      </c>
      <c r="S58" s="20">
        <v>42776</v>
      </c>
      <c r="T58" s="16"/>
      <c r="U58" s="16"/>
      <c r="V58" s="16"/>
      <c r="W58" s="16"/>
    </row>
    <row r="59" spans="2:23" ht="45" customHeight="1" x14ac:dyDescent="0.25">
      <c r="B59" s="1">
        <f t="shared" si="1"/>
        <v>54</v>
      </c>
      <c r="C59" s="8" t="s">
        <v>179</v>
      </c>
      <c r="D59" s="11" t="s">
        <v>399</v>
      </c>
      <c r="E59" s="17">
        <v>60410</v>
      </c>
      <c r="F59" s="2">
        <v>300587</v>
      </c>
      <c r="G59" s="8" t="s">
        <v>97</v>
      </c>
      <c r="H59" s="8" t="s">
        <v>44</v>
      </c>
      <c r="I59" s="8" t="s">
        <v>47</v>
      </c>
      <c r="J59" s="8" t="s">
        <v>133</v>
      </c>
      <c r="K59" s="2" t="s">
        <v>14</v>
      </c>
      <c r="L59" s="2" t="s">
        <v>400</v>
      </c>
      <c r="M59" s="8" t="s">
        <v>604</v>
      </c>
      <c r="N59" s="8"/>
      <c r="O59" s="8" t="s">
        <v>401</v>
      </c>
      <c r="P59" s="5" t="s">
        <v>23</v>
      </c>
      <c r="Q59" s="15">
        <v>8395764</v>
      </c>
      <c r="R59" s="15">
        <v>8387368</v>
      </c>
      <c r="S59" s="20">
        <v>43146</v>
      </c>
      <c r="T59" s="16"/>
      <c r="U59" s="16"/>
      <c r="V59" s="16"/>
      <c r="W59" s="16"/>
    </row>
    <row r="60" spans="2:23" ht="45" customHeight="1" x14ac:dyDescent="0.25">
      <c r="B60" s="1">
        <f t="shared" si="1"/>
        <v>55</v>
      </c>
      <c r="C60" s="8" t="s">
        <v>179</v>
      </c>
      <c r="D60" s="11" t="s">
        <v>420</v>
      </c>
      <c r="E60" s="17">
        <v>60412</v>
      </c>
      <c r="F60" s="2">
        <v>300589</v>
      </c>
      <c r="G60" s="8" t="s">
        <v>97</v>
      </c>
      <c r="H60" s="8" t="s">
        <v>44</v>
      </c>
      <c r="I60" s="8" t="s">
        <v>47</v>
      </c>
      <c r="J60" s="8" t="s">
        <v>162</v>
      </c>
      <c r="K60" s="2" t="s">
        <v>12</v>
      </c>
      <c r="L60" s="2">
        <v>2001621</v>
      </c>
      <c r="M60" s="8">
        <v>2001621</v>
      </c>
      <c r="N60" s="8" t="s">
        <v>682</v>
      </c>
      <c r="O60" s="8" t="s">
        <v>421</v>
      </c>
      <c r="P60" s="8" t="s">
        <v>13</v>
      </c>
      <c r="Q60" s="15">
        <v>197200</v>
      </c>
      <c r="R60" s="15">
        <v>197002</v>
      </c>
      <c r="S60" s="20">
        <v>42776</v>
      </c>
      <c r="T60" s="16"/>
      <c r="U60" s="16"/>
      <c r="V60" s="16"/>
      <c r="W60" s="16"/>
    </row>
    <row r="61" spans="2:23" ht="78.75" customHeight="1" x14ac:dyDescent="0.25">
      <c r="B61" s="1">
        <f t="shared" si="1"/>
        <v>56</v>
      </c>
      <c r="C61" s="8" t="s">
        <v>179</v>
      </c>
      <c r="D61" s="11" t="s">
        <v>237</v>
      </c>
      <c r="E61" s="17">
        <v>60806</v>
      </c>
      <c r="F61" s="2">
        <v>300628</v>
      </c>
      <c r="G61" s="8" t="s">
        <v>97</v>
      </c>
      <c r="H61" s="8" t="s">
        <v>44</v>
      </c>
      <c r="I61" s="8" t="s">
        <v>45</v>
      </c>
      <c r="J61" s="8" t="s">
        <v>238</v>
      </c>
      <c r="K61" s="2" t="s">
        <v>14</v>
      </c>
      <c r="L61" s="2" t="s">
        <v>239</v>
      </c>
      <c r="M61" s="8" t="s">
        <v>605</v>
      </c>
      <c r="N61" s="8"/>
      <c r="O61" s="8" t="s">
        <v>240</v>
      </c>
      <c r="P61" s="8" t="s">
        <v>17</v>
      </c>
      <c r="Q61" s="15">
        <v>2090701</v>
      </c>
      <c r="R61" s="15">
        <v>2069794</v>
      </c>
      <c r="S61" s="20">
        <v>43146</v>
      </c>
      <c r="T61" s="16"/>
      <c r="U61" s="16"/>
      <c r="V61" s="16"/>
      <c r="W61" s="16"/>
    </row>
    <row r="62" spans="2:23" ht="67.5" customHeight="1" x14ac:dyDescent="0.25">
      <c r="B62" s="1">
        <f t="shared" si="1"/>
        <v>57</v>
      </c>
      <c r="C62" s="8" t="s">
        <v>179</v>
      </c>
      <c r="D62" s="11" t="s">
        <v>249</v>
      </c>
      <c r="E62" s="17">
        <v>80201</v>
      </c>
      <c r="F62" s="2">
        <v>300692</v>
      </c>
      <c r="G62" s="8" t="s">
        <v>95</v>
      </c>
      <c r="H62" s="8" t="s">
        <v>49</v>
      </c>
      <c r="I62" s="8" t="s">
        <v>159</v>
      </c>
      <c r="J62" s="8" t="s">
        <v>106</v>
      </c>
      <c r="K62" s="2" t="s">
        <v>14</v>
      </c>
      <c r="L62" s="2" t="s">
        <v>250</v>
      </c>
      <c r="M62" s="8" t="s">
        <v>607</v>
      </c>
      <c r="N62" s="8"/>
      <c r="O62" s="8" t="s">
        <v>251</v>
      </c>
      <c r="P62" s="5" t="s">
        <v>15</v>
      </c>
      <c r="Q62" s="15">
        <v>3673242</v>
      </c>
      <c r="R62" s="15">
        <v>3669569</v>
      </c>
      <c r="S62" s="20">
        <v>43146</v>
      </c>
      <c r="T62" s="16"/>
      <c r="U62" s="16"/>
      <c r="V62" s="16"/>
      <c r="W62" s="16"/>
    </row>
    <row r="63" spans="2:23" ht="45" customHeight="1" x14ac:dyDescent="0.25">
      <c r="B63" s="1">
        <f t="shared" si="1"/>
        <v>58</v>
      </c>
      <c r="C63" s="8" t="s">
        <v>179</v>
      </c>
      <c r="D63" s="11" t="s">
        <v>560</v>
      </c>
      <c r="E63" s="17">
        <v>80502</v>
      </c>
      <c r="F63" s="2">
        <v>300717</v>
      </c>
      <c r="G63" s="8" t="s">
        <v>97</v>
      </c>
      <c r="H63" s="8" t="s">
        <v>49</v>
      </c>
      <c r="I63" s="8" t="s">
        <v>115</v>
      </c>
      <c r="J63" s="8" t="s">
        <v>106</v>
      </c>
      <c r="K63" s="2" t="s">
        <v>14</v>
      </c>
      <c r="L63" s="2">
        <v>330995</v>
      </c>
      <c r="M63" s="8" t="s">
        <v>561</v>
      </c>
      <c r="N63" s="8"/>
      <c r="O63" s="8" t="s">
        <v>562</v>
      </c>
      <c r="P63" s="5" t="s">
        <v>13</v>
      </c>
      <c r="Q63" s="15">
        <v>4740245</v>
      </c>
      <c r="R63" s="15">
        <v>4266220</v>
      </c>
      <c r="S63" s="20">
        <v>43146</v>
      </c>
      <c r="T63" s="16"/>
      <c r="U63" s="16"/>
      <c r="V63" s="16"/>
      <c r="W63" s="16"/>
    </row>
    <row r="64" spans="2:23" ht="56.25" customHeight="1" x14ac:dyDescent="0.25">
      <c r="B64" s="1">
        <f t="shared" si="1"/>
        <v>59</v>
      </c>
      <c r="C64" s="8" t="s">
        <v>179</v>
      </c>
      <c r="D64" s="11" t="s">
        <v>433</v>
      </c>
      <c r="E64" s="17">
        <v>81001</v>
      </c>
      <c r="F64" s="2">
        <v>300758</v>
      </c>
      <c r="G64" s="8" t="s">
        <v>95</v>
      </c>
      <c r="H64" s="8" t="s">
        <v>49</v>
      </c>
      <c r="I64" s="8" t="s">
        <v>99</v>
      </c>
      <c r="J64" s="8" t="s">
        <v>106</v>
      </c>
      <c r="K64" s="2" t="s">
        <v>12</v>
      </c>
      <c r="L64" s="2">
        <v>2001621</v>
      </c>
      <c r="M64" s="8">
        <v>2001621</v>
      </c>
      <c r="N64" s="8" t="s">
        <v>684</v>
      </c>
      <c r="O64" s="8" t="s">
        <v>434</v>
      </c>
      <c r="P64" s="8" t="s">
        <v>15</v>
      </c>
      <c r="Q64" s="15">
        <v>113895</v>
      </c>
      <c r="R64" s="15">
        <v>113781</v>
      </c>
      <c r="S64" s="20">
        <v>42776</v>
      </c>
      <c r="T64" s="16"/>
      <c r="U64" s="16"/>
      <c r="V64" s="16"/>
      <c r="W64" s="16"/>
    </row>
    <row r="65" spans="2:23" ht="45" customHeight="1" x14ac:dyDescent="0.25">
      <c r="B65" s="1">
        <f t="shared" si="1"/>
        <v>60</v>
      </c>
      <c r="C65" s="8" t="s">
        <v>179</v>
      </c>
      <c r="D65" s="11" t="s">
        <v>373</v>
      </c>
      <c r="E65" s="17">
        <v>81201</v>
      </c>
      <c r="F65" s="2">
        <v>300773</v>
      </c>
      <c r="G65" s="8" t="s">
        <v>95</v>
      </c>
      <c r="H65" s="8" t="s">
        <v>49</v>
      </c>
      <c r="I65" s="8" t="s">
        <v>51</v>
      </c>
      <c r="J65" s="8" t="s">
        <v>106</v>
      </c>
      <c r="K65" s="2" t="s">
        <v>14</v>
      </c>
      <c r="L65" s="2" t="s">
        <v>374</v>
      </c>
      <c r="M65" s="8" t="s">
        <v>608</v>
      </c>
      <c r="N65" s="8"/>
      <c r="O65" s="8" t="s">
        <v>375</v>
      </c>
      <c r="P65" s="5" t="s">
        <v>15</v>
      </c>
      <c r="Q65" s="15">
        <v>1966198.64</v>
      </c>
      <c r="R65" s="15">
        <v>1964232</v>
      </c>
      <c r="S65" s="20">
        <v>43146</v>
      </c>
      <c r="T65" s="16"/>
      <c r="U65" s="16"/>
      <c r="V65" s="16"/>
      <c r="W65" s="16"/>
    </row>
    <row r="66" spans="2:23" ht="45" customHeight="1" x14ac:dyDescent="0.25">
      <c r="B66" s="1">
        <f t="shared" si="1"/>
        <v>61</v>
      </c>
      <c r="C66" s="8" t="s">
        <v>179</v>
      </c>
      <c r="D66" s="11" t="s">
        <v>569</v>
      </c>
      <c r="E66" s="17">
        <v>90509</v>
      </c>
      <c r="F66" s="2">
        <v>300850</v>
      </c>
      <c r="G66" s="8" t="s">
        <v>97</v>
      </c>
      <c r="H66" s="8" t="s">
        <v>52</v>
      </c>
      <c r="I66" s="8" t="s">
        <v>106</v>
      </c>
      <c r="J66" s="8" t="s">
        <v>106</v>
      </c>
      <c r="K66" s="2" t="s">
        <v>14</v>
      </c>
      <c r="L66" s="2" t="s">
        <v>570</v>
      </c>
      <c r="M66" s="8" t="s">
        <v>619</v>
      </c>
      <c r="N66" s="8"/>
      <c r="O66" s="8" t="s">
        <v>571</v>
      </c>
      <c r="P66" s="5" t="s">
        <v>15</v>
      </c>
      <c r="Q66" s="15">
        <v>1450532.94</v>
      </c>
      <c r="R66" s="15">
        <v>1421111</v>
      </c>
      <c r="S66" s="20">
        <v>43146</v>
      </c>
      <c r="T66" s="16"/>
      <c r="U66" s="16"/>
      <c r="V66" s="16"/>
      <c r="W66" s="16"/>
    </row>
    <row r="67" spans="2:23" ht="56.25" customHeight="1" x14ac:dyDescent="0.25">
      <c r="B67" s="1">
        <f t="shared" si="1"/>
        <v>62</v>
      </c>
      <c r="C67" s="8" t="s">
        <v>179</v>
      </c>
      <c r="D67" s="11" t="s">
        <v>565</v>
      </c>
      <c r="E67" s="17">
        <v>90101</v>
      </c>
      <c r="F67" s="2">
        <v>300792</v>
      </c>
      <c r="G67" s="8" t="s">
        <v>536</v>
      </c>
      <c r="H67" s="9" t="s">
        <v>52</v>
      </c>
      <c r="I67" s="8" t="s">
        <v>106</v>
      </c>
      <c r="J67" s="8" t="s">
        <v>106</v>
      </c>
      <c r="K67" s="2" t="s">
        <v>12</v>
      </c>
      <c r="L67" s="2">
        <v>2001621</v>
      </c>
      <c r="M67" s="8">
        <v>2001621</v>
      </c>
      <c r="N67" s="8" t="s">
        <v>686</v>
      </c>
      <c r="O67" s="8" t="s">
        <v>566</v>
      </c>
      <c r="P67" s="8" t="s">
        <v>18</v>
      </c>
      <c r="Q67" s="15">
        <v>192855</v>
      </c>
      <c r="R67" s="15">
        <v>190905</v>
      </c>
      <c r="S67" s="20">
        <v>42776</v>
      </c>
      <c r="T67" s="16"/>
      <c r="U67" s="16"/>
      <c r="V67" s="16"/>
      <c r="W67" s="16"/>
    </row>
    <row r="68" spans="2:23" ht="45" customHeight="1" x14ac:dyDescent="0.25">
      <c r="B68" s="1">
        <f t="shared" si="1"/>
        <v>63</v>
      </c>
      <c r="C68" s="8" t="s">
        <v>179</v>
      </c>
      <c r="D68" s="11" t="s">
        <v>229</v>
      </c>
      <c r="E68" s="17">
        <v>90203</v>
      </c>
      <c r="F68" s="2">
        <v>300811</v>
      </c>
      <c r="G68" s="8" t="s">
        <v>97</v>
      </c>
      <c r="H68" s="8" t="s">
        <v>52</v>
      </c>
      <c r="I68" s="8" t="s">
        <v>56</v>
      </c>
      <c r="J68" s="8" t="s">
        <v>57</v>
      </c>
      <c r="K68" s="2" t="s">
        <v>14</v>
      </c>
      <c r="L68" s="2" t="s">
        <v>230</v>
      </c>
      <c r="M68" s="8" t="s">
        <v>610</v>
      </c>
      <c r="N68" s="8"/>
      <c r="O68" s="8" t="s">
        <v>231</v>
      </c>
      <c r="P68" s="5" t="s">
        <v>15</v>
      </c>
      <c r="Q68" s="15">
        <v>13150647</v>
      </c>
      <c r="R68" s="15">
        <v>13137496</v>
      </c>
      <c r="S68" s="2" t="s">
        <v>726</v>
      </c>
      <c r="T68" s="16"/>
      <c r="U68" s="16"/>
      <c r="V68" s="16"/>
      <c r="W68" s="16"/>
    </row>
    <row r="69" spans="2:23" ht="45" customHeight="1" x14ac:dyDescent="0.25">
      <c r="B69" s="1">
        <f t="shared" si="1"/>
        <v>64</v>
      </c>
      <c r="C69" s="8" t="s">
        <v>179</v>
      </c>
      <c r="D69" s="11" t="s">
        <v>323</v>
      </c>
      <c r="E69" s="17">
        <v>90208</v>
      </c>
      <c r="F69" s="2">
        <v>300816</v>
      </c>
      <c r="G69" s="8" t="s">
        <v>97</v>
      </c>
      <c r="H69" s="8" t="s">
        <v>52</v>
      </c>
      <c r="I69" s="8" t="s">
        <v>56</v>
      </c>
      <c r="J69" s="8" t="s">
        <v>58</v>
      </c>
      <c r="K69" s="2" t="s">
        <v>14</v>
      </c>
      <c r="L69" s="2" t="s">
        <v>324</v>
      </c>
      <c r="M69" s="8" t="s">
        <v>611</v>
      </c>
      <c r="N69" s="8"/>
      <c r="O69" s="8" t="s">
        <v>325</v>
      </c>
      <c r="P69" s="5" t="s">
        <v>15</v>
      </c>
      <c r="Q69" s="15">
        <v>7195004</v>
      </c>
      <c r="R69" s="15">
        <v>7187808</v>
      </c>
      <c r="S69" s="20">
        <v>43146</v>
      </c>
      <c r="T69" s="16"/>
      <c r="U69" s="16"/>
      <c r="V69" s="16"/>
      <c r="W69" s="16"/>
    </row>
    <row r="70" spans="2:23" ht="78.75" customHeight="1" x14ac:dyDescent="0.25">
      <c r="B70" s="1">
        <f t="shared" si="1"/>
        <v>65</v>
      </c>
      <c r="C70" s="8" t="s">
        <v>179</v>
      </c>
      <c r="D70" s="11" t="s">
        <v>208</v>
      </c>
      <c r="E70" s="17">
        <v>90304</v>
      </c>
      <c r="F70" s="2">
        <v>300820</v>
      </c>
      <c r="G70" s="8" t="s">
        <v>97</v>
      </c>
      <c r="H70" s="8" t="s">
        <v>52</v>
      </c>
      <c r="I70" s="8" t="s">
        <v>100</v>
      </c>
      <c r="J70" s="8" t="s">
        <v>101</v>
      </c>
      <c r="K70" s="2" t="s">
        <v>14</v>
      </c>
      <c r="L70" s="2" t="s">
        <v>209</v>
      </c>
      <c r="M70" s="8" t="s">
        <v>613</v>
      </c>
      <c r="N70" s="8"/>
      <c r="O70" s="8" t="s">
        <v>210</v>
      </c>
      <c r="P70" s="5" t="s">
        <v>13</v>
      </c>
      <c r="Q70" s="15">
        <v>5264781</v>
      </c>
      <c r="R70" s="15">
        <v>5259516</v>
      </c>
      <c r="S70" s="2" t="s">
        <v>726</v>
      </c>
      <c r="T70" s="16"/>
      <c r="U70" s="16"/>
      <c r="V70" s="16"/>
      <c r="W70" s="16"/>
    </row>
    <row r="71" spans="2:23" ht="45" customHeight="1" x14ac:dyDescent="0.25">
      <c r="B71" s="1">
        <f t="shared" si="1"/>
        <v>66</v>
      </c>
      <c r="C71" s="8" t="s">
        <v>179</v>
      </c>
      <c r="D71" s="11" t="s">
        <v>347</v>
      </c>
      <c r="E71" s="17">
        <v>90305</v>
      </c>
      <c r="F71" s="2">
        <v>300821</v>
      </c>
      <c r="G71" s="8" t="s">
        <v>97</v>
      </c>
      <c r="H71" s="8" t="s">
        <v>52</v>
      </c>
      <c r="I71" s="8" t="s">
        <v>100</v>
      </c>
      <c r="J71" s="8" t="s">
        <v>148</v>
      </c>
      <c r="K71" s="2" t="s">
        <v>14</v>
      </c>
      <c r="L71" s="2" t="s">
        <v>348</v>
      </c>
      <c r="M71" s="8" t="s">
        <v>614</v>
      </c>
      <c r="N71" s="8"/>
      <c r="O71" s="8" t="s">
        <v>349</v>
      </c>
      <c r="P71" s="7" t="s">
        <v>19</v>
      </c>
      <c r="Q71" s="15">
        <v>2110862</v>
      </c>
      <c r="R71" s="15">
        <v>2101862</v>
      </c>
      <c r="S71" s="20">
        <v>43146</v>
      </c>
      <c r="T71" s="16"/>
      <c r="U71" s="16"/>
      <c r="V71" s="16"/>
      <c r="W71" s="16"/>
    </row>
    <row r="72" spans="2:23" ht="67.5" customHeight="1" x14ac:dyDescent="0.25">
      <c r="B72" s="1">
        <f t="shared" si="1"/>
        <v>67</v>
      </c>
      <c r="C72" s="8" t="s">
        <v>179</v>
      </c>
      <c r="D72" s="11" t="s">
        <v>504</v>
      </c>
      <c r="E72" s="17">
        <v>90309</v>
      </c>
      <c r="F72" s="2">
        <v>300825</v>
      </c>
      <c r="G72" s="8" t="s">
        <v>97</v>
      </c>
      <c r="H72" s="8" t="s">
        <v>52</v>
      </c>
      <c r="I72" s="8" t="s">
        <v>100</v>
      </c>
      <c r="J72" s="8" t="s">
        <v>142</v>
      </c>
      <c r="K72" s="2" t="s">
        <v>14</v>
      </c>
      <c r="L72" s="2" t="s">
        <v>505</v>
      </c>
      <c r="M72" s="8">
        <v>2293228</v>
      </c>
      <c r="N72" s="8"/>
      <c r="O72" s="8" t="s">
        <v>506</v>
      </c>
      <c r="P72" s="7" t="s">
        <v>167</v>
      </c>
      <c r="Q72" s="15">
        <v>1803259</v>
      </c>
      <c r="R72" s="15">
        <v>1801453</v>
      </c>
      <c r="S72" s="20">
        <v>43146</v>
      </c>
      <c r="T72" s="16"/>
      <c r="U72" s="16"/>
      <c r="V72" s="16"/>
      <c r="W72" s="16"/>
    </row>
    <row r="73" spans="2:23" ht="33.75" customHeight="1" x14ac:dyDescent="0.25">
      <c r="B73" s="1">
        <f t="shared" si="1"/>
        <v>68</v>
      </c>
      <c r="C73" s="8" t="s">
        <v>179</v>
      </c>
      <c r="D73" s="11" t="s">
        <v>290</v>
      </c>
      <c r="E73" s="17">
        <v>90301</v>
      </c>
      <c r="F73" s="2">
        <v>300817</v>
      </c>
      <c r="G73" s="8" t="s">
        <v>95</v>
      </c>
      <c r="H73" s="8" t="s">
        <v>52</v>
      </c>
      <c r="I73" s="8" t="s">
        <v>100</v>
      </c>
      <c r="J73" s="8" t="s">
        <v>578</v>
      </c>
      <c r="K73" s="2" t="s">
        <v>14</v>
      </c>
      <c r="L73" s="2" t="s">
        <v>291</v>
      </c>
      <c r="M73" s="8" t="s">
        <v>612</v>
      </c>
      <c r="N73" s="8"/>
      <c r="O73" s="8" t="s">
        <v>292</v>
      </c>
      <c r="P73" s="5" t="s">
        <v>15</v>
      </c>
      <c r="Q73" s="15">
        <v>5519982</v>
      </c>
      <c r="R73" s="15">
        <v>5514462</v>
      </c>
      <c r="S73" s="2" t="s">
        <v>726</v>
      </c>
      <c r="T73" s="16"/>
      <c r="U73" s="16"/>
      <c r="V73" s="16"/>
      <c r="W73" s="16"/>
    </row>
    <row r="74" spans="2:23" ht="67.5" customHeight="1" x14ac:dyDescent="0.25">
      <c r="B74" s="1">
        <f t="shared" si="1"/>
        <v>69</v>
      </c>
      <c r="C74" s="8" t="s">
        <v>179</v>
      </c>
      <c r="D74" s="11" t="s">
        <v>440</v>
      </c>
      <c r="E74" s="17">
        <v>90312</v>
      </c>
      <c r="F74" s="2">
        <v>300828</v>
      </c>
      <c r="G74" s="8" t="s">
        <v>97</v>
      </c>
      <c r="H74" s="8" t="s">
        <v>52</v>
      </c>
      <c r="I74" s="8" t="s">
        <v>100</v>
      </c>
      <c r="J74" s="8" t="s">
        <v>135</v>
      </c>
      <c r="K74" s="2" t="s">
        <v>12</v>
      </c>
      <c r="L74" s="2">
        <v>2001621</v>
      </c>
      <c r="M74" s="8">
        <v>2001621</v>
      </c>
      <c r="N74" s="8" t="s">
        <v>687</v>
      </c>
      <c r="O74" s="8" t="s">
        <v>441</v>
      </c>
      <c r="P74" s="8" t="s">
        <v>186</v>
      </c>
      <c r="Q74" s="15">
        <v>130541</v>
      </c>
      <c r="R74" s="15">
        <v>130409</v>
      </c>
      <c r="S74" s="20">
        <v>42776</v>
      </c>
      <c r="T74" s="16"/>
      <c r="U74" s="16"/>
      <c r="V74" s="16"/>
      <c r="W74" s="16"/>
    </row>
    <row r="75" spans="2:23" ht="45" customHeight="1" x14ac:dyDescent="0.25">
      <c r="B75" s="1">
        <f t="shared" si="1"/>
        <v>70</v>
      </c>
      <c r="C75" s="8" t="s">
        <v>179</v>
      </c>
      <c r="D75" s="11" t="s">
        <v>211</v>
      </c>
      <c r="E75" s="17">
        <v>90404</v>
      </c>
      <c r="F75" s="2">
        <v>300832</v>
      </c>
      <c r="G75" s="8" t="s">
        <v>97</v>
      </c>
      <c r="H75" s="8" t="s">
        <v>52</v>
      </c>
      <c r="I75" s="8" t="s">
        <v>54</v>
      </c>
      <c r="J75" s="8" t="s">
        <v>149</v>
      </c>
      <c r="K75" s="2" t="s">
        <v>14</v>
      </c>
      <c r="L75" s="2" t="s">
        <v>212</v>
      </c>
      <c r="M75" s="8" t="s">
        <v>615</v>
      </c>
      <c r="N75" s="8"/>
      <c r="O75" s="8" t="s">
        <v>213</v>
      </c>
      <c r="P75" s="5" t="s">
        <v>13</v>
      </c>
      <c r="Q75" s="15">
        <v>8184139</v>
      </c>
      <c r="R75" s="15">
        <v>8175000</v>
      </c>
      <c r="S75" s="20">
        <v>43146</v>
      </c>
      <c r="T75" s="16"/>
      <c r="U75" s="16"/>
      <c r="V75" s="16"/>
      <c r="W75" s="16"/>
    </row>
    <row r="76" spans="2:23" ht="45" customHeight="1" x14ac:dyDescent="0.25">
      <c r="B76" s="1">
        <f t="shared" si="1"/>
        <v>71</v>
      </c>
      <c r="C76" s="8" t="s">
        <v>179</v>
      </c>
      <c r="D76" s="11" t="s">
        <v>359</v>
      </c>
      <c r="E76" s="17">
        <v>90404</v>
      </c>
      <c r="F76" s="2">
        <v>300832</v>
      </c>
      <c r="G76" s="8" t="s">
        <v>97</v>
      </c>
      <c r="H76" s="8" t="s">
        <v>52</v>
      </c>
      <c r="I76" s="8" t="s">
        <v>54</v>
      </c>
      <c r="J76" s="8" t="s">
        <v>149</v>
      </c>
      <c r="K76" s="2" t="s">
        <v>12</v>
      </c>
      <c r="L76" s="2">
        <v>2001621</v>
      </c>
      <c r="M76" s="8">
        <v>2001621</v>
      </c>
      <c r="N76" s="8" t="s">
        <v>688</v>
      </c>
      <c r="O76" s="8" t="s">
        <v>360</v>
      </c>
      <c r="P76" s="8" t="s">
        <v>18</v>
      </c>
      <c r="Q76" s="15">
        <v>107491</v>
      </c>
      <c r="R76" s="15">
        <v>107381</v>
      </c>
      <c r="S76" s="20">
        <v>42776</v>
      </c>
      <c r="T76" s="16"/>
      <c r="U76" s="16"/>
      <c r="V76" s="16"/>
      <c r="W76" s="16"/>
    </row>
    <row r="77" spans="2:23" ht="45" customHeight="1" x14ac:dyDescent="0.25">
      <c r="B77" s="1">
        <f t="shared" si="1"/>
        <v>72</v>
      </c>
      <c r="C77" s="8" t="s">
        <v>179</v>
      </c>
      <c r="D77" s="11" t="s">
        <v>197</v>
      </c>
      <c r="E77" s="17">
        <v>90406</v>
      </c>
      <c r="F77" s="2">
        <v>300834</v>
      </c>
      <c r="G77" s="8" t="s">
        <v>97</v>
      </c>
      <c r="H77" s="8" t="s">
        <v>52</v>
      </c>
      <c r="I77" s="8" t="s">
        <v>54</v>
      </c>
      <c r="J77" s="8" t="s">
        <v>139</v>
      </c>
      <c r="K77" s="2" t="s">
        <v>14</v>
      </c>
      <c r="L77" s="2">
        <v>332193</v>
      </c>
      <c r="M77" s="8" t="s">
        <v>198</v>
      </c>
      <c r="N77" s="8"/>
      <c r="O77" s="8" t="s">
        <v>199</v>
      </c>
      <c r="P77" s="5" t="s">
        <v>13</v>
      </c>
      <c r="Q77" s="15">
        <v>3305569</v>
      </c>
      <c r="R77" s="15">
        <v>3302263</v>
      </c>
      <c r="S77" s="20">
        <v>43146</v>
      </c>
      <c r="T77" s="16"/>
      <c r="U77" s="16"/>
      <c r="V77" s="16"/>
      <c r="W77" s="16"/>
    </row>
    <row r="78" spans="2:23" ht="90" customHeight="1" x14ac:dyDescent="0.25">
      <c r="B78" s="1">
        <f t="shared" si="1"/>
        <v>73</v>
      </c>
      <c r="C78" s="8" t="s">
        <v>179</v>
      </c>
      <c r="D78" s="11" t="s">
        <v>309</v>
      </c>
      <c r="E78" s="17">
        <v>90407</v>
      </c>
      <c r="F78" s="2">
        <v>300835</v>
      </c>
      <c r="G78" s="8" t="s">
        <v>97</v>
      </c>
      <c r="H78" s="8" t="s">
        <v>52</v>
      </c>
      <c r="I78" s="8" t="s">
        <v>54</v>
      </c>
      <c r="J78" s="8" t="s">
        <v>151</v>
      </c>
      <c r="K78" s="2" t="s">
        <v>12</v>
      </c>
      <c r="L78" s="2">
        <v>2001621</v>
      </c>
      <c r="M78" s="8">
        <v>2001621</v>
      </c>
      <c r="N78" s="8" t="s">
        <v>689</v>
      </c>
      <c r="O78" s="8" t="s">
        <v>310</v>
      </c>
      <c r="P78" s="8" t="s">
        <v>18</v>
      </c>
      <c r="Q78" s="15">
        <v>216106</v>
      </c>
      <c r="R78" s="15">
        <v>215876</v>
      </c>
      <c r="S78" s="20">
        <v>42776</v>
      </c>
      <c r="T78" s="16"/>
      <c r="U78" s="16"/>
      <c r="V78" s="16"/>
      <c r="W78" s="16"/>
    </row>
    <row r="79" spans="2:23" ht="56.25" customHeight="1" x14ac:dyDescent="0.25">
      <c r="B79" s="1">
        <f t="shared" si="1"/>
        <v>74</v>
      </c>
      <c r="C79" s="8" t="s">
        <v>179</v>
      </c>
      <c r="D79" s="11" t="s">
        <v>380</v>
      </c>
      <c r="E79" s="17">
        <v>90407</v>
      </c>
      <c r="F79" s="2">
        <v>300835</v>
      </c>
      <c r="G79" s="8" t="s">
        <v>97</v>
      </c>
      <c r="H79" s="8" t="s">
        <v>52</v>
      </c>
      <c r="I79" s="8" t="s">
        <v>54</v>
      </c>
      <c r="J79" s="8" t="s">
        <v>151</v>
      </c>
      <c r="K79" s="2" t="s">
        <v>12</v>
      </c>
      <c r="L79" s="2">
        <v>2001621</v>
      </c>
      <c r="M79" s="8">
        <v>2001621</v>
      </c>
      <c r="N79" s="8" t="s">
        <v>690</v>
      </c>
      <c r="O79" s="8" t="s">
        <v>381</v>
      </c>
      <c r="P79" s="8" t="s">
        <v>19</v>
      </c>
      <c r="Q79" s="15">
        <v>34692</v>
      </c>
      <c r="R79" s="15">
        <v>34657</v>
      </c>
      <c r="S79" s="20">
        <v>42776</v>
      </c>
      <c r="T79" s="16"/>
      <c r="U79" s="16"/>
      <c r="V79" s="16"/>
      <c r="W79" s="16"/>
    </row>
    <row r="80" spans="2:23" ht="56.25" customHeight="1" x14ac:dyDescent="0.25">
      <c r="B80" s="1">
        <f t="shared" si="1"/>
        <v>75</v>
      </c>
      <c r="C80" s="8" t="s">
        <v>179</v>
      </c>
      <c r="D80" s="11" t="s">
        <v>552</v>
      </c>
      <c r="E80" s="17">
        <v>90408</v>
      </c>
      <c r="F80" s="2">
        <v>300836</v>
      </c>
      <c r="G80" s="8" t="s">
        <v>97</v>
      </c>
      <c r="H80" s="8" t="s">
        <v>52</v>
      </c>
      <c r="I80" s="8" t="s">
        <v>54</v>
      </c>
      <c r="J80" s="8" t="s">
        <v>172</v>
      </c>
      <c r="K80" s="2" t="s">
        <v>14</v>
      </c>
      <c r="L80" s="2" t="s">
        <v>553</v>
      </c>
      <c r="M80" s="8" t="s">
        <v>616</v>
      </c>
      <c r="N80" s="8"/>
      <c r="O80" s="8" t="s">
        <v>554</v>
      </c>
      <c r="P80" s="5" t="s">
        <v>13</v>
      </c>
      <c r="Q80" s="15">
        <v>5075903</v>
      </c>
      <c r="R80" s="15">
        <v>5070827</v>
      </c>
      <c r="S80" s="20">
        <v>43146</v>
      </c>
      <c r="T80" s="16"/>
      <c r="U80" s="16"/>
      <c r="V80" s="16"/>
      <c r="W80" s="16"/>
    </row>
    <row r="81" spans="2:23" ht="56.25" customHeight="1" x14ac:dyDescent="0.25">
      <c r="B81" s="1">
        <f t="shared" si="1"/>
        <v>76</v>
      </c>
      <c r="C81" s="8" t="s">
        <v>179</v>
      </c>
      <c r="D81" s="11" t="s">
        <v>555</v>
      </c>
      <c r="E81" s="17">
        <v>90408</v>
      </c>
      <c r="F81" s="2">
        <v>300836</v>
      </c>
      <c r="G81" s="8" t="s">
        <v>97</v>
      </c>
      <c r="H81" s="8" t="s">
        <v>52</v>
      </c>
      <c r="I81" s="8" t="s">
        <v>54</v>
      </c>
      <c r="J81" s="8" t="s">
        <v>172</v>
      </c>
      <c r="K81" s="2" t="s">
        <v>14</v>
      </c>
      <c r="L81" s="2" t="s">
        <v>556</v>
      </c>
      <c r="M81" s="8" t="s">
        <v>617</v>
      </c>
      <c r="N81" s="8"/>
      <c r="O81" s="8" t="s">
        <v>557</v>
      </c>
      <c r="P81" s="8" t="s">
        <v>186</v>
      </c>
      <c r="Q81" s="15">
        <v>1384704</v>
      </c>
      <c r="R81" s="15">
        <v>1383319</v>
      </c>
      <c r="S81" s="20">
        <v>43146</v>
      </c>
      <c r="T81" s="16"/>
      <c r="U81" s="16"/>
      <c r="V81" s="16"/>
      <c r="W81" s="16"/>
    </row>
    <row r="82" spans="2:23" ht="33.75" customHeight="1" x14ac:dyDescent="0.25">
      <c r="B82" s="1">
        <f t="shared" si="1"/>
        <v>77</v>
      </c>
      <c r="C82" s="8" t="s">
        <v>179</v>
      </c>
      <c r="D82" s="11" t="s">
        <v>217</v>
      </c>
      <c r="E82" s="17">
        <v>90412</v>
      </c>
      <c r="F82" s="2">
        <v>300840</v>
      </c>
      <c r="G82" s="8" t="s">
        <v>97</v>
      </c>
      <c r="H82" s="8" t="s">
        <v>52</v>
      </c>
      <c r="I82" s="8" t="s">
        <v>54</v>
      </c>
      <c r="J82" s="8" t="s">
        <v>218</v>
      </c>
      <c r="K82" s="2" t="s">
        <v>14</v>
      </c>
      <c r="L82" s="2" t="s">
        <v>219</v>
      </c>
      <c r="M82" s="8" t="s">
        <v>618</v>
      </c>
      <c r="N82" s="8"/>
      <c r="O82" s="8" t="s">
        <v>220</v>
      </c>
      <c r="P82" s="5" t="s">
        <v>13</v>
      </c>
      <c r="Q82" s="15">
        <v>2146105</v>
      </c>
      <c r="R82" s="15">
        <v>2143957</v>
      </c>
      <c r="S82" s="20">
        <v>43146</v>
      </c>
      <c r="T82" s="16"/>
      <c r="U82" s="16"/>
      <c r="V82" s="16"/>
      <c r="W82" s="16"/>
    </row>
    <row r="83" spans="2:23" ht="56.25" customHeight="1" x14ac:dyDescent="0.25">
      <c r="B83" s="1">
        <f t="shared" si="1"/>
        <v>78</v>
      </c>
      <c r="C83" s="8" t="s">
        <v>179</v>
      </c>
      <c r="D83" s="11" t="s">
        <v>363</v>
      </c>
      <c r="E83" s="17">
        <v>90101</v>
      </c>
      <c r="F83" s="2">
        <v>300792</v>
      </c>
      <c r="G83" s="8" t="s">
        <v>95</v>
      </c>
      <c r="H83" s="8" t="s">
        <v>52</v>
      </c>
      <c r="I83" s="8" t="s">
        <v>52</v>
      </c>
      <c r="J83" s="8" t="s">
        <v>106</v>
      </c>
      <c r="K83" s="2" t="s">
        <v>12</v>
      </c>
      <c r="L83" s="2">
        <v>2001621</v>
      </c>
      <c r="M83" s="8">
        <v>2001621</v>
      </c>
      <c r="N83" s="8" t="s">
        <v>685</v>
      </c>
      <c r="O83" s="8" t="s">
        <v>364</v>
      </c>
      <c r="P83" s="8" t="s">
        <v>18</v>
      </c>
      <c r="Q83" s="15">
        <v>149844</v>
      </c>
      <c r="R83" s="15">
        <v>148344</v>
      </c>
      <c r="S83" s="20">
        <v>42776</v>
      </c>
      <c r="T83" s="16"/>
      <c r="U83" s="16"/>
      <c r="V83" s="16"/>
      <c r="W83" s="16"/>
    </row>
    <row r="84" spans="2:23" ht="45" customHeight="1" x14ac:dyDescent="0.25">
      <c r="B84" s="1">
        <f t="shared" si="1"/>
        <v>79</v>
      </c>
      <c r="C84" s="8" t="s">
        <v>179</v>
      </c>
      <c r="D84" s="11" t="s">
        <v>385</v>
      </c>
      <c r="E84" s="17">
        <v>90101</v>
      </c>
      <c r="F84" s="2">
        <v>300792</v>
      </c>
      <c r="G84" s="8" t="s">
        <v>95</v>
      </c>
      <c r="H84" s="8" t="s">
        <v>52</v>
      </c>
      <c r="I84" s="8" t="s">
        <v>52</v>
      </c>
      <c r="J84" s="8" t="s">
        <v>106</v>
      </c>
      <c r="K84" s="2" t="s">
        <v>14</v>
      </c>
      <c r="L84" s="2" t="s">
        <v>386</v>
      </c>
      <c r="M84" s="8" t="s">
        <v>609</v>
      </c>
      <c r="N84" s="8"/>
      <c r="O84" s="8" t="s">
        <v>387</v>
      </c>
      <c r="P84" s="5" t="s">
        <v>23</v>
      </c>
      <c r="Q84" s="15">
        <v>2323122.83</v>
      </c>
      <c r="R84" s="15">
        <v>2090810</v>
      </c>
      <c r="S84" s="20">
        <v>43146</v>
      </c>
      <c r="T84" s="16"/>
      <c r="U84" s="16"/>
      <c r="V84" s="16"/>
      <c r="W84" s="16"/>
    </row>
    <row r="85" spans="2:23" ht="33.75" customHeight="1" x14ac:dyDescent="0.25">
      <c r="B85" s="1">
        <f t="shared" ref="B85:B148" si="2">B84+1</f>
        <v>80</v>
      </c>
      <c r="C85" s="8" t="s">
        <v>179</v>
      </c>
      <c r="D85" s="11" t="s">
        <v>532</v>
      </c>
      <c r="E85" s="17">
        <v>90612</v>
      </c>
      <c r="F85" s="2">
        <v>300863</v>
      </c>
      <c r="G85" s="8" t="s">
        <v>97</v>
      </c>
      <c r="H85" s="8" t="s">
        <v>52</v>
      </c>
      <c r="I85" s="8" t="s">
        <v>53</v>
      </c>
      <c r="J85" s="8" t="s">
        <v>106</v>
      </c>
      <c r="K85" s="2" t="s">
        <v>14</v>
      </c>
      <c r="L85" s="2">
        <v>2001621</v>
      </c>
      <c r="M85" s="8">
        <v>2001621</v>
      </c>
      <c r="N85" s="8" t="s">
        <v>691</v>
      </c>
      <c r="O85" s="8" t="s">
        <v>534</v>
      </c>
      <c r="P85" s="3" t="s">
        <v>18</v>
      </c>
      <c r="Q85" s="15">
        <v>2085107</v>
      </c>
      <c r="R85" s="15">
        <v>2083006</v>
      </c>
      <c r="S85" s="20">
        <v>43146</v>
      </c>
      <c r="T85" s="16"/>
      <c r="U85" s="16"/>
      <c r="V85" s="16"/>
      <c r="W85" s="16"/>
    </row>
    <row r="86" spans="2:23" ht="67.5" customHeight="1" x14ac:dyDescent="0.25">
      <c r="B86" s="1">
        <f t="shared" si="2"/>
        <v>81</v>
      </c>
      <c r="C86" s="8" t="s">
        <v>179</v>
      </c>
      <c r="D86" s="11" t="s">
        <v>368</v>
      </c>
      <c r="E86" s="17">
        <v>90612</v>
      </c>
      <c r="F86" s="2">
        <v>300863</v>
      </c>
      <c r="G86" s="8" t="s">
        <v>97</v>
      </c>
      <c r="H86" s="8" t="s">
        <v>52</v>
      </c>
      <c r="I86" s="8" t="s">
        <v>53</v>
      </c>
      <c r="J86" s="8" t="s">
        <v>145</v>
      </c>
      <c r="K86" s="2" t="s">
        <v>12</v>
      </c>
      <c r="L86" s="2" t="s">
        <v>533</v>
      </c>
      <c r="M86" s="8" t="s">
        <v>620</v>
      </c>
      <c r="N86" s="8"/>
      <c r="O86" s="8" t="s">
        <v>369</v>
      </c>
      <c r="P86" s="8" t="s">
        <v>18</v>
      </c>
      <c r="Q86" s="15">
        <v>242460</v>
      </c>
      <c r="R86" s="15">
        <v>242160</v>
      </c>
      <c r="S86" s="20">
        <v>42776</v>
      </c>
      <c r="T86" s="16"/>
      <c r="U86" s="16"/>
      <c r="V86" s="16"/>
      <c r="W86" s="16"/>
    </row>
    <row r="87" spans="2:23" ht="45" customHeight="1" x14ac:dyDescent="0.25">
      <c r="B87" s="1">
        <f t="shared" si="2"/>
        <v>82</v>
      </c>
      <c r="C87" s="8" t="s">
        <v>179</v>
      </c>
      <c r="D87" s="11" t="s">
        <v>214</v>
      </c>
      <c r="E87" s="17">
        <v>90701</v>
      </c>
      <c r="F87" s="2">
        <v>300868</v>
      </c>
      <c r="G87" s="8" t="s">
        <v>95</v>
      </c>
      <c r="H87" s="8" t="s">
        <v>52</v>
      </c>
      <c r="I87" s="8" t="s">
        <v>55</v>
      </c>
      <c r="J87" s="8" t="s">
        <v>106</v>
      </c>
      <c r="K87" s="2" t="s">
        <v>14</v>
      </c>
      <c r="L87" s="2" t="s">
        <v>215</v>
      </c>
      <c r="M87" s="8" t="s">
        <v>621</v>
      </c>
      <c r="N87" s="8"/>
      <c r="O87" s="8" t="s">
        <v>216</v>
      </c>
      <c r="P87" s="5" t="s">
        <v>13</v>
      </c>
      <c r="Q87" s="15">
        <v>3817094</v>
      </c>
      <c r="R87" s="15">
        <v>3809094</v>
      </c>
      <c r="S87" s="20">
        <v>43146</v>
      </c>
      <c r="T87" s="16"/>
      <c r="U87" s="16"/>
      <c r="V87" s="16"/>
      <c r="W87" s="16"/>
    </row>
    <row r="88" spans="2:23" ht="45" customHeight="1" x14ac:dyDescent="0.25">
      <c r="B88" s="1">
        <f t="shared" si="2"/>
        <v>83</v>
      </c>
      <c r="C88" s="8" t="s">
        <v>179</v>
      </c>
      <c r="D88" s="11" t="s">
        <v>424</v>
      </c>
      <c r="E88" s="17">
        <v>90707</v>
      </c>
      <c r="F88" s="2">
        <v>300874</v>
      </c>
      <c r="G88" s="8" t="s">
        <v>97</v>
      </c>
      <c r="H88" s="8" t="s">
        <v>52</v>
      </c>
      <c r="I88" s="8" t="s">
        <v>55</v>
      </c>
      <c r="J88" s="8" t="s">
        <v>140</v>
      </c>
      <c r="K88" s="2" t="s">
        <v>12</v>
      </c>
      <c r="L88" s="2">
        <v>2001621</v>
      </c>
      <c r="M88" s="8">
        <v>2001621</v>
      </c>
      <c r="N88" s="8" t="s">
        <v>692</v>
      </c>
      <c r="O88" s="8" t="s">
        <v>425</v>
      </c>
      <c r="P88" s="8" t="s">
        <v>15</v>
      </c>
      <c r="Q88" s="15">
        <v>98676</v>
      </c>
      <c r="R88" s="15">
        <v>98576</v>
      </c>
      <c r="S88" s="20">
        <v>42776</v>
      </c>
      <c r="T88" s="16"/>
      <c r="U88" s="16"/>
      <c r="V88" s="16"/>
      <c r="W88" s="16"/>
    </row>
    <row r="89" spans="2:23" ht="56.25" customHeight="1" x14ac:dyDescent="0.25">
      <c r="B89" s="1">
        <f t="shared" si="2"/>
        <v>84</v>
      </c>
      <c r="C89" s="8" t="s">
        <v>179</v>
      </c>
      <c r="D89" s="11" t="s">
        <v>414</v>
      </c>
      <c r="E89" s="17">
        <v>90718</v>
      </c>
      <c r="F89" s="2">
        <v>300884</v>
      </c>
      <c r="G89" s="8" t="s">
        <v>97</v>
      </c>
      <c r="H89" s="8" t="s">
        <v>52</v>
      </c>
      <c r="I89" s="8" t="s">
        <v>55</v>
      </c>
      <c r="J89" s="8" t="s">
        <v>114</v>
      </c>
      <c r="K89" s="2" t="s">
        <v>14</v>
      </c>
      <c r="L89" s="2" t="s">
        <v>415</v>
      </c>
      <c r="M89" s="8" t="s">
        <v>622</v>
      </c>
      <c r="N89" s="8"/>
      <c r="O89" s="8" t="s">
        <v>416</v>
      </c>
      <c r="P89" s="8" t="s">
        <v>186</v>
      </c>
      <c r="Q89" s="15">
        <v>2080243</v>
      </c>
      <c r="R89" s="15">
        <v>2078143</v>
      </c>
      <c r="S89" s="20">
        <v>43146</v>
      </c>
      <c r="T89" s="16"/>
      <c r="U89" s="16"/>
      <c r="V89" s="16"/>
      <c r="W89" s="16"/>
    </row>
    <row r="90" spans="2:23" ht="67.5" customHeight="1" x14ac:dyDescent="0.25">
      <c r="B90" s="1">
        <f t="shared" si="2"/>
        <v>85</v>
      </c>
      <c r="C90" s="8" t="s">
        <v>179</v>
      </c>
      <c r="D90" s="11" t="s">
        <v>494</v>
      </c>
      <c r="E90" s="17">
        <v>101007</v>
      </c>
      <c r="F90" s="2">
        <v>300952</v>
      </c>
      <c r="G90" s="8" t="s">
        <v>97</v>
      </c>
      <c r="H90" s="8" t="s">
        <v>59</v>
      </c>
      <c r="I90" s="8" t="s">
        <v>103</v>
      </c>
      <c r="J90" s="8" t="s">
        <v>120</v>
      </c>
      <c r="K90" s="2" t="s">
        <v>12</v>
      </c>
      <c r="L90" s="2">
        <v>2001621</v>
      </c>
      <c r="M90" s="8">
        <v>2001621</v>
      </c>
      <c r="N90" s="8" t="s">
        <v>696</v>
      </c>
      <c r="O90" s="8" t="s">
        <v>495</v>
      </c>
      <c r="P90" s="8" t="s">
        <v>15</v>
      </c>
      <c r="Q90" s="15">
        <v>65031</v>
      </c>
      <c r="R90" s="15">
        <v>64965</v>
      </c>
      <c r="S90" s="20">
        <v>42776</v>
      </c>
      <c r="T90" s="16"/>
      <c r="U90" s="16"/>
      <c r="V90" s="16"/>
      <c r="W90" s="16"/>
    </row>
    <row r="91" spans="2:23" ht="45" customHeight="1" x14ac:dyDescent="0.25">
      <c r="B91" s="1">
        <f t="shared" si="2"/>
        <v>86</v>
      </c>
      <c r="C91" s="8" t="s">
        <v>179</v>
      </c>
      <c r="D91" s="11" t="s">
        <v>232</v>
      </c>
      <c r="E91" s="8">
        <v>100601</v>
      </c>
      <c r="F91" s="2">
        <v>300927</v>
      </c>
      <c r="G91" s="8" t="s">
        <v>95</v>
      </c>
      <c r="H91" s="8" t="s">
        <v>59</v>
      </c>
      <c r="I91" s="8" t="s">
        <v>39</v>
      </c>
      <c r="J91" s="8" t="s">
        <v>106</v>
      </c>
      <c r="K91" s="2" t="s">
        <v>14</v>
      </c>
      <c r="L91" s="2" t="s">
        <v>233</v>
      </c>
      <c r="M91" s="8" t="s">
        <v>623</v>
      </c>
      <c r="N91" s="8"/>
      <c r="O91" s="8" t="s">
        <v>234</v>
      </c>
      <c r="P91" s="7" t="s">
        <v>19</v>
      </c>
      <c r="Q91" s="15">
        <v>4682729</v>
      </c>
      <c r="R91" s="15">
        <v>4678046</v>
      </c>
      <c r="S91" s="20">
        <v>43146</v>
      </c>
      <c r="T91" s="16"/>
      <c r="U91" s="16"/>
      <c r="V91" s="16"/>
      <c r="W91" s="16"/>
    </row>
    <row r="92" spans="2:23" ht="67.5" customHeight="1" x14ac:dyDescent="0.25">
      <c r="B92" s="1">
        <f t="shared" si="2"/>
        <v>87</v>
      </c>
      <c r="C92" s="8" t="s">
        <v>179</v>
      </c>
      <c r="D92" s="11" t="s">
        <v>354</v>
      </c>
      <c r="E92" s="17">
        <v>100602</v>
      </c>
      <c r="F92" s="2">
        <v>300928</v>
      </c>
      <c r="G92" s="8" t="s">
        <v>97</v>
      </c>
      <c r="H92" s="8" t="s">
        <v>59</v>
      </c>
      <c r="I92" s="8" t="s">
        <v>39</v>
      </c>
      <c r="J92" s="8" t="s">
        <v>112</v>
      </c>
      <c r="K92" s="2" t="s">
        <v>12</v>
      </c>
      <c r="L92" s="2">
        <v>2001621</v>
      </c>
      <c r="M92" s="8">
        <v>2001621</v>
      </c>
      <c r="N92" s="8" t="s">
        <v>693</v>
      </c>
      <c r="O92" s="8" t="s">
        <v>355</v>
      </c>
      <c r="P92" s="8" t="s">
        <v>15</v>
      </c>
      <c r="Q92" s="15">
        <v>52411</v>
      </c>
      <c r="R92" s="15">
        <v>52358</v>
      </c>
      <c r="S92" s="20">
        <v>42776</v>
      </c>
      <c r="T92" s="16"/>
      <c r="U92" s="16"/>
      <c r="V92" s="16"/>
      <c r="W92" s="16"/>
    </row>
    <row r="93" spans="2:23" ht="56.25" customHeight="1" x14ac:dyDescent="0.25">
      <c r="B93" s="1">
        <f t="shared" si="2"/>
        <v>88</v>
      </c>
      <c r="C93" s="8" t="s">
        <v>179</v>
      </c>
      <c r="D93" s="11" t="s">
        <v>344</v>
      </c>
      <c r="E93" s="8">
        <v>100701</v>
      </c>
      <c r="F93" s="2">
        <v>300934</v>
      </c>
      <c r="G93" s="8" t="s">
        <v>95</v>
      </c>
      <c r="H93" s="8" t="s">
        <v>59</v>
      </c>
      <c r="I93" s="8" t="s">
        <v>102</v>
      </c>
      <c r="J93" s="8" t="s">
        <v>106</v>
      </c>
      <c r="K93" s="2" t="s">
        <v>14</v>
      </c>
      <c r="L93" s="2" t="s">
        <v>345</v>
      </c>
      <c r="M93" s="8" t="s">
        <v>624</v>
      </c>
      <c r="N93" s="8"/>
      <c r="O93" s="8" t="s">
        <v>346</v>
      </c>
      <c r="P93" s="5" t="s">
        <v>15</v>
      </c>
      <c r="Q93" s="15">
        <v>10174836</v>
      </c>
      <c r="R93" s="15">
        <v>10164661</v>
      </c>
      <c r="S93" s="2" t="s">
        <v>726</v>
      </c>
      <c r="T93" s="16"/>
      <c r="U93" s="16"/>
      <c r="V93" s="16"/>
      <c r="W93" s="16"/>
    </row>
    <row r="94" spans="2:23" ht="78.75" customHeight="1" x14ac:dyDescent="0.25">
      <c r="B94" s="1">
        <f t="shared" si="2"/>
        <v>89</v>
      </c>
      <c r="C94" s="8" t="s">
        <v>179</v>
      </c>
      <c r="D94" s="11" t="s">
        <v>303</v>
      </c>
      <c r="E94" s="17">
        <v>100703</v>
      </c>
      <c r="F94" s="2">
        <v>300936</v>
      </c>
      <c r="G94" s="8" t="s">
        <v>97</v>
      </c>
      <c r="H94" s="8" t="s">
        <v>59</v>
      </c>
      <c r="I94" s="8" t="s">
        <v>102</v>
      </c>
      <c r="J94" s="8" t="s">
        <v>304</v>
      </c>
      <c r="K94" s="2" t="s">
        <v>12</v>
      </c>
      <c r="L94" s="2">
        <v>2001621</v>
      </c>
      <c r="M94" s="8">
        <v>2001621</v>
      </c>
      <c r="N94" s="8" t="s">
        <v>694</v>
      </c>
      <c r="O94" s="8" t="s">
        <v>305</v>
      </c>
      <c r="P94" s="8" t="s">
        <v>15</v>
      </c>
      <c r="Q94" s="15">
        <v>43456</v>
      </c>
      <c r="R94" s="15">
        <v>43412</v>
      </c>
      <c r="S94" s="20">
        <v>42776</v>
      </c>
      <c r="T94" s="16"/>
      <c r="U94" s="16"/>
      <c r="V94" s="16"/>
      <c r="W94" s="16"/>
    </row>
    <row r="95" spans="2:23" ht="78.75" customHeight="1" x14ac:dyDescent="0.25">
      <c r="B95" s="1">
        <f t="shared" si="2"/>
        <v>90</v>
      </c>
      <c r="C95" s="8" t="s">
        <v>179</v>
      </c>
      <c r="D95" s="11" t="s">
        <v>313</v>
      </c>
      <c r="E95" s="17">
        <v>100703</v>
      </c>
      <c r="F95" s="2">
        <v>300936</v>
      </c>
      <c r="G95" s="8" t="s">
        <v>97</v>
      </c>
      <c r="H95" s="8" t="s">
        <v>59</v>
      </c>
      <c r="I95" s="8" t="s">
        <v>102</v>
      </c>
      <c r="J95" s="8" t="s">
        <v>304</v>
      </c>
      <c r="K95" s="2" t="s">
        <v>12</v>
      </c>
      <c r="L95" s="2">
        <v>2001621</v>
      </c>
      <c r="M95" s="8">
        <v>2001621</v>
      </c>
      <c r="N95" s="8" t="s">
        <v>695</v>
      </c>
      <c r="O95" s="8" t="s">
        <v>314</v>
      </c>
      <c r="P95" s="8" t="s">
        <v>23</v>
      </c>
      <c r="Q95" s="15">
        <v>47036</v>
      </c>
      <c r="R95" s="15">
        <v>46988</v>
      </c>
      <c r="S95" s="20">
        <v>42776</v>
      </c>
      <c r="T95" s="16"/>
      <c r="U95" s="16"/>
      <c r="V95" s="16"/>
      <c r="W95" s="16"/>
    </row>
    <row r="96" spans="2:23" ht="56.25" customHeight="1" x14ac:dyDescent="0.25">
      <c r="B96" s="1">
        <f t="shared" si="2"/>
        <v>91</v>
      </c>
      <c r="C96" s="8" t="s">
        <v>179</v>
      </c>
      <c r="D96" s="11" t="s">
        <v>350</v>
      </c>
      <c r="E96" s="17">
        <v>100803</v>
      </c>
      <c r="F96" s="2">
        <v>300939</v>
      </c>
      <c r="G96" s="8" t="s">
        <v>97</v>
      </c>
      <c r="H96" s="8" t="s">
        <v>59</v>
      </c>
      <c r="I96" s="8" t="s">
        <v>60</v>
      </c>
      <c r="J96" s="8" t="s">
        <v>351</v>
      </c>
      <c r="K96" s="2" t="s">
        <v>14</v>
      </c>
      <c r="L96" s="2" t="s">
        <v>357</v>
      </c>
      <c r="M96" s="8" t="s">
        <v>625</v>
      </c>
      <c r="N96" s="8"/>
      <c r="O96" s="8" t="s">
        <v>353</v>
      </c>
      <c r="P96" s="5" t="s">
        <v>13</v>
      </c>
      <c r="Q96" s="15">
        <v>7418051</v>
      </c>
      <c r="R96" s="15">
        <v>7410632</v>
      </c>
      <c r="S96" s="20">
        <v>43146</v>
      </c>
      <c r="T96" s="16"/>
      <c r="U96" s="16"/>
      <c r="V96" s="16"/>
      <c r="W96" s="16"/>
    </row>
    <row r="97" spans="2:23" ht="45" customHeight="1" x14ac:dyDescent="0.25">
      <c r="B97" s="1">
        <f t="shared" si="2"/>
        <v>92</v>
      </c>
      <c r="C97" s="8" t="s">
        <v>179</v>
      </c>
      <c r="D97" s="11" t="s">
        <v>356</v>
      </c>
      <c r="E97" s="17">
        <v>100803</v>
      </c>
      <c r="F97" s="2">
        <v>300939</v>
      </c>
      <c r="G97" s="8" t="s">
        <v>97</v>
      </c>
      <c r="H97" s="8" t="s">
        <v>59</v>
      </c>
      <c r="I97" s="8" t="s">
        <v>60</v>
      </c>
      <c r="J97" s="8" t="s">
        <v>351</v>
      </c>
      <c r="K97" s="2" t="s">
        <v>14</v>
      </c>
      <c r="L97" s="2">
        <v>334350</v>
      </c>
      <c r="M97" s="8" t="s">
        <v>352</v>
      </c>
      <c r="N97" s="8"/>
      <c r="O97" s="8" t="s">
        <v>358</v>
      </c>
      <c r="P97" s="5" t="s">
        <v>23</v>
      </c>
      <c r="Q97" s="15">
        <v>10295264</v>
      </c>
      <c r="R97" s="15">
        <v>10284968</v>
      </c>
      <c r="S97" s="20">
        <v>43146</v>
      </c>
      <c r="T97" s="16"/>
      <c r="U97" s="16"/>
      <c r="V97" s="16"/>
      <c r="W97" s="16"/>
    </row>
    <row r="98" spans="2:23" ht="56.25" customHeight="1" x14ac:dyDescent="0.25">
      <c r="B98" s="1">
        <f t="shared" si="2"/>
        <v>93</v>
      </c>
      <c r="C98" s="8" t="s">
        <v>179</v>
      </c>
      <c r="D98" s="11" t="s">
        <v>183</v>
      </c>
      <c r="E98" s="17">
        <v>101104</v>
      </c>
      <c r="F98" s="2">
        <v>300956</v>
      </c>
      <c r="G98" s="8" t="s">
        <v>97</v>
      </c>
      <c r="H98" s="8" t="s">
        <v>59</v>
      </c>
      <c r="I98" s="8" t="s">
        <v>61</v>
      </c>
      <c r="J98" s="8" t="s">
        <v>184</v>
      </c>
      <c r="K98" s="2" t="s">
        <v>12</v>
      </c>
      <c r="L98" s="2">
        <v>2001621</v>
      </c>
      <c r="M98" s="8">
        <v>2001621</v>
      </c>
      <c r="N98" s="8" t="s">
        <v>697</v>
      </c>
      <c r="O98" s="8" t="s">
        <v>185</v>
      </c>
      <c r="P98" s="8" t="s">
        <v>186</v>
      </c>
      <c r="Q98" s="15">
        <v>83480</v>
      </c>
      <c r="R98" s="15">
        <v>83396</v>
      </c>
      <c r="S98" s="20">
        <v>42776</v>
      </c>
      <c r="T98" s="16"/>
      <c r="U98" s="16"/>
      <c r="V98" s="16"/>
      <c r="W98" s="16"/>
    </row>
    <row r="99" spans="2:23" ht="78.75" customHeight="1" x14ac:dyDescent="0.25">
      <c r="B99" s="1">
        <f t="shared" si="2"/>
        <v>94</v>
      </c>
      <c r="C99" s="8" t="s">
        <v>179</v>
      </c>
      <c r="D99" s="11" t="s">
        <v>247</v>
      </c>
      <c r="E99" s="17">
        <v>101104</v>
      </c>
      <c r="F99" s="2">
        <v>300956</v>
      </c>
      <c r="G99" s="8" t="s">
        <v>97</v>
      </c>
      <c r="H99" s="8" t="s">
        <v>59</v>
      </c>
      <c r="I99" s="8" t="s">
        <v>61</v>
      </c>
      <c r="J99" s="8" t="s">
        <v>184</v>
      </c>
      <c r="K99" s="2" t="s">
        <v>12</v>
      </c>
      <c r="L99" s="2">
        <v>2001621</v>
      </c>
      <c r="M99" s="8">
        <v>2001621</v>
      </c>
      <c r="N99" s="8" t="s">
        <v>698</v>
      </c>
      <c r="O99" s="8" t="s">
        <v>248</v>
      </c>
      <c r="P99" s="8" t="s">
        <v>167</v>
      </c>
      <c r="Q99" s="15">
        <v>67275</v>
      </c>
      <c r="R99" s="15">
        <v>67207</v>
      </c>
      <c r="S99" s="20">
        <v>42776</v>
      </c>
      <c r="T99" s="16"/>
      <c r="U99" s="16"/>
      <c r="V99" s="16"/>
      <c r="W99" s="16"/>
    </row>
    <row r="100" spans="2:23" ht="78.75" customHeight="1" x14ac:dyDescent="0.25">
      <c r="B100" s="1">
        <f t="shared" si="2"/>
        <v>95</v>
      </c>
      <c r="C100" s="8" t="s">
        <v>179</v>
      </c>
      <c r="D100" s="11" t="s">
        <v>538</v>
      </c>
      <c r="E100" s="17">
        <v>110205</v>
      </c>
      <c r="F100" s="2">
        <v>300978</v>
      </c>
      <c r="G100" s="8" t="s">
        <v>97</v>
      </c>
      <c r="H100" s="9" t="s">
        <v>62</v>
      </c>
      <c r="I100" s="8" t="s">
        <v>63</v>
      </c>
      <c r="J100" s="8" t="s">
        <v>125</v>
      </c>
      <c r="K100" s="2" t="s">
        <v>12</v>
      </c>
      <c r="L100" s="2">
        <v>2001621</v>
      </c>
      <c r="M100" s="8">
        <v>2001621</v>
      </c>
      <c r="N100" s="8" t="s">
        <v>700</v>
      </c>
      <c r="O100" s="8" t="s">
        <v>539</v>
      </c>
      <c r="P100" s="8" t="s">
        <v>186</v>
      </c>
      <c r="Q100" s="15">
        <v>108456</v>
      </c>
      <c r="R100" s="15">
        <v>86764</v>
      </c>
      <c r="S100" s="20">
        <v>42776</v>
      </c>
      <c r="T100" s="16"/>
      <c r="U100" s="16"/>
      <c r="V100" s="16"/>
      <c r="W100" s="16"/>
    </row>
    <row r="101" spans="2:23" ht="33.75" customHeight="1" x14ac:dyDescent="0.25">
      <c r="B101" s="1">
        <f t="shared" si="2"/>
        <v>96</v>
      </c>
      <c r="C101" s="8" t="s">
        <v>179</v>
      </c>
      <c r="D101" s="11" t="s">
        <v>558</v>
      </c>
      <c r="E101" s="17">
        <v>110109</v>
      </c>
      <c r="F101" s="2">
        <v>300968</v>
      </c>
      <c r="G101" s="8" t="s">
        <v>97</v>
      </c>
      <c r="H101" s="9" t="s">
        <v>62</v>
      </c>
      <c r="I101" s="8" t="s">
        <v>62</v>
      </c>
      <c r="J101" s="8" t="s">
        <v>168</v>
      </c>
      <c r="K101" s="2" t="s">
        <v>12</v>
      </c>
      <c r="L101" s="2">
        <v>2001621</v>
      </c>
      <c r="M101" s="8">
        <v>2001621</v>
      </c>
      <c r="N101" s="8" t="s">
        <v>699</v>
      </c>
      <c r="O101" s="8" t="s">
        <v>559</v>
      </c>
      <c r="P101" s="8" t="s">
        <v>167</v>
      </c>
      <c r="Q101" s="15">
        <v>78358</v>
      </c>
      <c r="R101" s="15">
        <v>78280</v>
      </c>
      <c r="S101" s="20">
        <v>42776</v>
      </c>
      <c r="T101" s="16"/>
      <c r="U101" s="16"/>
      <c r="V101" s="16"/>
      <c r="W101" s="16"/>
    </row>
    <row r="102" spans="2:23" ht="45" customHeight="1" x14ac:dyDescent="0.25">
      <c r="B102" s="1">
        <f t="shared" si="2"/>
        <v>97</v>
      </c>
      <c r="C102" s="8" t="s">
        <v>179</v>
      </c>
      <c r="D102" s="11" t="s">
        <v>524</v>
      </c>
      <c r="E102" s="8">
        <v>120101</v>
      </c>
      <c r="F102" s="2">
        <v>301003</v>
      </c>
      <c r="G102" s="8" t="s">
        <v>95</v>
      </c>
      <c r="H102" s="8" t="s">
        <v>64</v>
      </c>
      <c r="I102" s="8" t="s">
        <v>67</v>
      </c>
      <c r="J102" s="8" t="s">
        <v>106</v>
      </c>
      <c r="K102" s="2" t="s">
        <v>14</v>
      </c>
      <c r="L102" s="2" t="s">
        <v>525</v>
      </c>
      <c r="M102" s="8" t="s">
        <v>626</v>
      </c>
      <c r="N102" s="8"/>
      <c r="O102" s="8" t="s">
        <v>526</v>
      </c>
      <c r="P102" s="7" t="s">
        <v>167</v>
      </c>
      <c r="Q102" s="15">
        <v>8076322.1299999999</v>
      </c>
      <c r="R102" s="15">
        <v>6461057</v>
      </c>
      <c r="S102" s="20">
        <v>43146</v>
      </c>
      <c r="T102" s="16"/>
      <c r="U102" s="16"/>
      <c r="V102" s="16"/>
      <c r="W102" s="16"/>
    </row>
    <row r="103" spans="2:23" ht="90" customHeight="1" x14ac:dyDescent="0.25">
      <c r="B103" s="1">
        <f t="shared" si="2"/>
        <v>98</v>
      </c>
      <c r="C103" s="8" t="s">
        <v>179</v>
      </c>
      <c r="D103" s="11" t="s">
        <v>394</v>
      </c>
      <c r="E103" s="17">
        <v>120135</v>
      </c>
      <c r="F103" s="2">
        <v>301029</v>
      </c>
      <c r="G103" s="8" t="s">
        <v>97</v>
      </c>
      <c r="H103" s="8" t="s">
        <v>64</v>
      </c>
      <c r="I103" s="8" t="s">
        <v>67</v>
      </c>
      <c r="J103" s="8" t="s">
        <v>128</v>
      </c>
      <c r="K103" s="2" t="s">
        <v>14</v>
      </c>
      <c r="L103" s="2" t="s">
        <v>395</v>
      </c>
      <c r="M103" s="8" t="s">
        <v>627</v>
      </c>
      <c r="N103" s="8"/>
      <c r="O103" s="8" t="s">
        <v>396</v>
      </c>
      <c r="P103" s="5" t="s">
        <v>15</v>
      </c>
      <c r="Q103" s="15">
        <v>1365654</v>
      </c>
      <c r="R103" s="15">
        <v>1364254</v>
      </c>
      <c r="S103" s="20">
        <v>43146</v>
      </c>
      <c r="T103" s="16"/>
      <c r="U103" s="16"/>
      <c r="V103" s="16"/>
      <c r="W103" s="16"/>
    </row>
    <row r="104" spans="2:23" ht="45" customHeight="1" x14ac:dyDescent="0.25">
      <c r="B104" s="1">
        <f t="shared" si="2"/>
        <v>99</v>
      </c>
      <c r="C104" s="8" t="s">
        <v>179</v>
      </c>
      <c r="D104" s="11" t="s">
        <v>437</v>
      </c>
      <c r="E104" s="17">
        <v>120403</v>
      </c>
      <c r="F104" s="2">
        <v>301054</v>
      </c>
      <c r="G104" s="8" t="s">
        <v>97</v>
      </c>
      <c r="H104" s="8" t="s">
        <v>64</v>
      </c>
      <c r="I104" s="8" t="s">
        <v>65</v>
      </c>
      <c r="J104" s="8" t="s">
        <v>155</v>
      </c>
      <c r="K104" s="2" t="s">
        <v>14</v>
      </c>
      <c r="L104" s="2" t="s">
        <v>438</v>
      </c>
      <c r="M104" s="8" t="s">
        <v>628</v>
      </c>
      <c r="N104" s="8"/>
      <c r="O104" s="8" t="s">
        <v>439</v>
      </c>
      <c r="P104" s="5" t="s">
        <v>13</v>
      </c>
      <c r="Q104" s="15">
        <v>7413549</v>
      </c>
      <c r="R104" s="15">
        <v>7406135</v>
      </c>
      <c r="S104" s="20">
        <v>43146</v>
      </c>
      <c r="T104" s="16"/>
      <c r="U104" s="16"/>
      <c r="V104" s="16"/>
      <c r="W104" s="16"/>
    </row>
    <row r="105" spans="2:23" ht="45" customHeight="1" x14ac:dyDescent="0.25">
      <c r="B105" s="1">
        <f t="shared" si="2"/>
        <v>100</v>
      </c>
      <c r="C105" s="8" t="s">
        <v>179</v>
      </c>
      <c r="D105" s="11" t="s">
        <v>543</v>
      </c>
      <c r="E105" s="17">
        <v>120425</v>
      </c>
      <c r="F105" s="2">
        <v>301076</v>
      </c>
      <c r="G105" s="8" t="s">
        <v>97</v>
      </c>
      <c r="H105" s="8" t="s">
        <v>64</v>
      </c>
      <c r="I105" s="8" t="s">
        <v>65</v>
      </c>
      <c r="J105" s="8" t="s">
        <v>68</v>
      </c>
      <c r="K105" s="2" t="s">
        <v>14</v>
      </c>
      <c r="L105" s="2" t="s">
        <v>544</v>
      </c>
      <c r="M105" s="8" t="s">
        <v>631</v>
      </c>
      <c r="N105" s="8"/>
      <c r="O105" s="8" t="s">
        <v>545</v>
      </c>
      <c r="P105" s="5" t="s">
        <v>13</v>
      </c>
      <c r="Q105" s="15">
        <v>7775450</v>
      </c>
      <c r="R105" s="15">
        <v>7767670</v>
      </c>
      <c r="S105" s="20">
        <v>43146</v>
      </c>
      <c r="T105" s="16"/>
      <c r="U105" s="16"/>
      <c r="V105" s="16"/>
      <c r="W105" s="16"/>
    </row>
    <row r="106" spans="2:23" ht="56.25" customHeight="1" x14ac:dyDescent="0.25">
      <c r="B106" s="1">
        <f t="shared" si="2"/>
        <v>101</v>
      </c>
      <c r="C106" s="8" t="s">
        <v>179</v>
      </c>
      <c r="D106" s="11" t="s">
        <v>513</v>
      </c>
      <c r="E106" s="17">
        <v>120423</v>
      </c>
      <c r="F106" s="2">
        <v>301074</v>
      </c>
      <c r="G106" s="8" t="s">
        <v>97</v>
      </c>
      <c r="H106" s="8" t="s">
        <v>64</v>
      </c>
      <c r="I106" s="8" t="s">
        <v>65</v>
      </c>
      <c r="J106" s="8" t="s">
        <v>173</v>
      </c>
      <c r="K106" s="2" t="s">
        <v>14</v>
      </c>
      <c r="L106" s="2" t="s">
        <v>514</v>
      </c>
      <c r="M106" s="8" t="s">
        <v>630</v>
      </c>
      <c r="N106" s="8"/>
      <c r="O106" s="8" t="s">
        <v>515</v>
      </c>
      <c r="P106" s="5" t="s">
        <v>13</v>
      </c>
      <c r="Q106" s="15">
        <v>1212666</v>
      </c>
      <c r="R106" s="15">
        <v>1211453</v>
      </c>
      <c r="S106" s="20">
        <v>43146</v>
      </c>
      <c r="T106" s="16"/>
      <c r="U106" s="16"/>
      <c r="V106" s="16"/>
      <c r="W106" s="16"/>
    </row>
    <row r="107" spans="2:23" ht="33.75" customHeight="1" x14ac:dyDescent="0.25">
      <c r="B107" s="1">
        <f t="shared" si="2"/>
        <v>102</v>
      </c>
      <c r="C107" s="8" t="s">
        <v>179</v>
      </c>
      <c r="D107" s="11" t="s">
        <v>226</v>
      </c>
      <c r="E107" s="17">
        <v>120423</v>
      </c>
      <c r="F107" s="2">
        <v>301074</v>
      </c>
      <c r="G107" s="8" t="s">
        <v>97</v>
      </c>
      <c r="H107" s="8" t="s">
        <v>64</v>
      </c>
      <c r="I107" s="8" t="s">
        <v>65</v>
      </c>
      <c r="J107" s="8" t="s">
        <v>173</v>
      </c>
      <c r="K107" s="2" t="s">
        <v>14</v>
      </c>
      <c r="L107" s="2" t="s">
        <v>227</v>
      </c>
      <c r="M107" s="8" t="s">
        <v>629</v>
      </c>
      <c r="N107" s="8"/>
      <c r="O107" s="8" t="s">
        <v>228</v>
      </c>
      <c r="P107" s="5" t="s">
        <v>23</v>
      </c>
      <c r="Q107" s="15">
        <v>2432774</v>
      </c>
      <c r="R107" s="15">
        <v>2430341</v>
      </c>
      <c r="S107" s="20">
        <v>43146</v>
      </c>
      <c r="T107" s="16"/>
      <c r="U107" s="16"/>
      <c r="V107" s="16"/>
      <c r="W107" s="16"/>
    </row>
    <row r="108" spans="2:23" ht="45" customHeight="1" x14ac:dyDescent="0.25">
      <c r="B108" s="1">
        <f t="shared" si="2"/>
        <v>103</v>
      </c>
      <c r="C108" s="8" t="s">
        <v>179</v>
      </c>
      <c r="D108" s="11" t="s">
        <v>461</v>
      </c>
      <c r="E108" s="17">
        <v>120426</v>
      </c>
      <c r="F108" s="2">
        <v>301077</v>
      </c>
      <c r="G108" s="8" t="s">
        <v>97</v>
      </c>
      <c r="H108" s="8" t="s">
        <v>64</v>
      </c>
      <c r="I108" s="8" t="s">
        <v>65</v>
      </c>
      <c r="J108" s="8" t="s">
        <v>174</v>
      </c>
      <c r="K108" s="2" t="s">
        <v>12</v>
      </c>
      <c r="L108" s="2">
        <v>2001621</v>
      </c>
      <c r="M108" s="8">
        <v>2001621</v>
      </c>
      <c r="N108" s="8" t="s">
        <v>701</v>
      </c>
      <c r="O108" s="8" t="s">
        <v>462</v>
      </c>
      <c r="P108" s="8" t="s">
        <v>186</v>
      </c>
      <c r="Q108" s="15">
        <v>95520</v>
      </c>
      <c r="R108" s="15">
        <v>94564</v>
      </c>
      <c r="S108" s="20">
        <v>42776</v>
      </c>
      <c r="T108" s="16"/>
      <c r="U108" s="16"/>
      <c r="V108" s="16"/>
      <c r="W108" s="16"/>
    </row>
    <row r="109" spans="2:23" ht="33.75" customHeight="1" x14ac:dyDescent="0.25">
      <c r="B109" s="1">
        <f t="shared" si="2"/>
        <v>104</v>
      </c>
      <c r="C109" s="8" t="s">
        <v>179</v>
      </c>
      <c r="D109" s="11" t="s">
        <v>567</v>
      </c>
      <c r="E109" s="17">
        <v>120603</v>
      </c>
      <c r="F109" s="2">
        <v>301092</v>
      </c>
      <c r="G109" s="8" t="s">
        <v>97</v>
      </c>
      <c r="H109" s="8" t="s">
        <v>64</v>
      </c>
      <c r="I109" s="8" t="s">
        <v>66</v>
      </c>
      <c r="J109" s="8" t="s">
        <v>141</v>
      </c>
      <c r="K109" s="2" t="s">
        <v>12</v>
      </c>
      <c r="L109" s="2">
        <v>2001621</v>
      </c>
      <c r="M109" s="8">
        <v>2001621</v>
      </c>
      <c r="N109" s="8" t="s">
        <v>702</v>
      </c>
      <c r="O109" s="8" t="s">
        <v>568</v>
      </c>
      <c r="P109" s="8" t="s">
        <v>167</v>
      </c>
      <c r="Q109" s="15">
        <v>66930</v>
      </c>
      <c r="R109" s="15">
        <v>66860</v>
      </c>
      <c r="S109" s="20">
        <v>42776</v>
      </c>
      <c r="T109" s="16"/>
      <c r="U109" s="16"/>
      <c r="V109" s="16"/>
      <c r="W109" s="16"/>
    </row>
    <row r="110" spans="2:23" ht="56.25" customHeight="1" x14ac:dyDescent="0.25">
      <c r="B110" s="1">
        <f t="shared" si="2"/>
        <v>105</v>
      </c>
      <c r="C110" s="8" t="s">
        <v>179</v>
      </c>
      <c r="D110" s="11" t="s">
        <v>474</v>
      </c>
      <c r="E110" s="17">
        <v>120604</v>
      </c>
      <c r="F110" s="2">
        <v>301093</v>
      </c>
      <c r="G110" s="8" t="s">
        <v>97</v>
      </c>
      <c r="H110" s="8" t="s">
        <v>64</v>
      </c>
      <c r="I110" s="8" t="s">
        <v>66</v>
      </c>
      <c r="J110" s="8" t="s">
        <v>154</v>
      </c>
      <c r="K110" s="2" t="s">
        <v>14</v>
      </c>
      <c r="L110" s="2" t="s">
        <v>475</v>
      </c>
      <c r="M110" s="8" t="s">
        <v>632</v>
      </c>
      <c r="N110" s="8"/>
      <c r="O110" s="8" t="s">
        <v>476</v>
      </c>
      <c r="P110" s="5" t="s">
        <v>13</v>
      </c>
      <c r="Q110" s="15">
        <v>9669679</v>
      </c>
      <c r="R110" s="15">
        <v>8219227</v>
      </c>
      <c r="S110" s="20">
        <v>43146</v>
      </c>
      <c r="T110" s="16"/>
      <c r="U110" s="16"/>
      <c r="V110" s="16"/>
      <c r="W110" s="16"/>
    </row>
    <row r="111" spans="2:23" ht="45" customHeight="1" x14ac:dyDescent="0.25">
      <c r="B111" s="1">
        <f t="shared" si="2"/>
        <v>106</v>
      </c>
      <c r="C111" s="8" t="s">
        <v>179</v>
      </c>
      <c r="D111" s="11" t="s">
        <v>482</v>
      </c>
      <c r="E111" s="17">
        <v>120604</v>
      </c>
      <c r="F111" s="2">
        <v>301093</v>
      </c>
      <c r="G111" s="8" t="s">
        <v>97</v>
      </c>
      <c r="H111" s="8" t="s">
        <v>64</v>
      </c>
      <c r="I111" s="8" t="s">
        <v>66</v>
      </c>
      <c r="J111" s="8" t="s">
        <v>154</v>
      </c>
      <c r="K111" s="2" t="s">
        <v>14</v>
      </c>
      <c r="L111" s="2" t="s">
        <v>483</v>
      </c>
      <c r="M111" s="8" t="s">
        <v>633</v>
      </c>
      <c r="N111" s="8"/>
      <c r="O111" s="8" t="s">
        <v>484</v>
      </c>
      <c r="P111" s="5" t="s">
        <v>13</v>
      </c>
      <c r="Q111" s="15">
        <v>4741872</v>
      </c>
      <c r="R111" s="15">
        <v>4030591</v>
      </c>
      <c r="S111" s="20">
        <v>43146</v>
      </c>
      <c r="T111" s="16"/>
      <c r="U111" s="16"/>
      <c r="V111" s="16"/>
      <c r="W111" s="16"/>
    </row>
    <row r="112" spans="2:23" ht="67.5" customHeight="1" x14ac:dyDescent="0.25">
      <c r="B112" s="1">
        <f t="shared" si="2"/>
        <v>107</v>
      </c>
      <c r="C112" s="8" t="s">
        <v>179</v>
      </c>
      <c r="D112" s="11" t="s">
        <v>206</v>
      </c>
      <c r="E112" s="17">
        <v>120705</v>
      </c>
      <c r="F112" s="2">
        <v>301102</v>
      </c>
      <c r="G112" s="8" t="s">
        <v>97</v>
      </c>
      <c r="H112" s="8" t="s">
        <v>64</v>
      </c>
      <c r="I112" s="8" t="s">
        <v>104</v>
      </c>
      <c r="J112" s="8" t="s">
        <v>83</v>
      </c>
      <c r="K112" s="2" t="s">
        <v>12</v>
      </c>
      <c r="L112" s="2">
        <v>2001621</v>
      </c>
      <c r="M112" s="8">
        <v>2001621</v>
      </c>
      <c r="N112" s="8" t="s">
        <v>703</v>
      </c>
      <c r="O112" s="8" t="s">
        <v>207</v>
      </c>
      <c r="P112" s="8" t="s">
        <v>15</v>
      </c>
      <c r="Q112" s="15">
        <v>86940</v>
      </c>
      <c r="R112" s="15">
        <v>86853</v>
      </c>
      <c r="S112" s="20">
        <v>42776</v>
      </c>
      <c r="T112" s="16"/>
      <c r="U112" s="16"/>
      <c r="V112" s="16"/>
      <c r="W112" s="16"/>
    </row>
    <row r="113" spans="2:23" ht="45" customHeight="1" x14ac:dyDescent="0.25">
      <c r="B113" s="1">
        <f t="shared" si="2"/>
        <v>108</v>
      </c>
      <c r="C113" s="8" t="s">
        <v>179</v>
      </c>
      <c r="D113" s="11" t="s">
        <v>180</v>
      </c>
      <c r="E113" s="8">
        <v>130301</v>
      </c>
      <c r="F113" s="2">
        <v>301148</v>
      </c>
      <c r="G113" s="8" t="s">
        <v>95</v>
      </c>
      <c r="H113" s="8" t="s">
        <v>69</v>
      </c>
      <c r="I113" s="8" t="s">
        <v>71</v>
      </c>
      <c r="J113" s="8" t="s">
        <v>106</v>
      </c>
      <c r="K113" s="2" t="s">
        <v>14</v>
      </c>
      <c r="L113" s="2" t="s">
        <v>181</v>
      </c>
      <c r="M113" s="8">
        <v>2301691</v>
      </c>
      <c r="N113" s="8"/>
      <c r="O113" s="8" t="s">
        <v>182</v>
      </c>
      <c r="P113" s="5" t="s">
        <v>15</v>
      </c>
      <c r="Q113" s="15">
        <v>6775193</v>
      </c>
      <c r="R113" s="15">
        <v>6765193</v>
      </c>
      <c r="S113" s="20">
        <v>43146</v>
      </c>
      <c r="T113" s="16"/>
      <c r="U113" s="16"/>
      <c r="V113" s="16"/>
      <c r="W113" s="16"/>
    </row>
    <row r="114" spans="2:23" ht="33.75" customHeight="1" x14ac:dyDescent="0.25">
      <c r="B114" s="1">
        <f t="shared" si="2"/>
        <v>109</v>
      </c>
      <c r="C114" s="8" t="s">
        <v>179</v>
      </c>
      <c r="D114" s="11" t="s">
        <v>422</v>
      </c>
      <c r="E114" s="8">
        <v>130301</v>
      </c>
      <c r="F114" s="2">
        <v>301148</v>
      </c>
      <c r="G114" s="8" t="s">
        <v>95</v>
      </c>
      <c r="H114" s="8" t="s">
        <v>69</v>
      </c>
      <c r="I114" s="8" t="s">
        <v>71</v>
      </c>
      <c r="J114" s="8" t="s">
        <v>106</v>
      </c>
      <c r="K114" s="2" t="s">
        <v>12</v>
      </c>
      <c r="L114" s="2">
        <v>2001621</v>
      </c>
      <c r="M114" s="8">
        <v>2001621</v>
      </c>
      <c r="N114" s="8" t="s">
        <v>704</v>
      </c>
      <c r="O114" s="8" t="s">
        <v>423</v>
      </c>
      <c r="P114" s="8" t="s">
        <v>15</v>
      </c>
      <c r="Q114" s="15">
        <v>189908</v>
      </c>
      <c r="R114" s="15">
        <v>189700</v>
      </c>
      <c r="S114" s="20">
        <v>42776</v>
      </c>
      <c r="T114" s="16"/>
      <c r="U114" s="16"/>
      <c r="V114" s="16"/>
      <c r="W114" s="16"/>
    </row>
    <row r="115" spans="2:23" ht="56.25" customHeight="1" x14ac:dyDescent="0.25">
      <c r="B115" s="1">
        <f t="shared" si="2"/>
        <v>110</v>
      </c>
      <c r="C115" s="8" t="s">
        <v>179</v>
      </c>
      <c r="D115" s="11" t="s">
        <v>261</v>
      </c>
      <c r="E115" s="17">
        <v>130403</v>
      </c>
      <c r="F115" s="2">
        <v>301156</v>
      </c>
      <c r="G115" s="8" t="s">
        <v>97</v>
      </c>
      <c r="H115" s="8" t="s">
        <v>69</v>
      </c>
      <c r="I115" s="8" t="s">
        <v>72</v>
      </c>
      <c r="J115" s="8" t="s">
        <v>73</v>
      </c>
      <c r="K115" s="2" t="s">
        <v>14</v>
      </c>
      <c r="L115" s="2" t="s">
        <v>262</v>
      </c>
      <c r="M115" s="8">
        <v>2301699</v>
      </c>
      <c r="N115" s="8"/>
      <c r="O115" s="8" t="s">
        <v>263</v>
      </c>
      <c r="P115" s="5" t="s">
        <v>15</v>
      </c>
      <c r="Q115" s="15">
        <v>2973665</v>
      </c>
      <c r="R115" s="15">
        <v>2970691</v>
      </c>
      <c r="S115" s="20">
        <v>43146</v>
      </c>
      <c r="T115" s="16"/>
      <c r="U115" s="16"/>
      <c r="V115" s="16"/>
      <c r="W115" s="16"/>
    </row>
    <row r="116" spans="2:23" ht="45" customHeight="1" x14ac:dyDescent="0.25">
      <c r="B116" s="1">
        <f t="shared" si="2"/>
        <v>111</v>
      </c>
      <c r="C116" s="8" t="s">
        <v>179</v>
      </c>
      <c r="D116" s="11" t="s">
        <v>300</v>
      </c>
      <c r="E116" s="17">
        <v>130804</v>
      </c>
      <c r="F116" s="2">
        <v>301179</v>
      </c>
      <c r="G116" s="8" t="s">
        <v>97</v>
      </c>
      <c r="H116" s="8" t="s">
        <v>69</v>
      </c>
      <c r="I116" s="8" t="s">
        <v>74</v>
      </c>
      <c r="J116" s="8" t="s">
        <v>301</v>
      </c>
      <c r="K116" s="2" t="s">
        <v>12</v>
      </c>
      <c r="L116" s="2">
        <v>2001621</v>
      </c>
      <c r="M116" s="8">
        <v>2001621</v>
      </c>
      <c r="N116" s="8" t="s">
        <v>705</v>
      </c>
      <c r="O116" s="8" t="s">
        <v>302</v>
      </c>
      <c r="P116" s="8" t="s">
        <v>15</v>
      </c>
      <c r="Q116" s="15">
        <v>86319</v>
      </c>
      <c r="R116" s="15">
        <v>86232</v>
      </c>
      <c r="S116" s="20">
        <v>42776</v>
      </c>
      <c r="T116" s="16"/>
      <c r="U116" s="16"/>
      <c r="V116" s="16"/>
      <c r="W116" s="16"/>
    </row>
    <row r="117" spans="2:23" ht="45" customHeight="1" x14ac:dyDescent="0.25">
      <c r="B117" s="1">
        <f t="shared" si="2"/>
        <v>112</v>
      </c>
      <c r="C117" s="8" t="s">
        <v>179</v>
      </c>
      <c r="D117" s="11" t="s">
        <v>376</v>
      </c>
      <c r="E117" s="17">
        <v>130902</v>
      </c>
      <c r="F117" s="2">
        <v>301190</v>
      </c>
      <c r="G117" s="8" t="s">
        <v>97</v>
      </c>
      <c r="H117" s="8" t="s">
        <v>69</v>
      </c>
      <c r="I117" s="8" t="s">
        <v>161</v>
      </c>
      <c r="J117" s="8" t="s">
        <v>377</v>
      </c>
      <c r="K117" s="2" t="s">
        <v>14</v>
      </c>
      <c r="L117" s="2" t="s">
        <v>378</v>
      </c>
      <c r="M117" s="8">
        <v>2301695</v>
      </c>
      <c r="N117" s="8"/>
      <c r="O117" s="8" t="s">
        <v>379</v>
      </c>
      <c r="P117" s="5" t="s">
        <v>15</v>
      </c>
      <c r="Q117" s="15">
        <v>9647418</v>
      </c>
      <c r="R117" s="15">
        <v>8674720</v>
      </c>
      <c r="S117" s="20">
        <v>43146</v>
      </c>
      <c r="T117" s="16"/>
      <c r="U117" s="16"/>
      <c r="V117" s="16"/>
      <c r="W117" s="16"/>
    </row>
    <row r="118" spans="2:23" ht="67.5" customHeight="1" x14ac:dyDescent="0.25">
      <c r="B118" s="1">
        <f t="shared" si="2"/>
        <v>113</v>
      </c>
      <c r="C118" s="8" t="s">
        <v>179</v>
      </c>
      <c r="D118" s="11" t="s">
        <v>405</v>
      </c>
      <c r="E118" s="17">
        <v>130902</v>
      </c>
      <c r="F118" s="2">
        <v>301190</v>
      </c>
      <c r="G118" s="8" t="s">
        <v>97</v>
      </c>
      <c r="H118" s="8" t="s">
        <v>69</v>
      </c>
      <c r="I118" s="8" t="s">
        <v>161</v>
      </c>
      <c r="J118" s="8" t="s">
        <v>377</v>
      </c>
      <c r="K118" s="2" t="s">
        <v>14</v>
      </c>
      <c r="L118" s="2" t="s">
        <v>406</v>
      </c>
      <c r="M118" s="8">
        <v>2292972</v>
      </c>
      <c r="N118" s="8"/>
      <c r="O118" s="8" t="s">
        <v>407</v>
      </c>
      <c r="P118" s="5" t="s">
        <v>15</v>
      </c>
      <c r="Q118" s="15">
        <v>11657385</v>
      </c>
      <c r="R118" s="15">
        <v>10459058</v>
      </c>
      <c r="S118" s="20">
        <v>43146</v>
      </c>
      <c r="T118" s="16"/>
      <c r="U118" s="16"/>
      <c r="V118" s="16"/>
      <c r="W118" s="16"/>
    </row>
    <row r="119" spans="2:23" ht="67.5" customHeight="1" x14ac:dyDescent="0.25">
      <c r="B119" s="1">
        <f t="shared" si="2"/>
        <v>114</v>
      </c>
      <c r="C119" s="8" t="s">
        <v>179</v>
      </c>
      <c r="D119" s="11" t="s">
        <v>429</v>
      </c>
      <c r="E119" s="17">
        <v>130104</v>
      </c>
      <c r="F119" s="2">
        <v>301130</v>
      </c>
      <c r="G119" s="8" t="s">
        <v>97</v>
      </c>
      <c r="H119" s="8" t="s">
        <v>69</v>
      </c>
      <c r="I119" s="8" t="s">
        <v>70</v>
      </c>
      <c r="J119" s="8" t="s">
        <v>430</v>
      </c>
      <c r="K119" s="2" t="s">
        <v>14</v>
      </c>
      <c r="L119" s="2" t="s">
        <v>431</v>
      </c>
      <c r="M119" s="8" t="s">
        <v>634</v>
      </c>
      <c r="N119" s="8"/>
      <c r="O119" s="8" t="s">
        <v>432</v>
      </c>
      <c r="P119" s="7" t="s">
        <v>167</v>
      </c>
      <c r="Q119" s="15">
        <v>8696656</v>
      </c>
      <c r="R119" s="15">
        <v>6957324</v>
      </c>
      <c r="S119" s="2" t="s">
        <v>726</v>
      </c>
      <c r="T119" s="16"/>
      <c r="U119" s="16"/>
      <c r="V119" s="16"/>
      <c r="W119" s="16"/>
    </row>
    <row r="120" spans="2:23" ht="67.5" customHeight="1" x14ac:dyDescent="0.25">
      <c r="B120" s="1">
        <f t="shared" si="2"/>
        <v>115</v>
      </c>
      <c r="C120" s="8" t="s">
        <v>179</v>
      </c>
      <c r="D120" s="11" t="s">
        <v>223</v>
      </c>
      <c r="E120" s="17">
        <v>140306</v>
      </c>
      <c r="F120" s="2">
        <v>301243</v>
      </c>
      <c r="G120" s="8" t="s">
        <v>97</v>
      </c>
      <c r="H120" s="8" t="s">
        <v>75</v>
      </c>
      <c r="I120" s="8" t="s">
        <v>75</v>
      </c>
      <c r="J120" s="8" t="s">
        <v>171</v>
      </c>
      <c r="K120" s="2" t="s">
        <v>14</v>
      </c>
      <c r="L120" s="2" t="s">
        <v>224</v>
      </c>
      <c r="M120" s="8" t="s">
        <v>635</v>
      </c>
      <c r="N120" s="8"/>
      <c r="O120" s="8" t="s">
        <v>225</v>
      </c>
      <c r="P120" s="7" t="s">
        <v>19</v>
      </c>
      <c r="Q120" s="15">
        <v>13207511</v>
      </c>
      <c r="R120" s="15">
        <v>11226384</v>
      </c>
      <c r="S120" s="2" t="s">
        <v>726</v>
      </c>
      <c r="T120" s="16"/>
      <c r="U120" s="16"/>
      <c r="V120" s="16"/>
      <c r="W120" s="16"/>
    </row>
    <row r="121" spans="2:23" ht="45" customHeight="1" x14ac:dyDescent="0.25">
      <c r="B121" s="1">
        <f t="shared" si="2"/>
        <v>116</v>
      </c>
      <c r="C121" s="8" t="s">
        <v>179</v>
      </c>
      <c r="D121" s="11" t="s">
        <v>339</v>
      </c>
      <c r="E121" s="17">
        <v>140306</v>
      </c>
      <c r="F121" s="2">
        <v>301243</v>
      </c>
      <c r="G121" s="8" t="s">
        <v>97</v>
      </c>
      <c r="H121" s="8" t="s">
        <v>75</v>
      </c>
      <c r="I121" s="8" t="s">
        <v>75</v>
      </c>
      <c r="J121" s="8" t="s">
        <v>171</v>
      </c>
      <c r="K121" s="2" t="s">
        <v>12</v>
      </c>
      <c r="L121" s="2">
        <v>2001621</v>
      </c>
      <c r="M121" s="8">
        <v>2001621</v>
      </c>
      <c r="N121" s="8" t="s">
        <v>706</v>
      </c>
      <c r="O121" s="8" t="s">
        <v>340</v>
      </c>
      <c r="P121" s="8" t="s">
        <v>23</v>
      </c>
      <c r="Q121" s="15">
        <v>253970</v>
      </c>
      <c r="R121" s="15">
        <v>215874</v>
      </c>
      <c r="S121" s="20">
        <v>42776</v>
      </c>
      <c r="T121" s="16"/>
      <c r="U121" s="16"/>
      <c r="V121" s="16"/>
      <c r="W121" s="16"/>
    </row>
    <row r="122" spans="2:23" ht="45" customHeight="1" x14ac:dyDescent="0.25">
      <c r="B122" s="1">
        <f t="shared" si="2"/>
        <v>117</v>
      </c>
      <c r="C122" s="8" t="s">
        <v>179</v>
      </c>
      <c r="D122" s="11" t="s">
        <v>317</v>
      </c>
      <c r="E122" s="17">
        <v>150101</v>
      </c>
      <c r="F122" s="2" t="s">
        <v>587</v>
      </c>
      <c r="G122" s="8" t="s">
        <v>318</v>
      </c>
      <c r="H122" s="8" t="s">
        <v>76</v>
      </c>
      <c r="I122" s="8" t="s">
        <v>106</v>
      </c>
      <c r="J122" s="8" t="s">
        <v>106</v>
      </c>
      <c r="K122" s="2" t="s">
        <v>12</v>
      </c>
      <c r="L122" s="2">
        <v>2001621</v>
      </c>
      <c r="M122" s="8">
        <v>2001621</v>
      </c>
      <c r="N122" s="8" t="s">
        <v>707</v>
      </c>
      <c r="O122" s="8" t="s">
        <v>319</v>
      </c>
      <c r="P122" s="8" t="s">
        <v>19</v>
      </c>
      <c r="Q122" s="15">
        <v>377720</v>
      </c>
      <c r="R122" s="15">
        <v>358834</v>
      </c>
      <c r="S122" s="20">
        <v>42776</v>
      </c>
      <c r="T122" s="16"/>
      <c r="U122" s="16"/>
      <c r="V122" s="16"/>
      <c r="W122" s="16"/>
    </row>
    <row r="123" spans="2:23" ht="33.75" customHeight="1" x14ac:dyDescent="0.25">
      <c r="B123" s="1">
        <f t="shared" si="2"/>
        <v>118</v>
      </c>
      <c r="C123" s="8" t="s">
        <v>179</v>
      </c>
      <c r="D123" s="11" t="s">
        <v>435</v>
      </c>
      <c r="E123" s="8">
        <v>150201</v>
      </c>
      <c r="F123" s="2">
        <v>301294</v>
      </c>
      <c r="G123" s="8" t="s">
        <v>95</v>
      </c>
      <c r="H123" s="8" t="s">
        <v>76</v>
      </c>
      <c r="I123" s="8" t="s">
        <v>77</v>
      </c>
      <c r="J123" s="8" t="s">
        <v>106</v>
      </c>
      <c r="K123" s="2" t="s">
        <v>12</v>
      </c>
      <c r="L123" s="2">
        <v>2001621</v>
      </c>
      <c r="M123" s="8">
        <v>2001621</v>
      </c>
      <c r="N123" s="8" t="s">
        <v>708</v>
      </c>
      <c r="O123" s="8" t="s">
        <v>436</v>
      </c>
      <c r="P123" s="8" t="s">
        <v>15</v>
      </c>
      <c r="Q123" s="15">
        <v>217491</v>
      </c>
      <c r="R123" s="15">
        <v>206617</v>
      </c>
      <c r="S123" s="20">
        <v>42776</v>
      </c>
      <c r="T123" s="16"/>
      <c r="U123" s="16"/>
      <c r="V123" s="16"/>
      <c r="W123" s="16"/>
    </row>
    <row r="124" spans="2:23" ht="67.5" customHeight="1" x14ac:dyDescent="0.25">
      <c r="B124" s="1">
        <f t="shared" si="2"/>
        <v>119</v>
      </c>
      <c r="C124" s="8" t="s">
        <v>179</v>
      </c>
      <c r="D124" s="11" t="s">
        <v>241</v>
      </c>
      <c r="E124" s="17">
        <v>150405</v>
      </c>
      <c r="F124" s="2">
        <v>301308</v>
      </c>
      <c r="G124" s="8" t="s">
        <v>97</v>
      </c>
      <c r="H124" s="8" t="s">
        <v>76</v>
      </c>
      <c r="I124" s="8" t="s">
        <v>116</v>
      </c>
      <c r="J124" s="8" t="s">
        <v>242</v>
      </c>
      <c r="K124" s="2" t="s">
        <v>14</v>
      </c>
      <c r="L124" s="2" t="s">
        <v>243</v>
      </c>
      <c r="M124" s="8">
        <v>2301694</v>
      </c>
      <c r="N124" s="8"/>
      <c r="O124" s="8" t="s">
        <v>244</v>
      </c>
      <c r="P124" s="3" t="s">
        <v>18</v>
      </c>
      <c r="Q124" s="15">
        <v>3470687</v>
      </c>
      <c r="R124" s="15">
        <v>3465480</v>
      </c>
      <c r="S124" s="20">
        <v>43146</v>
      </c>
      <c r="T124" s="16"/>
      <c r="U124" s="16"/>
      <c r="V124" s="16"/>
      <c r="W124" s="16"/>
    </row>
    <row r="125" spans="2:23" ht="45" customHeight="1" x14ac:dyDescent="0.25">
      <c r="B125" s="1">
        <f t="shared" si="2"/>
        <v>120</v>
      </c>
      <c r="C125" s="8" t="s">
        <v>179</v>
      </c>
      <c r="D125" s="11" t="s">
        <v>546</v>
      </c>
      <c r="E125" s="17">
        <v>150807</v>
      </c>
      <c r="F125" s="2">
        <v>301377</v>
      </c>
      <c r="G125" s="8" t="s">
        <v>97</v>
      </c>
      <c r="H125" s="8" t="s">
        <v>76</v>
      </c>
      <c r="I125" s="8" t="s">
        <v>78</v>
      </c>
      <c r="J125" s="8" t="s">
        <v>39</v>
      </c>
      <c r="K125" s="2" t="s">
        <v>12</v>
      </c>
      <c r="L125" s="2">
        <v>2001621</v>
      </c>
      <c r="M125" s="8">
        <v>2001621</v>
      </c>
      <c r="N125" s="8" t="s">
        <v>709</v>
      </c>
      <c r="O125" s="8" t="s">
        <v>547</v>
      </c>
      <c r="P125" s="8" t="s">
        <v>186</v>
      </c>
      <c r="Q125" s="15">
        <v>104218</v>
      </c>
      <c r="R125" s="15">
        <v>104000</v>
      </c>
      <c r="S125" s="20">
        <v>42776</v>
      </c>
      <c r="T125" s="16"/>
      <c r="U125" s="16"/>
      <c r="V125" s="16"/>
      <c r="W125" s="16"/>
    </row>
    <row r="126" spans="2:23" ht="56.25" customHeight="1" x14ac:dyDescent="0.25">
      <c r="B126" s="1">
        <f t="shared" si="2"/>
        <v>121</v>
      </c>
      <c r="C126" s="8" t="s">
        <v>179</v>
      </c>
      <c r="D126" s="11" t="s">
        <v>456</v>
      </c>
      <c r="E126" s="17">
        <v>151022</v>
      </c>
      <c r="F126" s="2">
        <v>301410</v>
      </c>
      <c r="G126" s="8" t="s">
        <v>97</v>
      </c>
      <c r="H126" s="8" t="s">
        <v>76</v>
      </c>
      <c r="I126" s="8" t="s">
        <v>138</v>
      </c>
      <c r="J126" s="8" t="s">
        <v>457</v>
      </c>
      <c r="K126" s="2" t="s">
        <v>12</v>
      </c>
      <c r="L126" s="2">
        <v>2001621</v>
      </c>
      <c r="M126" s="8">
        <v>2001621</v>
      </c>
      <c r="N126" s="8" t="s">
        <v>710</v>
      </c>
      <c r="O126" s="8" t="s">
        <v>458</v>
      </c>
      <c r="P126" s="8" t="s">
        <v>186</v>
      </c>
      <c r="Q126" s="15">
        <v>74662</v>
      </c>
      <c r="R126" s="15">
        <v>74586</v>
      </c>
      <c r="S126" s="20">
        <v>42776</v>
      </c>
      <c r="T126" s="16"/>
      <c r="U126" s="16"/>
      <c r="V126" s="16"/>
      <c r="W126" s="16"/>
    </row>
    <row r="127" spans="2:23" ht="45" customHeight="1" x14ac:dyDescent="0.25">
      <c r="B127" s="1">
        <f t="shared" si="2"/>
        <v>122</v>
      </c>
      <c r="C127" s="8" t="s">
        <v>179</v>
      </c>
      <c r="D127" s="11" t="s">
        <v>272</v>
      </c>
      <c r="E127" s="17">
        <v>170101</v>
      </c>
      <c r="F127" s="2" t="s">
        <v>586</v>
      </c>
      <c r="G127" s="7" t="s">
        <v>136</v>
      </c>
      <c r="H127" s="8" t="s">
        <v>80</v>
      </c>
      <c r="I127" s="8" t="s">
        <v>106</v>
      </c>
      <c r="J127" s="8" t="s">
        <v>106</v>
      </c>
      <c r="K127" s="2" t="s">
        <v>14</v>
      </c>
      <c r="L127" s="2" t="s">
        <v>281</v>
      </c>
      <c r="M127" s="8" t="s">
        <v>637</v>
      </c>
      <c r="N127" s="8"/>
      <c r="O127" s="8" t="s">
        <v>274</v>
      </c>
      <c r="P127" s="5" t="s">
        <v>15</v>
      </c>
      <c r="Q127" s="15">
        <v>3828421</v>
      </c>
      <c r="R127" s="15">
        <v>3636999</v>
      </c>
      <c r="S127" s="20">
        <v>43146</v>
      </c>
      <c r="T127" s="16"/>
      <c r="U127" s="16"/>
      <c r="V127" s="16"/>
      <c r="W127" s="16"/>
    </row>
    <row r="128" spans="2:23" ht="56.25" customHeight="1" x14ac:dyDescent="0.25">
      <c r="B128" s="1">
        <f t="shared" si="2"/>
        <v>123</v>
      </c>
      <c r="C128" s="8" t="s">
        <v>179</v>
      </c>
      <c r="D128" s="11" t="s">
        <v>280</v>
      </c>
      <c r="E128" s="8">
        <v>170101</v>
      </c>
      <c r="F128" s="2">
        <v>301471</v>
      </c>
      <c r="G128" s="8" t="s">
        <v>95</v>
      </c>
      <c r="H128" s="8" t="s">
        <v>80</v>
      </c>
      <c r="I128" s="8" t="s">
        <v>106</v>
      </c>
      <c r="J128" s="8" t="s">
        <v>106</v>
      </c>
      <c r="K128" s="2" t="s">
        <v>14</v>
      </c>
      <c r="L128" s="2" t="s">
        <v>273</v>
      </c>
      <c r="M128" s="8" t="s">
        <v>636</v>
      </c>
      <c r="N128" s="8"/>
      <c r="O128" s="8" t="s">
        <v>282</v>
      </c>
      <c r="P128" s="5" t="s">
        <v>13</v>
      </c>
      <c r="Q128" s="15">
        <v>2253159</v>
      </c>
      <c r="R128" s="15">
        <v>2140500</v>
      </c>
      <c r="S128" s="20">
        <v>43146</v>
      </c>
      <c r="T128" s="16"/>
      <c r="U128" s="16"/>
      <c r="V128" s="16"/>
      <c r="W128" s="16"/>
    </row>
    <row r="129" spans="2:23" ht="45" customHeight="1" x14ac:dyDescent="0.25">
      <c r="B129" s="1">
        <f t="shared" si="2"/>
        <v>124</v>
      </c>
      <c r="C129" s="8" t="s">
        <v>179</v>
      </c>
      <c r="D129" s="11" t="s">
        <v>535</v>
      </c>
      <c r="E129" s="8">
        <v>170301</v>
      </c>
      <c r="F129" s="2">
        <v>301478</v>
      </c>
      <c r="G129" s="8" t="s">
        <v>536</v>
      </c>
      <c r="H129" s="9" t="s">
        <v>80</v>
      </c>
      <c r="I129" s="8" t="s">
        <v>106</v>
      </c>
      <c r="J129" s="8" t="s">
        <v>106</v>
      </c>
      <c r="K129" s="2" t="s">
        <v>12</v>
      </c>
      <c r="L129" s="2">
        <v>2001621</v>
      </c>
      <c r="M129" s="8">
        <v>2001621</v>
      </c>
      <c r="N129" s="8" t="s">
        <v>711</v>
      </c>
      <c r="O129" s="8" t="s">
        <v>537</v>
      </c>
      <c r="P129" s="8" t="s">
        <v>23</v>
      </c>
      <c r="Q129" s="15">
        <v>155908</v>
      </c>
      <c r="R129" s="15">
        <v>148113</v>
      </c>
      <c r="S129" s="20">
        <v>42776</v>
      </c>
      <c r="T129" s="16"/>
      <c r="U129" s="16"/>
      <c r="V129" s="16"/>
      <c r="W129" s="16"/>
    </row>
    <row r="130" spans="2:23" ht="33.75" customHeight="1" x14ac:dyDescent="0.25">
      <c r="B130" s="1">
        <f t="shared" si="2"/>
        <v>125</v>
      </c>
      <c r="C130" s="8" t="s">
        <v>179</v>
      </c>
      <c r="D130" s="11" t="s">
        <v>465</v>
      </c>
      <c r="E130" s="17">
        <v>170303</v>
      </c>
      <c r="F130" s="2">
        <v>301480</v>
      </c>
      <c r="G130" s="8" t="s">
        <v>97</v>
      </c>
      <c r="H130" s="8" t="s">
        <v>80</v>
      </c>
      <c r="I130" s="8" t="s">
        <v>163</v>
      </c>
      <c r="J130" s="8" t="s">
        <v>164</v>
      </c>
      <c r="K130" s="2" t="s">
        <v>14</v>
      </c>
      <c r="L130" s="2" t="s">
        <v>466</v>
      </c>
      <c r="M130" s="8" t="s">
        <v>638</v>
      </c>
      <c r="N130" s="8"/>
      <c r="O130" s="8" t="s">
        <v>467</v>
      </c>
      <c r="P130" s="5" t="s">
        <v>13</v>
      </c>
      <c r="Q130" s="15">
        <v>1250079</v>
      </c>
      <c r="R130" s="15">
        <v>1248828</v>
      </c>
      <c r="S130" s="20">
        <v>43146</v>
      </c>
      <c r="T130" s="16"/>
      <c r="U130" s="16"/>
      <c r="V130" s="16"/>
      <c r="W130" s="16"/>
    </row>
    <row r="131" spans="2:23" ht="45" customHeight="1" x14ac:dyDescent="0.25">
      <c r="B131" s="1">
        <f t="shared" si="2"/>
        <v>126</v>
      </c>
      <c r="C131" s="8" t="s">
        <v>179</v>
      </c>
      <c r="D131" s="11" t="s">
        <v>463</v>
      </c>
      <c r="E131" s="17">
        <v>180210</v>
      </c>
      <c r="F131" s="2">
        <v>301496</v>
      </c>
      <c r="G131" s="8" t="s">
        <v>97</v>
      </c>
      <c r="H131" s="8" t="s">
        <v>117</v>
      </c>
      <c r="I131" s="8" t="s">
        <v>118</v>
      </c>
      <c r="J131" s="8" t="s">
        <v>119</v>
      </c>
      <c r="K131" s="2" t="s">
        <v>12</v>
      </c>
      <c r="L131" s="2">
        <v>2001621</v>
      </c>
      <c r="M131" s="8">
        <v>2001621</v>
      </c>
      <c r="N131" s="8" t="s">
        <v>712</v>
      </c>
      <c r="O131" s="8" t="s">
        <v>464</v>
      </c>
      <c r="P131" s="8" t="s">
        <v>186</v>
      </c>
      <c r="Q131" s="15">
        <v>105822</v>
      </c>
      <c r="R131" s="15">
        <v>95239</v>
      </c>
      <c r="S131" s="20">
        <v>42776</v>
      </c>
      <c r="T131" s="16"/>
      <c r="U131" s="16"/>
      <c r="V131" s="16"/>
      <c r="W131" s="16"/>
    </row>
    <row r="132" spans="2:23" ht="45" customHeight="1" x14ac:dyDescent="0.25">
      <c r="B132" s="1">
        <f t="shared" si="2"/>
        <v>127</v>
      </c>
      <c r="C132" s="8" t="s">
        <v>179</v>
      </c>
      <c r="D132" s="11" t="s">
        <v>306</v>
      </c>
      <c r="E132" s="8">
        <v>180101</v>
      </c>
      <c r="F132" s="2">
        <v>301481</v>
      </c>
      <c r="G132" s="8" t="s">
        <v>95</v>
      </c>
      <c r="H132" s="8" t="s">
        <v>117</v>
      </c>
      <c r="I132" s="8" t="s">
        <v>131</v>
      </c>
      <c r="J132" s="8" t="s">
        <v>106</v>
      </c>
      <c r="K132" s="2" t="s">
        <v>14</v>
      </c>
      <c r="L132" s="2" t="s">
        <v>307</v>
      </c>
      <c r="M132" s="8" t="s">
        <v>639</v>
      </c>
      <c r="N132" s="8"/>
      <c r="O132" s="8" t="s">
        <v>308</v>
      </c>
      <c r="P132" s="6" t="s">
        <v>50</v>
      </c>
      <c r="Q132" s="15">
        <v>1824724</v>
      </c>
      <c r="R132" s="15">
        <v>456181</v>
      </c>
      <c r="S132" s="20">
        <v>43146</v>
      </c>
      <c r="T132" s="16"/>
      <c r="U132" s="16"/>
      <c r="V132" s="16"/>
      <c r="W132" s="16"/>
    </row>
    <row r="133" spans="2:23" ht="45" customHeight="1" x14ac:dyDescent="0.25">
      <c r="B133" s="1">
        <f t="shared" si="2"/>
        <v>128</v>
      </c>
      <c r="C133" s="8" t="s">
        <v>179</v>
      </c>
      <c r="D133" s="11" t="s">
        <v>397</v>
      </c>
      <c r="E133" s="17">
        <v>200205</v>
      </c>
      <c r="F133" s="2">
        <v>301542</v>
      </c>
      <c r="G133" s="8" t="s">
        <v>97</v>
      </c>
      <c r="H133" s="8" t="s">
        <v>81</v>
      </c>
      <c r="I133" s="8" t="s">
        <v>82</v>
      </c>
      <c r="J133" s="8" t="s">
        <v>137</v>
      </c>
      <c r="K133" s="2" t="s">
        <v>12</v>
      </c>
      <c r="L133" s="2">
        <v>2001621</v>
      </c>
      <c r="M133" s="7">
        <v>2001621</v>
      </c>
      <c r="N133" s="7" t="s">
        <v>713</v>
      </c>
      <c r="O133" s="8" t="s">
        <v>398</v>
      </c>
      <c r="P133" s="8" t="s">
        <v>13</v>
      </c>
      <c r="Q133" s="15">
        <v>66996.5</v>
      </c>
      <c r="R133" s="15">
        <v>66929</v>
      </c>
      <c r="S133" s="20">
        <v>42776</v>
      </c>
      <c r="T133" s="16"/>
      <c r="U133" s="16"/>
      <c r="V133" s="16"/>
      <c r="W133" s="16"/>
    </row>
    <row r="134" spans="2:23" ht="67.5" customHeight="1" x14ac:dyDescent="0.25">
      <c r="B134" s="1">
        <f t="shared" si="2"/>
        <v>129</v>
      </c>
      <c r="C134" s="8" t="s">
        <v>179</v>
      </c>
      <c r="D134" s="11" t="s">
        <v>442</v>
      </c>
      <c r="E134" s="17">
        <v>200703</v>
      </c>
      <c r="F134" s="2">
        <v>301583</v>
      </c>
      <c r="G134" s="8" t="s">
        <v>97</v>
      </c>
      <c r="H134" s="8" t="s">
        <v>81</v>
      </c>
      <c r="I134" s="8" t="s">
        <v>110</v>
      </c>
      <c r="J134" s="8" t="s">
        <v>111</v>
      </c>
      <c r="K134" s="2" t="s">
        <v>14</v>
      </c>
      <c r="L134" s="2" t="s">
        <v>443</v>
      </c>
      <c r="M134" s="8" t="s">
        <v>640</v>
      </c>
      <c r="N134" s="8"/>
      <c r="O134" s="8" t="s">
        <v>444</v>
      </c>
      <c r="P134" s="7" t="s">
        <v>167</v>
      </c>
      <c r="Q134" s="15">
        <v>3694869</v>
      </c>
      <c r="R134" s="15">
        <v>2955895</v>
      </c>
      <c r="S134" s="20">
        <v>43146</v>
      </c>
      <c r="T134" s="16"/>
      <c r="U134" s="16"/>
      <c r="V134" s="16"/>
      <c r="W134" s="16"/>
    </row>
    <row r="135" spans="2:23" ht="33.75" customHeight="1" x14ac:dyDescent="0.25">
      <c r="B135" s="1">
        <f t="shared" si="2"/>
        <v>130</v>
      </c>
      <c r="C135" s="8" t="s">
        <v>179</v>
      </c>
      <c r="D135" s="11" t="s">
        <v>332</v>
      </c>
      <c r="E135" s="17">
        <v>210202</v>
      </c>
      <c r="F135" s="2">
        <v>301609</v>
      </c>
      <c r="G135" s="8" t="s">
        <v>97</v>
      </c>
      <c r="H135" s="8" t="s">
        <v>84</v>
      </c>
      <c r="I135" s="8" t="s">
        <v>87</v>
      </c>
      <c r="J135" s="8" t="s">
        <v>333</v>
      </c>
      <c r="K135" s="2" t="s">
        <v>14</v>
      </c>
      <c r="L135" s="2" t="s">
        <v>334</v>
      </c>
      <c r="M135" s="8" t="s">
        <v>642</v>
      </c>
      <c r="N135" s="8"/>
      <c r="O135" s="8" t="s">
        <v>335</v>
      </c>
      <c r="P135" s="5" t="s">
        <v>15</v>
      </c>
      <c r="Q135" s="15">
        <v>3077612</v>
      </c>
      <c r="R135" s="15">
        <v>3074534</v>
      </c>
      <c r="S135" s="2" t="s">
        <v>726</v>
      </c>
      <c r="T135" s="16"/>
      <c r="U135" s="16"/>
      <c r="V135" s="16"/>
      <c r="W135" s="16"/>
    </row>
    <row r="136" spans="2:23" ht="33.75" customHeight="1" x14ac:dyDescent="0.25">
      <c r="B136" s="1">
        <f t="shared" si="2"/>
        <v>131</v>
      </c>
      <c r="C136" s="8" t="s">
        <v>179</v>
      </c>
      <c r="D136" s="11" t="s">
        <v>518</v>
      </c>
      <c r="E136" s="17">
        <v>210603</v>
      </c>
      <c r="F136" s="2">
        <v>301647</v>
      </c>
      <c r="G136" s="8" t="s">
        <v>97</v>
      </c>
      <c r="H136" s="8" t="s">
        <v>84</v>
      </c>
      <c r="I136" s="8" t="s">
        <v>85</v>
      </c>
      <c r="J136" s="8" t="s">
        <v>165</v>
      </c>
      <c r="K136" s="2" t="s">
        <v>14</v>
      </c>
      <c r="L136" s="2" t="s">
        <v>519</v>
      </c>
      <c r="M136" s="8">
        <v>2301700</v>
      </c>
      <c r="N136" s="8"/>
      <c r="O136" s="8" t="s">
        <v>520</v>
      </c>
      <c r="P136" s="5" t="s">
        <v>15</v>
      </c>
      <c r="Q136" s="15">
        <v>2895763</v>
      </c>
      <c r="R136" s="15">
        <v>2892867</v>
      </c>
      <c r="S136" s="20">
        <v>43146</v>
      </c>
      <c r="T136" s="16"/>
      <c r="U136" s="16"/>
      <c r="V136" s="16"/>
      <c r="W136" s="16"/>
    </row>
    <row r="137" spans="2:23" ht="33.75" customHeight="1" x14ac:dyDescent="0.25">
      <c r="B137" s="1">
        <f t="shared" si="2"/>
        <v>132</v>
      </c>
      <c r="C137" s="8" t="s">
        <v>179</v>
      </c>
      <c r="D137" s="11" t="s">
        <v>315</v>
      </c>
      <c r="E137" s="8">
        <v>210801</v>
      </c>
      <c r="F137" s="2">
        <v>301663</v>
      </c>
      <c r="G137" s="8" t="s">
        <v>95</v>
      </c>
      <c r="H137" s="8" t="s">
        <v>84</v>
      </c>
      <c r="I137" s="8" t="s">
        <v>86</v>
      </c>
      <c r="J137" s="2" t="s">
        <v>11</v>
      </c>
      <c r="K137" s="2" t="s">
        <v>12</v>
      </c>
      <c r="L137" s="2">
        <v>2001621</v>
      </c>
      <c r="M137" s="8">
        <v>2001621</v>
      </c>
      <c r="N137" s="8" t="s">
        <v>715</v>
      </c>
      <c r="O137" s="8" t="s">
        <v>316</v>
      </c>
      <c r="P137" s="8" t="s">
        <v>15</v>
      </c>
      <c r="Q137" s="15">
        <v>166037</v>
      </c>
      <c r="R137" s="15">
        <v>165207</v>
      </c>
      <c r="S137" s="20">
        <v>42776</v>
      </c>
      <c r="T137" s="16"/>
      <c r="U137" s="16"/>
      <c r="V137" s="16"/>
      <c r="W137" s="16"/>
    </row>
    <row r="138" spans="2:23" ht="33.75" customHeight="1" x14ac:dyDescent="0.25">
      <c r="B138" s="1">
        <f t="shared" si="2"/>
        <v>133</v>
      </c>
      <c r="C138" s="8" t="s">
        <v>179</v>
      </c>
      <c r="D138" s="11" t="s">
        <v>491</v>
      </c>
      <c r="E138" s="17">
        <v>210806</v>
      </c>
      <c r="F138" s="2">
        <v>301668</v>
      </c>
      <c r="G138" s="8" t="s">
        <v>97</v>
      </c>
      <c r="H138" s="8" t="s">
        <v>84</v>
      </c>
      <c r="I138" s="8" t="s">
        <v>86</v>
      </c>
      <c r="J138" s="8" t="s">
        <v>492</v>
      </c>
      <c r="K138" s="2" t="s">
        <v>12</v>
      </c>
      <c r="L138" s="2">
        <v>2001621</v>
      </c>
      <c r="M138" s="8">
        <v>2001621</v>
      </c>
      <c r="N138" s="8" t="s">
        <v>716</v>
      </c>
      <c r="O138" s="8" t="s">
        <v>493</v>
      </c>
      <c r="P138" s="8" t="s">
        <v>18</v>
      </c>
      <c r="Q138" s="15">
        <v>145000</v>
      </c>
      <c r="R138" s="15">
        <v>130500</v>
      </c>
      <c r="S138" s="20">
        <v>42776</v>
      </c>
      <c r="T138" s="16"/>
      <c r="U138" s="16"/>
      <c r="V138" s="16"/>
      <c r="W138" s="16"/>
    </row>
    <row r="139" spans="2:23" ht="56.25" customHeight="1" x14ac:dyDescent="0.25">
      <c r="B139" s="1">
        <f t="shared" si="2"/>
        <v>134</v>
      </c>
      <c r="C139" s="8" t="s">
        <v>179</v>
      </c>
      <c r="D139" s="11" t="s">
        <v>252</v>
      </c>
      <c r="E139" s="8">
        <v>210901</v>
      </c>
      <c r="F139" s="2">
        <v>301672</v>
      </c>
      <c r="G139" s="8" t="s">
        <v>95</v>
      </c>
      <c r="H139" s="8" t="s">
        <v>84</v>
      </c>
      <c r="I139" s="8" t="s">
        <v>88</v>
      </c>
      <c r="J139" s="8" t="s">
        <v>106</v>
      </c>
      <c r="K139" s="2" t="s">
        <v>14</v>
      </c>
      <c r="L139" s="2" t="s">
        <v>253</v>
      </c>
      <c r="M139" s="8" t="s">
        <v>643</v>
      </c>
      <c r="N139" s="8"/>
      <c r="O139" s="8" t="s">
        <v>254</v>
      </c>
      <c r="P139" s="5" t="s">
        <v>15</v>
      </c>
      <c r="Q139" s="15">
        <v>4672672</v>
      </c>
      <c r="R139" s="15">
        <v>4667999</v>
      </c>
      <c r="S139" s="20">
        <v>43146</v>
      </c>
      <c r="T139" s="16"/>
      <c r="U139" s="16"/>
      <c r="V139" s="16"/>
      <c r="W139" s="16"/>
    </row>
    <row r="140" spans="2:23" ht="67.5" customHeight="1" x14ac:dyDescent="0.25">
      <c r="B140" s="1">
        <f t="shared" si="2"/>
        <v>135</v>
      </c>
      <c r="C140" s="8" t="s">
        <v>179</v>
      </c>
      <c r="D140" s="11" t="s">
        <v>187</v>
      </c>
      <c r="E140" s="8">
        <v>210101</v>
      </c>
      <c r="F140" s="2">
        <v>301593</v>
      </c>
      <c r="G140" s="8" t="s">
        <v>95</v>
      </c>
      <c r="H140" s="8" t="s">
        <v>84</v>
      </c>
      <c r="I140" s="8" t="s">
        <v>84</v>
      </c>
      <c r="J140" s="8" t="s">
        <v>106</v>
      </c>
      <c r="K140" s="2" t="s">
        <v>14</v>
      </c>
      <c r="L140" s="2" t="s">
        <v>188</v>
      </c>
      <c r="M140" s="8" t="s">
        <v>641</v>
      </c>
      <c r="N140" s="8"/>
      <c r="O140" s="8" t="s">
        <v>189</v>
      </c>
      <c r="P140" s="5" t="s">
        <v>15</v>
      </c>
      <c r="Q140" s="15">
        <v>7038167</v>
      </c>
      <c r="R140" s="15">
        <v>5771297</v>
      </c>
      <c r="S140" s="20">
        <v>43146</v>
      </c>
      <c r="T140" s="16"/>
      <c r="U140" s="16"/>
      <c r="V140" s="16"/>
      <c r="W140" s="16"/>
    </row>
    <row r="141" spans="2:23" ht="78.75" customHeight="1" x14ac:dyDescent="0.25">
      <c r="B141" s="1">
        <f t="shared" si="2"/>
        <v>136</v>
      </c>
      <c r="C141" s="8" t="s">
        <v>179</v>
      </c>
      <c r="D141" s="11" t="s">
        <v>258</v>
      </c>
      <c r="E141" s="8">
        <v>210101</v>
      </c>
      <c r="F141" s="2">
        <v>301593</v>
      </c>
      <c r="G141" s="8" t="s">
        <v>95</v>
      </c>
      <c r="H141" s="8" t="s">
        <v>84</v>
      </c>
      <c r="I141" s="8" t="s">
        <v>84</v>
      </c>
      <c r="J141" s="8" t="s">
        <v>106</v>
      </c>
      <c r="K141" s="2" t="s">
        <v>14</v>
      </c>
      <c r="L141" s="2" t="s">
        <v>259</v>
      </c>
      <c r="M141" s="8">
        <v>2078755</v>
      </c>
      <c r="N141" s="8"/>
      <c r="O141" s="8" t="s">
        <v>260</v>
      </c>
      <c r="P141" s="7" t="s">
        <v>167</v>
      </c>
      <c r="Q141" s="15">
        <v>8236994</v>
      </c>
      <c r="R141" s="15">
        <v>6919075</v>
      </c>
      <c r="S141" s="20">
        <v>43146</v>
      </c>
      <c r="T141" s="16"/>
      <c r="U141" s="16"/>
      <c r="V141" s="16"/>
      <c r="W141" s="16"/>
    </row>
    <row r="142" spans="2:23" ht="45" customHeight="1" x14ac:dyDescent="0.25">
      <c r="B142" s="1">
        <f t="shared" si="2"/>
        <v>137</v>
      </c>
      <c r="C142" s="8" t="s">
        <v>179</v>
      </c>
      <c r="D142" s="11" t="s">
        <v>390</v>
      </c>
      <c r="E142" s="17">
        <v>210103</v>
      </c>
      <c r="F142" s="2">
        <v>301595</v>
      </c>
      <c r="G142" s="8" t="s">
        <v>97</v>
      </c>
      <c r="H142" s="8" t="s">
        <v>84</v>
      </c>
      <c r="I142" s="8" t="s">
        <v>84</v>
      </c>
      <c r="J142" s="8" t="s">
        <v>144</v>
      </c>
      <c r="K142" s="2" t="s">
        <v>12</v>
      </c>
      <c r="L142" s="2">
        <v>2001621</v>
      </c>
      <c r="M142" s="8">
        <v>2001621</v>
      </c>
      <c r="N142" s="8" t="s">
        <v>714</v>
      </c>
      <c r="O142" s="8" t="s">
        <v>391</v>
      </c>
      <c r="P142" s="8" t="s">
        <v>15</v>
      </c>
      <c r="Q142" s="15">
        <v>129076</v>
      </c>
      <c r="R142" s="15">
        <v>128946</v>
      </c>
      <c r="S142" s="20">
        <v>42776</v>
      </c>
      <c r="T142" s="16"/>
      <c r="U142" s="16"/>
      <c r="V142" s="16"/>
      <c r="W142" s="16"/>
    </row>
    <row r="143" spans="2:23" ht="56.25" customHeight="1" x14ac:dyDescent="0.25">
      <c r="B143" s="1">
        <f t="shared" si="2"/>
        <v>138</v>
      </c>
      <c r="C143" s="8" t="s">
        <v>179</v>
      </c>
      <c r="D143" s="11" t="s">
        <v>293</v>
      </c>
      <c r="E143" s="8">
        <v>220201</v>
      </c>
      <c r="F143" s="2">
        <v>301707</v>
      </c>
      <c r="G143" s="8" t="s">
        <v>95</v>
      </c>
      <c r="H143" s="8" t="s">
        <v>89</v>
      </c>
      <c r="I143" s="8" t="s">
        <v>91</v>
      </c>
      <c r="J143" s="8" t="s">
        <v>106</v>
      </c>
      <c r="K143" s="2" t="s">
        <v>14</v>
      </c>
      <c r="L143" s="2" t="s">
        <v>294</v>
      </c>
      <c r="M143" s="8" t="s">
        <v>644</v>
      </c>
      <c r="N143" s="8"/>
      <c r="O143" s="8" t="s">
        <v>295</v>
      </c>
      <c r="P143" s="7" t="s">
        <v>167</v>
      </c>
      <c r="Q143" s="15">
        <v>18621683</v>
      </c>
      <c r="R143" s="15">
        <v>18603061</v>
      </c>
      <c r="S143" s="20">
        <v>43146</v>
      </c>
      <c r="T143" s="16"/>
      <c r="U143" s="16"/>
      <c r="V143" s="16"/>
      <c r="W143" s="16"/>
    </row>
    <row r="144" spans="2:23" ht="67.5" customHeight="1" x14ac:dyDescent="0.25">
      <c r="B144" s="1">
        <f t="shared" si="2"/>
        <v>139</v>
      </c>
      <c r="C144" s="8" t="s">
        <v>179</v>
      </c>
      <c r="D144" s="11" t="s">
        <v>365</v>
      </c>
      <c r="E144" s="17">
        <v>220403</v>
      </c>
      <c r="F144" s="2">
        <v>301720</v>
      </c>
      <c r="G144" s="8" t="s">
        <v>97</v>
      </c>
      <c r="H144" s="8" t="s">
        <v>89</v>
      </c>
      <c r="I144" s="8" t="s">
        <v>105</v>
      </c>
      <c r="J144" s="8" t="s">
        <v>157</v>
      </c>
      <c r="K144" s="2" t="s">
        <v>14</v>
      </c>
      <c r="L144" s="2">
        <v>332793</v>
      </c>
      <c r="M144" s="8" t="s">
        <v>366</v>
      </c>
      <c r="N144" s="8"/>
      <c r="O144" s="8" t="s">
        <v>367</v>
      </c>
      <c r="P144" s="7" t="s">
        <v>19</v>
      </c>
      <c r="Q144" s="15">
        <v>9769561</v>
      </c>
      <c r="R144" s="15">
        <v>9759791</v>
      </c>
      <c r="S144" s="20">
        <v>43146</v>
      </c>
      <c r="T144" s="16"/>
      <c r="U144" s="16"/>
      <c r="V144" s="16"/>
      <c r="W144" s="16"/>
    </row>
    <row r="145" spans="2:23" ht="33.75" customHeight="1" x14ac:dyDescent="0.25">
      <c r="B145" s="1">
        <f t="shared" si="2"/>
        <v>140</v>
      </c>
      <c r="C145" s="8" t="s">
        <v>179</v>
      </c>
      <c r="D145" s="11" t="s">
        <v>496</v>
      </c>
      <c r="E145" s="17">
        <v>220604</v>
      </c>
      <c r="F145" s="2">
        <v>301738</v>
      </c>
      <c r="G145" s="8" t="s">
        <v>97</v>
      </c>
      <c r="H145" s="8" t="s">
        <v>89</v>
      </c>
      <c r="I145" s="8" t="s">
        <v>109</v>
      </c>
      <c r="J145" s="8" t="s">
        <v>106</v>
      </c>
      <c r="K145" s="2" t="s">
        <v>14</v>
      </c>
      <c r="L145" s="2" t="s">
        <v>497</v>
      </c>
      <c r="M145" s="8" t="s">
        <v>646</v>
      </c>
      <c r="N145" s="8"/>
      <c r="O145" s="8" t="s">
        <v>498</v>
      </c>
      <c r="P145" s="7" t="s">
        <v>19</v>
      </c>
      <c r="Q145" s="15">
        <v>4420924</v>
      </c>
      <c r="R145" s="15">
        <v>4416503</v>
      </c>
      <c r="S145" s="20">
        <v>43146</v>
      </c>
      <c r="T145" s="16"/>
      <c r="U145" s="16"/>
      <c r="V145" s="16"/>
      <c r="W145" s="16"/>
    </row>
    <row r="146" spans="2:23" ht="33.75" customHeight="1" x14ac:dyDescent="0.25">
      <c r="B146" s="1">
        <f t="shared" si="2"/>
        <v>141</v>
      </c>
      <c r="C146" s="8" t="s">
        <v>179</v>
      </c>
      <c r="D146" s="11" t="s">
        <v>388</v>
      </c>
      <c r="E146" s="17">
        <v>220708</v>
      </c>
      <c r="F146" s="2">
        <v>301747</v>
      </c>
      <c r="G146" s="8" t="s">
        <v>97</v>
      </c>
      <c r="H146" s="8" t="s">
        <v>89</v>
      </c>
      <c r="I146" s="8" t="s">
        <v>90</v>
      </c>
      <c r="J146" s="8" t="s">
        <v>122</v>
      </c>
      <c r="K146" s="2" t="s">
        <v>12</v>
      </c>
      <c r="L146" s="2">
        <v>2001621</v>
      </c>
      <c r="M146" s="8">
        <v>2001621</v>
      </c>
      <c r="N146" s="8" t="s">
        <v>718</v>
      </c>
      <c r="O146" s="8" t="s">
        <v>389</v>
      </c>
      <c r="P146" s="8" t="s">
        <v>186</v>
      </c>
      <c r="Q146" s="15">
        <v>90153</v>
      </c>
      <c r="R146" s="15">
        <v>90062</v>
      </c>
      <c r="S146" s="20">
        <v>42776</v>
      </c>
      <c r="T146" s="16"/>
      <c r="U146" s="16"/>
      <c r="V146" s="16"/>
      <c r="W146" s="16"/>
    </row>
    <row r="147" spans="2:23" ht="56.25" customHeight="1" x14ac:dyDescent="0.25">
      <c r="B147" s="1">
        <f t="shared" si="2"/>
        <v>142</v>
      </c>
      <c r="C147" s="8" t="s">
        <v>179</v>
      </c>
      <c r="D147" s="11" t="s">
        <v>192</v>
      </c>
      <c r="E147" s="17">
        <v>220708</v>
      </c>
      <c r="F147" s="2">
        <v>301747</v>
      </c>
      <c r="G147" s="8" t="s">
        <v>97</v>
      </c>
      <c r="H147" s="8" t="s">
        <v>89</v>
      </c>
      <c r="I147" s="8" t="s">
        <v>90</v>
      </c>
      <c r="J147" s="8" t="s">
        <v>122</v>
      </c>
      <c r="K147" s="2" t="s">
        <v>12</v>
      </c>
      <c r="L147" s="2">
        <v>2001621</v>
      </c>
      <c r="M147" s="8">
        <v>2001621</v>
      </c>
      <c r="N147" s="8" t="s">
        <v>717</v>
      </c>
      <c r="O147" s="8" t="s">
        <v>193</v>
      </c>
      <c r="P147" s="8" t="s">
        <v>15</v>
      </c>
      <c r="Q147" s="15">
        <v>49756</v>
      </c>
      <c r="R147" s="15">
        <v>49705</v>
      </c>
      <c r="S147" s="20">
        <v>42776</v>
      </c>
      <c r="T147" s="16"/>
      <c r="U147" s="16"/>
      <c r="V147" s="16"/>
      <c r="W147" s="16"/>
    </row>
    <row r="148" spans="2:23" ht="45" customHeight="1" x14ac:dyDescent="0.25">
      <c r="B148" s="1">
        <f t="shared" si="2"/>
        <v>143</v>
      </c>
      <c r="C148" s="8" t="s">
        <v>179</v>
      </c>
      <c r="D148" s="11" t="s">
        <v>471</v>
      </c>
      <c r="E148" s="17">
        <v>220807</v>
      </c>
      <c r="F148" s="2">
        <v>301756</v>
      </c>
      <c r="G148" s="8" t="s">
        <v>97</v>
      </c>
      <c r="H148" s="8" t="s">
        <v>89</v>
      </c>
      <c r="I148" s="4" t="s">
        <v>92</v>
      </c>
      <c r="J148" s="8" t="s">
        <v>472</v>
      </c>
      <c r="K148" s="2" t="s">
        <v>12</v>
      </c>
      <c r="L148" s="2">
        <v>2001621</v>
      </c>
      <c r="M148" s="8">
        <v>2001621</v>
      </c>
      <c r="N148" s="8" t="s">
        <v>719</v>
      </c>
      <c r="O148" s="8" t="s">
        <v>473</v>
      </c>
      <c r="P148" s="8" t="s">
        <v>186</v>
      </c>
      <c r="Q148" s="15">
        <v>105439</v>
      </c>
      <c r="R148" s="15">
        <v>105333</v>
      </c>
      <c r="S148" s="20">
        <v>42776</v>
      </c>
      <c r="T148" s="16"/>
      <c r="U148" s="16"/>
      <c r="V148" s="16"/>
      <c r="W148" s="16"/>
    </row>
    <row r="149" spans="2:23" ht="33.75" customHeight="1" x14ac:dyDescent="0.25">
      <c r="B149" s="1">
        <f t="shared" ref="B149:B152" si="3">B148+1</f>
        <v>144</v>
      </c>
      <c r="C149" s="8" t="s">
        <v>179</v>
      </c>
      <c r="D149" s="11" t="s">
        <v>548</v>
      </c>
      <c r="E149" s="17">
        <v>220305</v>
      </c>
      <c r="F149" s="2">
        <v>301717</v>
      </c>
      <c r="G149" s="8" t="s">
        <v>97</v>
      </c>
      <c r="H149" s="8" t="s">
        <v>89</v>
      </c>
      <c r="I149" s="8" t="s">
        <v>89</v>
      </c>
      <c r="J149" s="8" t="s">
        <v>549</v>
      </c>
      <c r="K149" s="2" t="s">
        <v>14</v>
      </c>
      <c r="L149" s="2" t="s">
        <v>550</v>
      </c>
      <c r="M149" s="8" t="s">
        <v>645</v>
      </c>
      <c r="N149" s="8"/>
      <c r="O149" s="8" t="s">
        <v>551</v>
      </c>
      <c r="P149" s="8" t="s">
        <v>186</v>
      </c>
      <c r="Q149" s="15">
        <v>2101277</v>
      </c>
      <c r="R149" s="15">
        <v>2099175</v>
      </c>
      <c r="S149" s="20">
        <v>43146</v>
      </c>
      <c r="T149" s="16"/>
      <c r="U149" s="16"/>
      <c r="V149" s="16"/>
      <c r="W149" s="16"/>
    </row>
    <row r="150" spans="2:23" ht="56.25" customHeight="1" x14ac:dyDescent="0.25">
      <c r="B150" s="1">
        <f t="shared" si="3"/>
        <v>145</v>
      </c>
      <c r="C150" s="8" t="s">
        <v>179</v>
      </c>
      <c r="D150" s="11" t="s">
        <v>200</v>
      </c>
      <c r="E150" s="8">
        <v>221001</v>
      </c>
      <c r="F150" s="2">
        <v>301773</v>
      </c>
      <c r="G150" s="8" t="s">
        <v>95</v>
      </c>
      <c r="H150" s="8" t="s">
        <v>89</v>
      </c>
      <c r="I150" s="8" t="s">
        <v>107</v>
      </c>
      <c r="J150" s="8" t="s">
        <v>106</v>
      </c>
      <c r="K150" s="2" t="s">
        <v>14</v>
      </c>
      <c r="L150" s="2" t="s">
        <v>201</v>
      </c>
      <c r="M150" s="8" t="s">
        <v>647</v>
      </c>
      <c r="N150" s="8"/>
      <c r="O150" s="8" t="s">
        <v>202</v>
      </c>
      <c r="P150" s="5" t="s">
        <v>13</v>
      </c>
      <c r="Q150" s="15">
        <v>8511771</v>
      </c>
      <c r="R150" s="15">
        <v>8503259</v>
      </c>
      <c r="S150" s="20">
        <v>43146</v>
      </c>
      <c r="T150" s="16"/>
      <c r="U150" s="16"/>
      <c r="V150" s="16"/>
      <c r="W150" s="16"/>
    </row>
    <row r="151" spans="2:23" ht="45" customHeight="1" x14ac:dyDescent="0.25">
      <c r="B151" s="1">
        <f t="shared" si="3"/>
        <v>146</v>
      </c>
      <c r="C151" s="8" t="s">
        <v>179</v>
      </c>
      <c r="D151" s="11" t="s">
        <v>392</v>
      </c>
      <c r="E151" s="8">
        <v>221001</v>
      </c>
      <c r="F151" s="2">
        <v>301773</v>
      </c>
      <c r="G151" s="8" t="s">
        <v>95</v>
      </c>
      <c r="H151" s="8" t="s">
        <v>89</v>
      </c>
      <c r="I151" s="8" t="s">
        <v>107</v>
      </c>
      <c r="J151" s="8" t="s">
        <v>106</v>
      </c>
      <c r="K151" s="2" t="s">
        <v>12</v>
      </c>
      <c r="L151" s="2">
        <v>2001621</v>
      </c>
      <c r="M151" s="8">
        <v>2001621</v>
      </c>
      <c r="N151" s="8" t="s">
        <v>720</v>
      </c>
      <c r="O151" s="8" t="s">
        <v>393</v>
      </c>
      <c r="P151" s="8" t="s">
        <v>19</v>
      </c>
      <c r="Q151" s="15">
        <v>99162</v>
      </c>
      <c r="R151" s="15">
        <v>94204</v>
      </c>
      <c r="S151" s="20">
        <v>42776</v>
      </c>
      <c r="T151" s="16"/>
      <c r="U151" s="16"/>
      <c r="V151" s="16"/>
      <c r="W151" s="16"/>
    </row>
    <row r="152" spans="2:23" ht="33.75" customHeight="1" x14ac:dyDescent="0.25">
      <c r="B152" s="1">
        <f t="shared" si="3"/>
        <v>147</v>
      </c>
      <c r="C152" s="8" t="s">
        <v>179</v>
      </c>
      <c r="D152" s="11" t="s">
        <v>477</v>
      </c>
      <c r="E152" s="17">
        <v>250202</v>
      </c>
      <c r="F152" s="2">
        <v>301823</v>
      </c>
      <c r="G152" s="8" t="s">
        <v>97</v>
      </c>
      <c r="H152" s="8" t="s">
        <v>79</v>
      </c>
      <c r="I152" s="8" t="s">
        <v>93</v>
      </c>
      <c r="J152" s="8" t="s">
        <v>169</v>
      </c>
      <c r="K152" s="2" t="s">
        <v>14</v>
      </c>
      <c r="L152" s="2" t="s">
        <v>478</v>
      </c>
      <c r="M152" s="8">
        <v>2222989</v>
      </c>
      <c r="N152" s="8"/>
      <c r="O152" s="8" t="s">
        <v>479</v>
      </c>
      <c r="P152" s="5" t="s">
        <v>23</v>
      </c>
      <c r="Q152" s="15">
        <v>3412956</v>
      </c>
      <c r="R152" s="15">
        <v>3071660</v>
      </c>
      <c r="S152" s="20">
        <v>43146</v>
      </c>
      <c r="T152" s="16"/>
      <c r="U152" s="16"/>
      <c r="V152" s="16"/>
      <c r="W152" s="16"/>
    </row>
  </sheetData>
  <autoFilter ref="B5:S152"/>
  <sortState ref="B6:W177">
    <sortCondition ref="H6:H177"/>
    <sortCondition ref="I6:I177"/>
    <sortCondition ref="J6:J177"/>
    <sortCondition ref="D6:D177"/>
  </sortState>
  <mergeCells count="1">
    <mergeCell ref="B2:S2"/>
  </mergeCells>
  <hyperlinks>
    <hyperlink ref="D113" r:id="rId1" display="convenios/72 - FONIPREL 2 - 2015.pdf"/>
    <hyperlink ref="D98" r:id="rId2" display="convenios/129 - FONIPREL 2 - 2015.pdf"/>
    <hyperlink ref="D140" r:id="rId3" display="convenios/100 - FONIPREL 2 - 2015.pdf"/>
    <hyperlink ref="D40" r:id="rId4" display="convenios/121 - FONIPREL 2 - 2015.pdf"/>
    <hyperlink ref="D147" r:id="rId5" display="convenios/126 - FONIPREL 2 - 2015.pdf"/>
    <hyperlink ref="D8" r:id="rId6" display="convenios/161 - FONIPREL 2 - 2015.pdf"/>
    <hyperlink ref="D77" r:id="rId7" display="convenios/4 - FONIPREL 2 - 2015.pdf"/>
    <hyperlink ref="D150" r:id="rId8" display="convenios/64 - FONIPREL 2 - 2015.pdf"/>
    <hyperlink ref="D35" r:id="rId9" display="convenios/56 - FONIPREL 2 - 2015.pdf"/>
    <hyperlink ref="D112" r:id="rId10" display="convenios/133 - FONIPREL 2 - 2015.pdf"/>
    <hyperlink ref="D70" r:id="rId11" display="convenios/5 - FONIPREL 2 - 2015.pdf"/>
    <hyperlink ref="D75" r:id="rId12" display="convenios/136 - FONIPREL 2 - 2015.pdf"/>
    <hyperlink ref="D87" r:id="rId13" display="convenios/74 - FONIPREL 2 - 2015.pdf"/>
    <hyperlink ref="D82" r:id="rId14" display="convenios/53 - FONIPREL 2 - 2015.pdf"/>
    <hyperlink ref="D9" r:id="rId15" display="convenios/112 - FONIPREL 2 - 2015.pdf"/>
    <hyperlink ref="D120" r:id="rId16" display="convenios/146 - FONIPREL 2 - 2015.pdf"/>
    <hyperlink ref="D107" r:id="rId17" display="convenios/17 - FONIPREL 2 - 2015.pdf"/>
    <hyperlink ref="D68" r:id="rId18" display="convenios/76 - FONIPREL 2 - 2015.pdf"/>
    <hyperlink ref="D91" r:id="rId19" display="convenios/110 - FONIPREL 2 - 2015.pdf"/>
    <hyperlink ref="D10" r:id="rId20" display="convenios/113 - FONIPREL 2 - 2015.pdf"/>
    <hyperlink ref="D61" r:id="rId21" display="convenios/96 - FONIPREL 2 - 2015.pdf"/>
    <hyperlink ref="D124" r:id="rId22" display="convenios/164 - FONIPREL 2 - 2015.pdf"/>
    <hyperlink ref="D33" r:id="rId23" display="convenios/114 - FONIPREL 2 - 2015.pdf"/>
    <hyperlink ref="D99" r:id="rId24" display="convenios/130 - FONIPREL 2 - 2015.pdf"/>
    <hyperlink ref="D62" r:id="rId25" display="convenios/79 - FONIPREL 2 - 2015.pdf"/>
    <hyperlink ref="D139" r:id="rId26" display="convenios/50 - FONIPREL 2 - 2015.pdf"/>
    <hyperlink ref="D49" r:id="rId27" display="convenios/160 - FONIPREL 2 - 2015.pdf"/>
    <hyperlink ref="D141" r:id="rId28" display="convenios/111 - FONIPREL 2 - 2015.pdf"/>
    <hyperlink ref="D115" r:id="rId29" display="convenios/47 - FONIPREL 2 - 2015.pdf"/>
    <hyperlink ref="D53" r:id="rId30" display="convenios/26 - FONIPREL 2 - 2015.pdf"/>
    <hyperlink ref="D36" r:id="rId31" display="convenios/147 - FONIPREL 2 - 2015.pdf"/>
    <hyperlink ref="D29" r:id="rId32" display="convenios/22 - FONIPREL 2 - 2015.pdf"/>
    <hyperlink ref="D127" r:id="rId33" display="convenios/33 - FONIPREL 2 - 2015.pdf"/>
    <hyperlink ref="D28" r:id="rId34" display="convenios/15 - FONIPREL 2 - 2015.pdf"/>
    <hyperlink ref="D25" r:id="rId35" display="convenios/105 - FONIPREL 2 - 2015.pdf"/>
    <hyperlink ref="D128" r:id="rId36" display="convenios/34 - FONIPREL 2 - 2015.pdf"/>
    <hyperlink ref="D48" r:id="rId37" display="convenios/83 - FONIPREL 2 - 2015.pdf"/>
    <hyperlink ref="D37" r:id="rId38" display="convenios/1 - FONIPREL 2 - 2015.pdf"/>
    <hyperlink ref="D58" r:id="rId39" display="convenios/124 - FONIPREL 2 - 2015.pdf"/>
    <hyperlink ref="D73" r:id="rId40" display="convenios/138 - FONIPREL 2 - 2015.pdf"/>
    <hyperlink ref="D143" r:id="rId41" display="convenios/14 - FONIPREL 2 - 2015.pdf"/>
    <hyperlink ref="D22" r:id="rId42" display="convenios/23 - FONIPREL 2 - 2015.pdf"/>
    <hyperlink ref="D26" r:id="rId43" display="convenios/120 - FONIPREL 2 - 2015.pdf"/>
    <hyperlink ref="D116" r:id="rId44" display="convenios/118 - FONIPREL 2 - 2015.pdf"/>
    <hyperlink ref="D94" r:id="rId45" display="convenios/60 - FONIPREL 2 - 2015.pdf"/>
    <hyperlink ref="D132" r:id="rId46" display="convenios/30 - FONIPREL 2 - 2015.pdf"/>
    <hyperlink ref="D78" r:id="rId47" display="convenios/131 - FONIPREL 2 - 2015.pdf"/>
    <hyperlink ref="D23" r:id="rId48" display="convenios/24 - FONIPREL 2 - 2015.pdf"/>
    <hyperlink ref="D95" r:id="rId49" display="convenios/61 - FONIPREL 2 - 2015.pdf"/>
    <hyperlink ref="D137" r:id="rId50" display="convenios/123 - FONIPREL 2 - 2015.pdf"/>
    <hyperlink ref="D122" r:id="rId51" display="convenios/162 - FONIPREL 2 - 2015.pdf"/>
    <hyperlink ref="D24" r:id="rId52" display="convenios/25 - FONIPREL 2 - 2015.pdf"/>
    <hyperlink ref="D69" r:id="rId53" display="convenios/68 - FONIPREL 2 - 2015.pdf"/>
    <hyperlink ref="D21" r:id="rId54" display="convenios/2 - FONIPREL 2 - 2015.pdf"/>
    <hyperlink ref="D17" r:id="rId55" display="convenios/85 - FONIPREL 2 - 2015.pdf"/>
    <hyperlink ref="D135" r:id="rId56" display="convenios/156 - FONIPREL 2 - 2015.pdf"/>
    <hyperlink ref="D18" r:id="rId57" display="convenios/86 - FONIPREL 2 - 2015.pdf"/>
    <hyperlink ref="D121" r:id="rId58" display="convenios/148 - FONIPREL 2 - 2015.pdf"/>
    <hyperlink ref="D56" r:id="rId59" display="convenios/142 - FONIPREL 2 - 2015.pdf"/>
    <hyperlink ref="D93" r:id="rId60" display="convenios/140 - FONIPREL 2 - 2015.pdf"/>
    <hyperlink ref="D71" r:id="rId61" display="convenios/155 - FONIPREL 2 - 2015.pdf"/>
    <hyperlink ref="D96" r:id="rId62" display="convenios/18 - FONIPREL 2 - 2015.pdf"/>
    <hyperlink ref="D92" r:id="rId63" display="convenios/84 - FONIPREL 2 - 2015.pdf"/>
    <hyperlink ref="D97" r:id="rId64" display="convenios/57 - FONIPREL 2 - 2015.pdf"/>
    <hyperlink ref="D76" r:id="rId65" display="convenios/137 - FONIPREL 2 - 2015.pdf"/>
    <hyperlink ref="D6" r:id="rId66" display="convenios/144 - FONIPREL 2 - 2015.pdf"/>
    <hyperlink ref="D83" r:id="rId67" display="convenios/40 - FONIPREL 2 - 2015.pdf"/>
    <hyperlink ref="D144" r:id="rId68" display="convenios/45 - FONIPREL 2 - 2015.pdf"/>
    <hyperlink ref="D86" r:id="rId69" display="convenios/107 - FONIPREL 2 - 2015.pdf"/>
    <hyperlink ref="D55" r:id="rId70" display="convenios/122 - FONIPREL 2 - 2015.pdf"/>
    <hyperlink ref="D65" r:id="rId71" display="convenios/80 - FONIPREL 2 - 2015.pdf"/>
    <hyperlink ref="D117" r:id="rId72" display="convenios/31 - FONIPREL 2 - 2015.pdf"/>
    <hyperlink ref="D79" r:id="rId73" display="convenios/132 - FONIPREL 2 - 2015.pdf"/>
    <hyperlink ref="D39" r:id="rId74" display="convenios/128 - FONIPREL 2 - 2015.pdf"/>
    <hyperlink ref="D84" r:id="rId75" display="convenios/42 - FONIPREL 2 - 2015.pdf"/>
    <hyperlink ref="D146" r:id="rId76" display="convenios/125 - FONIPREL 2 - 2015.pdf"/>
    <hyperlink ref="D142" r:id="rId77" display="convenios/37 - FONIPREL 2 - 2015.pdf"/>
    <hyperlink ref="D151" r:id="rId78" display="convenios/65 - FONIPREL 2 - 2015.pdf"/>
    <hyperlink ref="D103" r:id="rId79" display="convenios/20 - FONIPREL 2 - 2015.pdf"/>
    <hyperlink ref="D133" r:id="rId80" display="convenios/9 - FONIPREL 2 - 2015.pdf"/>
    <hyperlink ref="D59" r:id="rId81" display="convenios/10 - FONIPREL 2 - 2015.pdf"/>
    <hyperlink ref="D43" r:id="rId82" display="convenios/119 - FONIPREL 2 - 2015.pdf"/>
    <hyperlink ref="D118" r:id="rId83" display="convenios/44 - FONIPREL 2 - 2015.pdf"/>
    <hyperlink ref="D42" r:id="rId84" display="convenios/159 - FONIPREL 2 - 2015.pdf"/>
    <hyperlink ref="D52" r:id="rId85" display="convenios/58 - FONIPREL 2 - 2015.pdf"/>
    <hyperlink ref="D89" r:id="rId86" display="convenios/46 - FONIPREL 2 - 2015.pdf"/>
    <hyperlink ref="D44" r:id="rId87" display="convenios/70 - FONIPREL 2 - 2015.pdf"/>
    <hyperlink ref="D60" r:id="rId88" display="convenios/75 - FONIPREL 2 - 2015.pdf"/>
    <hyperlink ref="D114" r:id="rId89" display="convenios/73 - FONIPREL 2 - 2015.pdf"/>
    <hyperlink ref="D88" r:id="rId90" display="convenios/52 - FONIPREL 2 - 2015.pdf"/>
    <hyperlink ref="D41" r:id="rId91" display="convenios/109 - FONIPREL 2 - 2015.pdf"/>
    <hyperlink ref="D119" r:id="rId92" display="convenios/48 - FONIPREL 2 - 2015.pdf"/>
    <hyperlink ref="D64" r:id="rId93" display="convenios/81 - FONIPREL 2 - 2015.pdf"/>
    <hyperlink ref="D123" r:id="rId94" display="convenios/163 - FONIPREL 2 - 2015.pdf"/>
    <hyperlink ref="D104" r:id="rId95" display="convenios/134 - FONIPREL 2 - 2015.pdf"/>
    <hyperlink ref="D74" r:id="rId96" display="convenios/39 - FONIPREL 2 - 2015.pdf"/>
    <hyperlink ref="D134" r:id="rId97" display="convenios/6 - FONIPREL 2 - 2015.pdf"/>
    <hyperlink ref="D34" r:id="rId98" display="convenios/154 - FONIPREL 2 - 2015.pdf"/>
    <hyperlink ref="D20" r:id="rId99" display="convenios/87 - FONIPREL 2 - 2015.pdf"/>
    <hyperlink ref="D51" r:id="rId100" display="convenios/158 - FONIPREL 2 - 2015.pdf"/>
    <hyperlink ref="D11" r:id="rId101" display="convenios/88 - FONIPREL 2 - 2015.pdf"/>
    <hyperlink ref="D126" r:id="rId102" display="convenios/63 - FONIPREL 2 - 2015.pdf"/>
    <hyperlink ref="D12" r:id="rId103" display="convenios/89 - FONIPREL 2 - 2015.pdf"/>
    <hyperlink ref="D108" r:id="rId104" display="convenios/139 - FONIPREL 2 - 2015.pdf"/>
    <hyperlink ref="D131" r:id="rId105" display="convenios/28 - FONIPREL 2 - 2015.pdf"/>
    <hyperlink ref="D130" r:id="rId106" display="convenios/35 - FONIPREL 2 - 2015.pdf"/>
    <hyperlink ref="D32" r:id="rId107" display="convenios/103 - FONIPREL 2 - 2015.pdf"/>
    <hyperlink ref="D148" r:id="rId108" display="convenios/108 - FONIPREL 2 - 2015.pdf"/>
    <hyperlink ref="D110" r:id="rId109" display="convenios/115 - FONIPREL 2 - 2015.pdf"/>
    <hyperlink ref="D152" r:id="rId110" display="convenios/104 - FONIPREL 2 - 2015.pdf"/>
    <hyperlink ref="D46" r:id="rId111" display="convenios/150 - FONIPREL 2 - 2015.pdf"/>
    <hyperlink ref="D111" r:id="rId112" display="convenios/116 - FONIPREL 2 - 2015.pdf"/>
    <hyperlink ref="D27" r:id="rId113" display="convenios/101 - FONIPREL 2 - 2015.pdf"/>
    <hyperlink ref="D14" r:id="rId114" display="convenios/90 - FONIPREL 2 - 2015.pdf"/>
    <hyperlink ref="D15" r:id="rId115" display="convenios/91 - FONIPREL 2 - 2015.pdf"/>
    <hyperlink ref="D138" r:id="rId116" display="convenios/62 - FONIPREL 2 - 2015.pdf"/>
    <hyperlink ref="D90" r:id="rId117" display="convenios/153 - FONIPREL 2 - 2015.pdf"/>
    <hyperlink ref="D145" r:id="rId118" display="convenios/55 - FONIPREL 2 - 2015.pdf"/>
    <hyperlink ref="D13" r:id="rId119" display="convenios/92 - FONIPREL 2 - 2015.pdf"/>
    <hyperlink ref="D16" r:id="rId120" display="convenios/93 - FONIPREL 2 - 2015.pdf"/>
    <hyperlink ref="D72" r:id="rId121" display="convenios/149 - FONIPREL 2 - 2015.pdf"/>
    <hyperlink ref="D31" r:id="rId122" display="convenios/152 - FONIPREL 2 - 2015.pdf"/>
    <hyperlink ref="D7" r:id="rId123" display="convenios/12 - FONIPREL 2 - 2015.pdf"/>
    <hyperlink ref="D106" r:id="rId124" display="convenios/16 - FONIPREL 2 - 2015.pdf"/>
    <hyperlink ref="D38" r:id="rId125" display="convenios/165 - FONIPREL 2 - 2015.pdf"/>
    <hyperlink ref="D136" r:id="rId126" display="convenios/106 - FONIPREL 2 - 2015.pdf"/>
    <hyperlink ref="D45" r:id="rId127" display="convenios/19 - FONIPREL 2 - 2015.pdf"/>
    <hyperlink ref="D102" r:id="rId128" display="convenios/77 - FONIPREL 2 - 2015.pdf"/>
    <hyperlink ref="D30" r:id="rId129" display="convenios/41 - FONIPREL 2 - 2015.pdf"/>
    <hyperlink ref="D54" r:id="rId130" display="convenios/27 - FONIPREL 2 - 2015.pdf"/>
    <hyperlink ref="D85" r:id="rId131" display="convenios/102 - FONIPREL 2 - 2015.pdf"/>
    <hyperlink ref="D129" r:id="rId132" display="convenios/36 - FONIPREL 2 - 2015.pdf"/>
    <hyperlink ref="D100" r:id="rId133" display="convenios/3 - FONIPREL 2 - 2015.pdf"/>
    <hyperlink ref="D50" r:id="rId134" display="convenios/157 - FONIPREL 2 - 2015.pdf"/>
    <hyperlink ref="D105" r:id="rId135" display="convenios/145 - FONIPREL 2 - 2015.pdf"/>
    <hyperlink ref="D125" r:id="rId136" display="convenios/170 - FONIPREL 2 - 2015.pdf"/>
    <hyperlink ref="D149" r:id="rId137" display="convenios/32 - FONIPREL 2 - 2015.pdf"/>
    <hyperlink ref="D80" r:id="rId138" display="convenios/97 - FONIPREL 2 - 2015.pdf"/>
    <hyperlink ref="D81" r:id="rId139" display="convenios/98 - FONIPREL 2 - 2015.pdf"/>
    <hyperlink ref="D101" r:id="rId140" display="convenios/127 - FONIPREL 2 - 2015.pdf"/>
    <hyperlink ref="D63" r:id="rId141" display="convenios/78 - FONIPREL 2 - 2015.pdf"/>
    <hyperlink ref="D19" r:id="rId142" display="convenios/94 - FONIPREL 2 - 2015.pdf"/>
    <hyperlink ref="D67" r:id="rId143" display="convenios/43 - FONIPREL 2 - 2015.pdf"/>
    <hyperlink ref="D109" r:id="rId144" display="convenios/13 - FONIPREL 2 - 2015.pdf"/>
    <hyperlink ref="D66" r:id="rId145" display="convenios/141 - FONIPREL 2 - 2015.pdf"/>
    <hyperlink ref="D57" r:id="rId146" display="convenios/143 - FONIPREL 2 - 2015.pdf"/>
    <hyperlink ref="D47" r:id="rId147" display="convenios/168 - FONIPREL 2 - 2015.pdf"/>
    <hyperlink ref="D5" r:id="rId148" display="convenios/CONVENIO Nº.pdf"/>
  </hyperlinks>
  <pageMargins left="0.7" right="0.7" top="0.75" bottom="0.75" header="0.3" footer="0.3"/>
  <pageSetup paperSize="9" scale="70" fitToHeight="0" orientation="landscape" horizontalDpi="300" verticalDpi="300" r:id="rId1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PROPUESTAS APROBADAS</vt:lpstr>
      <vt:lpstr>'PROPUESTAS APROBADAS'!Área_de_impresión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Peñafiel Villalba, Rosa</dc:creator>
  <cp:lastModifiedBy>Garcia Nakaganeku, Heydi</cp:lastModifiedBy>
  <cp:lastPrinted>2016-11-04T14:50:13Z</cp:lastPrinted>
  <dcterms:created xsi:type="dcterms:W3CDTF">2016-10-10T15:25:28Z</dcterms:created>
  <dcterms:modified xsi:type="dcterms:W3CDTF">2017-01-12T15:18:14Z</dcterms:modified>
</cp:coreProperties>
</file>