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435" activeTab="0"/>
  </bookViews>
  <sheets>
    <sheet name="Seleccionados para Cof. (2)" sheetId="1" r:id="rId1"/>
  </sheets>
  <definedNames>
    <definedName name="_xlnm._FilterDatabase" localSheetId="0" hidden="1">'Seleccionados para Cof. (2)'!$A$6:$K$171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<sst xmlns="http://schemas.openxmlformats.org/spreadsheetml/2006/main" count="1295" uniqueCount="750">
  <si>
    <t>NOMBRE PROPUESTA</t>
  </si>
  <si>
    <t>CODIGO SNIP</t>
  </si>
  <si>
    <t>SOLICITANTE</t>
  </si>
  <si>
    <t>DEPARTAMENTO</t>
  </si>
  <si>
    <t>PROVINCIA</t>
  </si>
  <si>
    <t>DISTRITO</t>
  </si>
  <si>
    <t>010504</t>
  </si>
  <si>
    <t>PROYECTO</t>
  </si>
  <si>
    <t>MEJORAMIENTO DEL SERVICIO EDUCATIVO EN LAS IE N 18100 QUILLILLIC N 18122 TUETA N 18120 COCHA N 18284 GOLAC -, DISTRITO DE COLCAMAR - LUYA - AMAZONAS</t>
  </si>
  <si>
    <t>MUNICIPALIDAD DISTRITAL COLCAMAR</t>
  </si>
  <si>
    <t>AMAZONAS</t>
  </si>
  <si>
    <t>LUYA</t>
  </si>
  <si>
    <t>COLCAMAR</t>
  </si>
  <si>
    <t/>
  </si>
  <si>
    <t>MEJORAMIENTO DE LOS SERVICIOS EDUCATIVOS DE LA I.E PRIMARIA N 54182 DEL DISTRITO DE ANCO HUALLO - PROVINCIA DE CHINCHEROS - APURIMAC</t>
  </si>
  <si>
    <t>MUNICIPALIDAD PROVINCIAL CHINCHEROS</t>
  </si>
  <si>
    <t>APURIMAC</t>
  </si>
  <si>
    <t>CHINCHEROS</t>
  </si>
  <si>
    <t>MEJORAMIENTO DEL SERVICIO EDUCATIVO PARA EL FORTALECIMIENTO DE  LAS CAPACIDADES DE APRENDIZAJE  DE LOS ESTUDIANTES DE LAS I.E. INICIALES N 1040, N 245, N 471  VIRGEN DE COCHARCAS, N 473, N 475-14, N 475-9, N 922, N 923 Y N 924, DISTRITO DE CHINCHEROS, PROVINCIA DE CHINCHEROS - APURÍMAC</t>
  </si>
  <si>
    <t>220604</t>
  </si>
  <si>
    <t>CREACION DEL SERVICIO DE PROTECCIÓN FRENTE A INUNDACIONES EN LA LOCALIDAD DE PACHIZA, MARGEN DERECHA DEL RÍO HUAYABAMBA ., DISTRITO DE PACHIZA - MARISCAL CACERES - SAN MARTIN</t>
  </si>
  <si>
    <t>MUNICIPALIDAD DISTRITAL PACHIZA</t>
  </si>
  <si>
    <t>SAN MARTIN</t>
  </si>
  <si>
    <t>MARISCAL CACERES</t>
  </si>
  <si>
    <t>PACHIZA</t>
  </si>
  <si>
    <t>200206</t>
  </si>
  <si>
    <t>MEJORAMIENTO DEL SERVICIO EDUCATIVO EN LA INSTITUCION EDUCATIVA DEL NIVEL INICIAL  112 DE LA CIUDAD DE PACAIPAMPA, DISTRITO DE PACAIPAMPA - AYABACA - PIURA</t>
  </si>
  <si>
    <t>MUNICIPALIDAD DISTRITAL PACAIPAMPA</t>
  </si>
  <si>
    <t>PIURA</t>
  </si>
  <si>
    <t>AYABACA</t>
  </si>
  <si>
    <t>PACAIPAMPA</t>
  </si>
  <si>
    <t>050905</t>
  </si>
  <si>
    <t>ESTUDIO</t>
  </si>
  <si>
    <t>MUNICIPALIDAD DISTRITAL HUACAÑA</t>
  </si>
  <si>
    <t>AYACUCHO</t>
  </si>
  <si>
    <t>SUCRE</t>
  </si>
  <si>
    <t>HUACAÑA</t>
  </si>
  <si>
    <t>080907</t>
  </si>
  <si>
    <t>MEJORAMIENTO DE LOS SERVICIOS DE EDUCACION DEL NIVEL INICIAL DE LAS INSTITUCIONES EDUCATIVAS N 782 DE LA COMUNIDAD DE VISTA ALEGRE ALTA Y LA I.E.I N 792  DE LA COMUNIDAD DE UNIÓN ROSALES, DISTRITO DE KIMBIRI - LA CONVENCION - CUSCO</t>
  </si>
  <si>
    <t>MUNICIPALIDAD DISTRITAL KIMBIRI</t>
  </si>
  <si>
    <t>CUSCO</t>
  </si>
  <si>
    <t>LA CONVENCION</t>
  </si>
  <si>
    <t>KIMBIRI</t>
  </si>
  <si>
    <t>MEJORAMIENTO DEL SERVICIO EDUCATIVO DE LAS IE DEL NIVEL PRIMARIO N 80098 DE UNAMEN, 80107/A1-P DE EL TAMBO, 80113 DE CHALABAMBA Y 82127 DE CUJIBAMBA, DISTRITO BOLÍVAR,, PROVINCIA DE BOLIVAR - LA LIBERTAD</t>
  </si>
  <si>
    <t>MUNICIPALIDAD PROVINCIAL BOLIVAR</t>
  </si>
  <si>
    <t>LA LIBERTAD</t>
  </si>
  <si>
    <t>BOLIVAR</t>
  </si>
  <si>
    <t>MUNICIPALIDAD PROVINCIAL MARISCAL CACERES</t>
  </si>
  <si>
    <t>MEJORAMIENTO DE LOS SERVICIOS DE EDUCACIÓN SECUNDARIA EN LA INSTITUCION   EDUCATIVA JOSE ANTONIO ENCINA FRANCO EN EL CENTRO POBLADO DE HUARI, DISTRITO DE LA OROYA, PROVINCIA DE YAULI - JUNIN</t>
  </si>
  <si>
    <t>MUNICIPALIDAD PROVINCIAL YAULI</t>
  </si>
  <si>
    <t>JUNIN</t>
  </si>
  <si>
    <t>YAULI</t>
  </si>
  <si>
    <t>MEJORAMIENTO DEL SERVICIO EDUCATIVO DE NIVEL PRIMARIO DE LA INSTITUCIÓN EDUCATIVA N 36244 DEL CENTRO POBLADO DE TUCSIPAMPA, DISTRITO DE LIRCAY PROVINCIA DE ANGARAES - HUANCAVELICA</t>
  </si>
  <si>
    <t>MUNICIPALIDAD PROVINCIAL ANGARAES</t>
  </si>
  <si>
    <t>HUANCAVELICA</t>
  </si>
  <si>
    <t>ANGARAES</t>
  </si>
  <si>
    <t>110107</t>
  </si>
  <si>
    <t>MUNICIPALIDAD DISTRITAL PUEBLO NUEVO</t>
  </si>
  <si>
    <t>ICA</t>
  </si>
  <si>
    <t>PUEBLO NUEVO</t>
  </si>
  <si>
    <t>010109</t>
  </si>
  <si>
    <t>MUNICIPALIDAD DISTRITAL LA JALCA</t>
  </si>
  <si>
    <t>CHACHAPOYAS</t>
  </si>
  <si>
    <t>LA JALCA</t>
  </si>
  <si>
    <t>050612</t>
  </si>
  <si>
    <t>MEJORAMIENTO Y AMPLIACION DE LOS SERVICIOS DE AGUA POTABLE E INSTALACION DEL SISTEMA DE ALCANTARILLADO EN LA COMUNIDAD DE CHUYA, DISTRITO DE OCANA - LUCANAS - AYACUCHO</t>
  </si>
  <si>
    <t>MUNICIPALIDAD DISTRITAL OCAÑA</t>
  </si>
  <si>
    <t>LUCANAS</t>
  </si>
  <si>
    <t>OCAÑA</t>
  </si>
  <si>
    <t>010605</t>
  </si>
  <si>
    <t>MEJORAMIENTO Y REHABILITACION DEL CAMINO VECINAL: LIMABAMBA - BARBASCO - CHONTAPAMPA - YUTIYACU - PISHUAYA - EMPALME CHALLUAYACU - NUEVA LUZ - LOPEPAMPA, DISTRITO DE LIMABAMBA - RODRIGUEZ DE MENDOZA - AMAZONAS</t>
  </si>
  <si>
    <t>MUNICIPALIDAD DISTRITAL LIMABAMBA</t>
  </si>
  <si>
    <t>RODRIGUEZ DE MENDOZA</t>
  </si>
  <si>
    <t>LIMABAMBA</t>
  </si>
  <si>
    <t>040510</t>
  </si>
  <si>
    <t>MUNICIPALIDAD DISTRITAL LARI</t>
  </si>
  <si>
    <t>AREQUIPA</t>
  </si>
  <si>
    <t>CAYLLOMA</t>
  </si>
  <si>
    <t>LARI</t>
  </si>
  <si>
    <t>220206</t>
  </si>
  <si>
    <t>AMPLIACION DEL SERVICIO DE PROTECCION FRENTE A INUNDACIONES EN LAS LOCALIDADES DE SAN RAFAEL Y LA LIBERTAD, MARGEN IZQUIERDA DEL RIO HUALLAGA, DISTRITO DE SAN RAFAEL - BELLAVISTA - SAN MARTIN</t>
  </si>
  <si>
    <t>MUNICIPALIDAD DISTRITAL SAN RAFAEL</t>
  </si>
  <si>
    <t>BELLAVISTA</t>
  </si>
  <si>
    <t>SAN RAFAEL</t>
  </si>
  <si>
    <t>090703</t>
  </si>
  <si>
    <t>AMPLIACION DE LOS SISTEMAS DE AGUA POTABLE Y CONSTRUCCION DE ALCANTARILLADO EN EL CENTRO POBLADO RURAL DE PAMURI, DISTRITO DE ACRAQUIA - TAYACAJA - HUANCAVELICA</t>
  </si>
  <si>
    <t>MUNICIPALIDAD DISTRITAL ACRAQUIA</t>
  </si>
  <si>
    <t>TAYACAJA</t>
  </si>
  <si>
    <t>ACRAQUIA</t>
  </si>
  <si>
    <t>050908</t>
  </si>
  <si>
    <t>MEJORAMIENTO Y AMPLIACIÓN DEL SERVICIO DE AGUA POTABLE E INSTALACIÓN DEL  SERVICIO DE SANEAMIENTO   EN LA LOCALIDAD DE SAN PABLO DE CHICHA,DISTRITO DE SAN PEDRO DE LARCAY-SUCRE-AYACUCHO</t>
  </si>
  <si>
    <t>MUNICIPALIDAD DISTRITAL SAN PEDRO DE LARCAY</t>
  </si>
  <si>
    <t>SAN PEDRO DE LARCAY</t>
  </si>
  <si>
    <t>050907</t>
  </si>
  <si>
    <t>MUNICIPALIDAD DISTRITAL PAICO</t>
  </si>
  <si>
    <t>PAICO</t>
  </si>
  <si>
    <t>030215</t>
  </si>
  <si>
    <t>MEJORAMIENTO DEL SERVICIO DE EDUCACION PRIMARIA EN LAS INSTITUCIONES EDUCATIVAS N54573 DE CHAUPIORCCO  Y  N55006-14 DE PALOMINOPATA, DISTRITO DE SANTA MARIA DE CHICMO - ANDAHUAYLAS - APURIMAC</t>
  </si>
  <si>
    <t>MUNICIPALIDAD DISTRITAL SANTA MARIA DE CHICMO</t>
  </si>
  <si>
    <t>ANDAHUAYLAS</t>
  </si>
  <si>
    <t>SANTA MARIA DE CHICMO</t>
  </si>
  <si>
    <t>120423</t>
  </si>
  <si>
    <t>MEJORAMIENTO Y AMPLIACION DE LOS SERVICIOS DE AGUA POTABLE E INSTALACION DE DESAGUE Y PLANTA DE TRATAMIENTO DE AGUAS RESIDUALES (PTAR) EN LOS 04 BARRIOS DEL, DISTRITO DE PACCHA - JAUJA - JUNIN</t>
  </si>
  <si>
    <t>MUNICIPALIDAD DISTRITAL PACCHA</t>
  </si>
  <si>
    <t>JAUJA</t>
  </si>
  <si>
    <t>PACCHA</t>
  </si>
  <si>
    <t>220404</t>
  </si>
  <si>
    <t>MEJORAMIENTO Y AMPLIACION DEL SISTEMA DE AGUA POTABLE Y SANEAMIENTO EN LA LOCALIDAD DE PISCOYACU, DISTRITO DE PISCOYACU - HUALLAGA - SAN MARTIN</t>
  </si>
  <si>
    <t>MUNICIPALIDAD DISTRITAL PISCOYACU</t>
  </si>
  <si>
    <t>HUALLAGA</t>
  </si>
  <si>
    <t>PISCOYACU</t>
  </si>
  <si>
    <t>100322</t>
  </si>
  <si>
    <t>MUNICIPALIDAD DISTRITAL SILLAPATA</t>
  </si>
  <si>
    <t>HUANUCO</t>
  </si>
  <si>
    <t>DOS DE MAYO</t>
  </si>
  <si>
    <t>SILLAPATA</t>
  </si>
  <si>
    <t>010503</t>
  </si>
  <si>
    <t>MUNICIPALIDAD DISTRITAL COCABAMBA</t>
  </si>
  <si>
    <t>COCABAMBA</t>
  </si>
  <si>
    <t>010512</t>
  </si>
  <si>
    <t>MUNICIPALIDAD DISTRITAL OCALLI</t>
  </si>
  <si>
    <t>OCALLI</t>
  </si>
  <si>
    <t>150606</t>
  </si>
  <si>
    <t>MUNICIPALIDAD DISTRITAL IHUARI</t>
  </si>
  <si>
    <t>LIMA</t>
  </si>
  <si>
    <t>HUARAL</t>
  </si>
  <si>
    <t>IHUARI</t>
  </si>
  <si>
    <t>090103</t>
  </si>
  <si>
    <t>MEJORAMIENTO Y AMPLIACIÓN DEL SERVICIO DE AGUA POTABLE Y SANEAMIENTO BÁSICO EN LAS LOCALIDADES DE SILVA CENTRO, RURUNCANCHA Y BORBULLON, DISTRITO DE ACORIA - HUANCAVELICA - HUANCAVELICA</t>
  </si>
  <si>
    <t>MUNICIPALIDAD DISTRITAL ACORIA</t>
  </si>
  <si>
    <t>ACORIA</t>
  </si>
  <si>
    <t>150405</t>
  </si>
  <si>
    <t>MEJORAMIENTO Y AMPLIACIÓN DE LOS SISTEMAS DE AGUA POTABLE Y ALCANTARILLADO DE LA LOCALIDAD DE LACHAQUI, DISTRITO DE LACHAQUI - CANTA - LIMA</t>
  </si>
  <si>
    <t>MUNICIPALIDAD DISTRITAL LACHAQUI</t>
  </si>
  <si>
    <t>CANTA</t>
  </si>
  <si>
    <t>LACHAQUI</t>
  </si>
  <si>
    <t>150611</t>
  </si>
  <si>
    <t>MEJORAMIENTO Y AMPLIACIÓN DE LOS SISTEMAS DE AGUA POTABLE Y ALCANTARILLADO DE LA LOCALIDAD DE SUMBILCA, DISTRITO DE SUMBILCA - HUARAL - LIMA</t>
  </si>
  <si>
    <t>MUNICIPALIDAD DISTRITAL SUMBILCA</t>
  </si>
  <si>
    <t>SUMBILCA</t>
  </si>
  <si>
    <t>040411</t>
  </si>
  <si>
    <t>MUNICIPALIDAD DISTRITAL TIPAN</t>
  </si>
  <si>
    <t>CASTILLA</t>
  </si>
  <si>
    <t>TIPAN</t>
  </si>
  <si>
    <t>150304</t>
  </si>
  <si>
    <t>MUNICIPALIDAD DISTRITAL HUANCAPON</t>
  </si>
  <si>
    <t>CAJATAMBO</t>
  </si>
  <si>
    <t>HUANCAPON</t>
  </si>
  <si>
    <t>INSTALACIÓN DEL SERVICIO DE EDUCACIÓN INICIAL ESCOLARIZADA EN LA I.E. NRO. 1506 EN EL CENTRO POBLADO MASAJCANCHA, DISTRITO DE PACCHA, PROVINCIA DE JAUJA, REGIÓN JUNÍN</t>
  </si>
  <si>
    <t>140117</t>
  </si>
  <si>
    <t>MUNICIPALIDAD DISTRITAL PATAPO</t>
  </si>
  <si>
    <t>LAMBAYEQUE</t>
  </si>
  <si>
    <t>CHICLAYO</t>
  </si>
  <si>
    <t>PATAPO</t>
  </si>
  <si>
    <t>060110</t>
  </si>
  <si>
    <t>MUNICIPALIDAD DISTRITAL MATARA</t>
  </si>
  <si>
    <t>CAJAMARCA</t>
  </si>
  <si>
    <t>MATARA</t>
  </si>
  <si>
    <t>060419</t>
  </si>
  <si>
    <t>MEJORAMIENTO DE  LAS CONDICIONES DEL SERVICIO EDUCATIVO EN LAS IEP N 10863, CP CONGA EL VERDE, IEP N 10526 CP EL VERDE, IEP N 10524  LA COLPA, DISTRITO DE CHALAMARCA - CHOTA - CAJAMARCA</t>
  </si>
  <si>
    <t>MUNICIPALIDAD DISTRITAL CHALAMARCA</t>
  </si>
  <si>
    <t>CHOTA</t>
  </si>
  <si>
    <t>CHALAMARCA</t>
  </si>
  <si>
    <t>150714</t>
  </si>
  <si>
    <t>MUNICIPALIDAD DISTRITAL RICARDO PALMA</t>
  </si>
  <si>
    <t>HUAROCHIRI</t>
  </si>
  <si>
    <t>RICARDO PALMA</t>
  </si>
  <si>
    <t>MEJORAMIENTO DE LOS SERVICIOS EDUCATIVOS DEL NIVEL INICIAL EN LAS INSTITUCIONES EDUCATIVAS N 027 DE SILLAPATA, N 212 DE HUARIHUAYIN Y N 288 DE OCROSPATA, DISTRITO DE SILLAPATA - DOS DE MAYO - HUANUCO</t>
  </si>
  <si>
    <t>090203</t>
  </si>
  <si>
    <t>MEJORAMIENTO Y AMPLIACION DEL SERVICIO DE AGUA POTABLE Y CREACION DEL SERVICIO DE ALCANTARILLADO DEL CENTRO POBLADO DE TAMBRAICO Y DE LAS LOCALIDADES DE VILLA SOL Y RAYANNIYOCC, DISTRITO DE ANTA - ACOBAMBA - HUANCAVELICA</t>
  </si>
  <si>
    <t>MUNICIPALIDAD DISTRITAL ANTA</t>
  </si>
  <si>
    <t>ACOBAMBA</t>
  </si>
  <si>
    <t>ANTA</t>
  </si>
  <si>
    <t>080302</t>
  </si>
  <si>
    <t>MEJORAMIENTO DEL SERVICIO EDUCATIVO EN LAS IEI NRO 289, NRO 349, NRO 676, PADRE JOAQUIN MESEGUER Y NRO 309, DISTRITO DE ANCAHUASI - ANTA - CUSCO</t>
  </si>
  <si>
    <t>MUNICIPALIDAD DISTRITAL ANCAHUASI</t>
  </si>
  <si>
    <t>ANCAHUASI</t>
  </si>
  <si>
    <t>090204</t>
  </si>
  <si>
    <t>MEJORAMIENTO DE LA CARRETERA POMACANCHA - HUANCALLACO - RIO URUBAMBA (PUENTE NINABAMBA), DISTRITO DE CAJA - ACOBAMBA - HUANCAVELICA</t>
  </si>
  <si>
    <t>MUNICIPALIDAD DISTRITAL CAJA</t>
  </si>
  <si>
    <t>CAJA</t>
  </si>
  <si>
    <t>MEJORAMIENTO Y AMPLIACIÓN DEL SERVICIO DE AGUA POTABLE Y SANEAMIENTO DE LAS LOCALIDADES DE PARIAPAMPA, SAN JUAN, DOS AGUAS Y PILCO CANCHA, DEL DISTRITO DE CHAVINILLO, PROVINCIA DE YAROWILCA - HUANUCO</t>
  </si>
  <si>
    <t>MUNICIPALIDAD PROVINCIAL YAROWILCA</t>
  </si>
  <si>
    <t>YAROWILCA</t>
  </si>
  <si>
    <t>090713</t>
  </si>
  <si>
    <t>MUNICIPALIDAD DISTRITAL QUISHUAR</t>
  </si>
  <si>
    <t>QUISHUAR</t>
  </si>
  <si>
    <t>060504</t>
  </si>
  <si>
    <t>MEJORAMIENTO DEL SERVICIO EDUCATIVO DE LA INSTITUCION EDUCATIVA DEL NIVEL PRIMARIO N 82556 GUZMANGO, DISTRITO DE GUZMANGO - CONTUMAZA - CAJAMARCA</t>
  </si>
  <si>
    <t>MUNICIPALIDAD DISTRITAL GUZMANGO</t>
  </si>
  <si>
    <t>CONTUMAZA</t>
  </si>
  <si>
    <t>GUZMANGO</t>
  </si>
  <si>
    <t>MEJORAMIENTO Y AMPLIACIÓN DEL SERVICIO DE LIMPIEZA PÚBLICA EN LAS LOCALIDADES DE CHAVINILLO, CHORAS Y CHACABAMBA, DE LOS DISTRITOS DE  CHAVINILLO, CHORAS Y CHACABAMBA, PROVINCIA DE YAROWILCA - HUANUCO</t>
  </si>
  <si>
    <t>190305</t>
  </si>
  <si>
    <t>MUNICIPALIDAD DISTRITAL POZUZO</t>
  </si>
  <si>
    <t>PASCO</t>
  </si>
  <si>
    <t>OXAPAMPA</t>
  </si>
  <si>
    <t>POZUZO</t>
  </si>
  <si>
    <t>050106</t>
  </si>
  <si>
    <t>MEJORAMIENTO DEL SERVICIO DE EDUCACION PRIMARIA EN 06 LOCALIDADES DEL AMBITO RURAL DEL, DISTRITO DE OCROS - HUAMANGA - AYACUCHO</t>
  </si>
  <si>
    <t>MUNICIPALIDAD DISTRITAL OCROS</t>
  </si>
  <si>
    <t>HUAMANGA</t>
  </si>
  <si>
    <t>OCROS</t>
  </si>
  <si>
    <t>MEJORAMIENTO DE LOS SERVICIOS DE SALUD  DE LOS PUESTOS DE SALUD DE COLPAPAMPA, POMATAMBO Y SAN FRANCISCO DE PUJAS DEL DISTRITO DE VILCAS HUAMAN, PROVINCIA DE VILCAS HUAMAN - AYACUCHO</t>
  </si>
  <si>
    <t>MUNICIPALIDAD PROVINCIAL VILCAS HUAMAN</t>
  </si>
  <si>
    <t>VILCAS HUAMAN</t>
  </si>
  <si>
    <t>221003</t>
  </si>
  <si>
    <t>MEJORAMIENTO, CREACION DEL SERVICIO DE AGUA POTABLE Y SANEAMIENTO DE LA LOCALIDAD DE CACHIYACU, DISTRITO DE POLVORA - TOCACHE - SAN MARTIN</t>
  </si>
  <si>
    <t>MUNICIPALIDAD DISTRITAL POLVORA</t>
  </si>
  <si>
    <t>TOCACHE</t>
  </si>
  <si>
    <t>POLVORA</t>
  </si>
  <si>
    <t>010604</t>
  </si>
  <si>
    <t>MUNICIPALIDAD DISTRITAL HUAMBO</t>
  </si>
  <si>
    <t>HUAMBO</t>
  </si>
  <si>
    <t>150802</t>
  </si>
  <si>
    <t>MUNICIPALIDAD DISTRITAL AMBAR</t>
  </si>
  <si>
    <t>HUAURA</t>
  </si>
  <si>
    <t>AMBAR</t>
  </si>
  <si>
    <t>090718</t>
  </si>
  <si>
    <t>INSTALACION DEL SERVICO DE AGUA POTABLE Y SANEAMIENTO RURAL EN LAS LOCALIDADES DE AGUILAR JASA, SACHAPATA Y SANTA ROSA, DISTRITO DE TINTAY PUNCU - TAYACAJA - HUANCAVELICA</t>
  </si>
  <si>
    <t>MUNICIPALIDAD DISTRITAL TINTAY PUNCU</t>
  </si>
  <si>
    <t>TINTAY PUNCU</t>
  </si>
  <si>
    <t>AMPLIACION Y MEJORAMIENTO DEL SERVICIO EDUCATIVO DE SEIS INSTITUCIONES EDUCATIVAS DEL NIVEL PRIMARIO  EN LAS COMUNIDADES DE COLPAPAMPA, SAN ANTONIO DE PINCHA, SAN ANTONIO DE MONTE CUCHO, SAN JOSE DE TIA, HUAYRAQASA Y POMATAMBO DEL DISTRITO DE VILCAS HUAMAN, PROVINCIA DE VILCAS HUAMAN - AYACUCHO</t>
  </si>
  <si>
    <t>060409</t>
  </si>
  <si>
    <t>MUNICIPALIDAD DISTRITAL HUAMBOS</t>
  </si>
  <si>
    <t>HUAMBOS</t>
  </si>
  <si>
    <t>050105</t>
  </si>
  <si>
    <t>MUNICIPALIDAD DISTRITAL CHIARA</t>
  </si>
  <si>
    <t>CHIARA</t>
  </si>
  <si>
    <t>210303</t>
  </si>
  <si>
    <t>MEJORAMIENTO DE LOS SERVICIOS DE EDUCACIÓN INICIAL EN LA INSTITUCIÓN EDUCATIVA KANCHI DE LA LOCALIDAD DE AYAPATA, DISTRITO DE AYAPATA - CARABAYA - PUNO</t>
  </si>
  <si>
    <t>MUNICIPALIDAD DISTRITAL AYAPATA</t>
  </si>
  <si>
    <t>PUNO</t>
  </si>
  <si>
    <t>CARABAYA</t>
  </si>
  <si>
    <t>AYAPATA</t>
  </si>
  <si>
    <t>010507</t>
  </si>
  <si>
    <t>INSTALACION DEL SERVICIO DE AGUA PARA RIEGO EN LAS LOCALIDADES DE LONGUITA, CHOCTAMAL Y CORRALPAMPA, DISTRITO DE LONGUITA - LUYA - AMAZONAS</t>
  </si>
  <si>
    <t>MUNICIPALIDAD DISTRITAL LONGUITA</t>
  </si>
  <si>
    <t>LONGUITA</t>
  </si>
  <si>
    <t>MEJORAMIENTO Y AMPLIACION DEL SERVICIO DE LIMPIEZA PUBLICA EN LA CIUDAD DE BELLAVISTA, PROVINCIA DE BELLAVISTA - SAN MARTIN</t>
  </si>
  <si>
    <t>MUNICIPALIDAD PROVINCIAL BELLAVISTA</t>
  </si>
  <si>
    <t>MEJORAMIENTO DEL SERVICIO EDUCATIVO DE LA INSTITUCIÓN EDUCATIVA  PRIMARIA N 70035 DEL BARRIO BELLAVISTA DE LA CIUDAD DE PUNO, DISTRITO DE PUNO, PROVINCIA DE PUNO - PUNO</t>
  </si>
  <si>
    <t>MUNICIPALIDAD PROVINCIAL PUNO</t>
  </si>
  <si>
    <t>030714</t>
  </si>
  <si>
    <t>MUNICIPALIDAD DISTRITAL CURASCO</t>
  </si>
  <si>
    <t>GRAU</t>
  </si>
  <si>
    <t>CURASCO</t>
  </si>
  <si>
    <t>090502</t>
  </si>
  <si>
    <t>MEJORAMIENTO, AMPLIACION DEL SERVICIO DE AGUA POTABLE E INSTALACIÓN DEL  EN LAS LOCALIDADES   DE TUCUCCASA, LA VICTORIA Y CHAUPIYACU, DISTRITO DE ANCO - CHURCAMPA - HUANCAVELICA</t>
  </si>
  <si>
    <t>MUNICIPALIDAD DISTRITAL ANCO</t>
  </si>
  <si>
    <t>CHURCAMPA</t>
  </si>
  <si>
    <t>ANCO</t>
  </si>
  <si>
    <t>050509</t>
  </si>
  <si>
    <t>MUNICIPALIDAD DISTRITAL SAMUGARI</t>
  </si>
  <si>
    <t>LA MAR</t>
  </si>
  <si>
    <t>SAMUGARI</t>
  </si>
  <si>
    <t>030214</t>
  </si>
  <si>
    <t>MUNICIPALIDAD DISTRITAL SAN MIGUEL DE CHACCRAMPA</t>
  </si>
  <si>
    <t>SAN MIGUEL DE CHACCRAMPA</t>
  </si>
  <si>
    <t>MUNICIPALIDAD PROVINCIAL PARURO</t>
  </si>
  <si>
    <t>PARURO</t>
  </si>
  <si>
    <t>120000</t>
  </si>
  <si>
    <t>MEJORAMIENTO DEL SERVICIO EDUCATIVO DEL NIVEL SECUNDARIO EN LA INSTITUCIÓN EDUCATIVA SAN RAMÓN EN EL CENTRO POBLADO SAN RAMÓN, DISTRITO DE PANGOA, PROVINCIA DE SATIPO, REGIÓN JUNÍN</t>
  </si>
  <si>
    <t>GOBIERNO REGIONAL JUNIN</t>
  </si>
  <si>
    <t>010106</t>
  </si>
  <si>
    <t>MUNICIPALIDAD DISTRITAL CHUQUIBAMBA</t>
  </si>
  <si>
    <t>CHUQUIBAMBA</t>
  </si>
  <si>
    <t>MUNICIPALIDAD PROVINCIAL CAJABAMBA</t>
  </si>
  <si>
    <t>CAJABAMBA</t>
  </si>
  <si>
    <t>MEJORAMIENTO DE LOS SERVICIOS EDUCATIVOS DE NIVEL INICIAL  EN LAS I.E.  1030, 1028, 1042, 1049, 1033, 1029, 273, 1045, 474, 1031 Y 1035 DEL DISTRITO ANCO-HUALLO, PROVINCIA DE CHINCHEROS - APURIMAC</t>
  </si>
  <si>
    <t>030220</t>
  </si>
  <si>
    <t>MUNICIPALIDAD DISTRITAL JOSE MARIA ARGUEDAS</t>
  </si>
  <si>
    <t>JOSE MARIA ARGUEDAS</t>
  </si>
  <si>
    <t>160105</t>
  </si>
  <si>
    <t>MUNICIPALIDAD DISTRITAL LAS AMAZONAS</t>
  </si>
  <si>
    <t>LORETO</t>
  </si>
  <si>
    <t>MAYNAS</t>
  </si>
  <si>
    <t>LAS AMAZONAS</t>
  </si>
  <si>
    <t>MEJORAMIENTO, AMPLIACION DE LOS SERVICIOS DE LIMPIEZA PÚBLICA DE LOS DISTRITOS DE COVIRIALI, LLAYLLA, RIO NEGRO Y SATIPO, PROVINCIA DE SATIPO - JUNIN</t>
  </si>
  <si>
    <t>MUNICIPALIDAD PROVINCIAL SATIPO</t>
  </si>
  <si>
    <t>SATIPO</t>
  </si>
  <si>
    <t>220602</t>
  </si>
  <si>
    <t>MUNICIPALIDAD DISTRITAL CAMPANILLA</t>
  </si>
  <si>
    <t>CAMPANILLA</t>
  </si>
  <si>
    <t>120904</t>
  </si>
  <si>
    <t>MEJORAMIENTO AMPLIACION E IMPLEMENTACION DE LA I.E. DE NIVEL PRIMARIO N 30074 SEÑOR DE LOS MILAGROS ,, DISTRITO DE HUACHAC - CHUPACA - JUNIN</t>
  </si>
  <si>
    <t>MUNICIPALIDAD DISTRITAL HUACHAC</t>
  </si>
  <si>
    <t>CHUPACA</t>
  </si>
  <si>
    <t>HUACHAC</t>
  </si>
  <si>
    <t>220911</t>
  </si>
  <si>
    <t>MUNICIPALIDAD DISTRITAL PAPAPLAYA</t>
  </si>
  <si>
    <t>PAPAPLAYA</t>
  </si>
  <si>
    <t>GOBIERNO REGIONAL AYACUCHO</t>
  </si>
  <si>
    <t>090306</t>
  </si>
  <si>
    <t>MUNICIPALIDAD DISTRITAL CONGALLA</t>
  </si>
  <si>
    <t>CONGALLA</t>
  </si>
  <si>
    <t>050204</t>
  </si>
  <si>
    <t>MUNICIPALIDAD DISTRITAL MARIA PARADO DE BELLIDO</t>
  </si>
  <si>
    <t>CANGALLO</t>
  </si>
  <si>
    <t>MARIA PARADO DE BELLIDO</t>
  </si>
  <si>
    <t>010308</t>
  </si>
  <si>
    <t>MUNICIPALIDAD DISTRITAL RECTA</t>
  </si>
  <si>
    <t>BONGARA</t>
  </si>
  <si>
    <t>RECTA</t>
  </si>
  <si>
    <t>101105</t>
  </si>
  <si>
    <t>MUNICIPALIDAD DISTRITAL JACAS CHICO</t>
  </si>
  <si>
    <t>JACAS CHICO</t>
  </si>
  <si>
    <t>MEJORAMIENTO DE LOS SERVICIOS DE EDUCACION SECUNDARIA DE LA INSTITUCION EDUCATIVA MARISCAL ANDRES AVELINO CACERES DE LA LOCALIDAD DE PAICO, DISTRITO DE PAICO - SUCRE - AYACUCHO</t>
  </si>
  <si>
    <t>MEJORAMIENTO DE LOS SERVICIOS DE EDUCACION SECUNDARIA DE LA I.E. AGROINDUSTRIAL SAN ROQUE, DISTRITO DE PACCHA - JAUJA - JUNIN</t>
  </si>
  <si>
    <t>130502</t>
  </si>
  <si>
    <t>MEJORAMIENTO DEL SERVICIO EDUCATIVO DEL NIVEL INICIAL DE LA IE NRO 80685 DE CINRACANRA Y LA IE NRO 80991 DE MAYAHUISTA DISTRITO DE CALAMARCA, PROVINCIA DE JULCAN - LA LIBERTAD</t>
  </si>
  <si>
    <t>MUNICIPALIDAD DISTRITAL CALAMARCA</t>
  </si>
  <si>
    <t>JULCAN</t>
  </si>
  <si>
    <t>CALAMARCA</t>
  </si>
  <si>
    <t>050616</t>
  </si>
  <si>
    <t>MUNICIPALIDAD DISTRITAL SAN JUAN</t>
  </si>
  <si>
    <t>SAN JUAN</t>
  </si>
  <si>
    <t>150506</t>
  </si>
  <si>
    <t>MEJORAMIENTO Y AMPLIACION DEL SERVICIO DE LIMPIEZA PUBLICA Y DISPOSICION FINAL DE RESIDUOS SOLIDOS DE COAYLLO, DISTRITO DE COAYLLO - CANETE - LIMA</t>
  </si>
  <si>
    <t>MUNICIPALIDAD DISTRITAL COAYLLO</t>
  </si>
  <si>
    <t>CAÑETE</t>
  </si>
  <si>
    <t>COAYLLO</t>
  </si>
  <si>
    <t>MUNICIPALIDAD PROVINCIAL CHANCHAMAYO</t>
  </si>
  <si>
    <t>CHANCHAMAYO</t>
  </si>
  <si>
    <t>050507</t>
  </si>
  <si>
    <t>MUNICIPALIDAD DISTRITAL SANTA ROSA</t>
  </si>
  <si>
    <t>SANTA ROSA</t>
  </si>
  <si>
    <t>030203</t>
  </si>
  <si>
    <t>110205</t>
  </si>
  <si>
    <t>CREACION, AMPLIACION, MEJORAMIENTO DEL SISTEMA DE AGUA POTABLE Y ALCANTARILLADO SANITARIO DEL CENTRO POBLADO CHAMORRO BAJO, DISTRITO DE EL CARMEN - CHINCHA - ICA</t>
  </si>
  <si>
    <t>MUNICIPALIDAD DISTRITAL EL CARMEN</t>
  </si>
  <si>
    <t>CHINCHA</t>
  </si>
  <si>
    <t>EL CARMEN</t>
  </si>
  <si>
    <t>MEJORAMIENTO DEL SERVICIO DE TRANSITABILIDAD EN EL TRAMO EMP PE 5N - MILANO - PUERTO ALTO ASPUZANA - LA LOMA, DISTRITO DE PUCAYACU, PROVINCIA DE LEONCIO PRADO - HUANUCO</t>
  </si>
  <si>
    <t>MUNICIPALIDAD PROVINCIAL LEONCIO PRADO</t>
  </si>
  <si>
    <t>LEONCIO PRADO</t>
  </si>
  <si>
    <t>051008</t>
  </si>
  <si>
    <t>MEJORAMIENTO DEL SERVICIO EDUCATIVO DE LA INSTITUCION EDUCATIVA INICIAL N 430-10 DEL CENTRO POBLADO DE NAZARET DE UCHU, DISTRITO DE HUAMANQUIQUIA - VICTOR FAJARDO - AYACUCHO</t>
  </si>
  <si>
    <t>MUNICIPALIDAD DISTRITAL HUAMANQUIQUIA</t>
  </si>
  <si>
    <t>VICTOR FAJARDO</t>
  </si>
  <si>
    <t>HUAMANQUIQUIA</t>
  </si>
  <si>
    <t>090707</t>
  </si>
  <si>
    <t>MUNICIPALIDAD DISTRITAL HUACHOCOLPA</t>
  </si>
  <si>
    <t>HUACHOCOLPA</t>
  </si>
  <si>
    <t>250105</t>
  </si>
  <si>
    <t>MUNICIPALIDAD DISTRITAL YARINACOCHA</t>
  </si>
  <si>
    <t>UCAYALI</t>
  </si>
  <si>
    <t>CORONEL PORTILLO</t>
  </si>
  <si>
    <t>YARINACOCHA</t>
  </si>
  <si>
    <t>050406</t>
  </si>
  <si>
    <t>MEJORAMIENTO DEL SERVICIO DE EDUCACIÓN PRIMARIA EN LA I.E. 38285/MX-P SAGRADO CORAZÓN DE JESÚS  DE LA LOCALIDAD DE SAN JOSÉ DE SECCE, DISTRITO DE SANTILLANA - HUANTA - AYACUCHO</t>
  </si>
  <si>
    <t>MUNICIPALIDAD DISTRITAL SANTILLANA</t>
  </si>
  <si>
    <t>HUANTA</t>
  </si>
  <si>
    <t>SANTILLANA</t>
  </si>
  <si>
    <t>110110</t>
  </si>
  <si>
    <t>MUNICIPALIDAD DISTRITAL SAN JUAN BAUTISTA</t>
  </si>
  <si>
    <t>SAN JUAN BAUTISTA</t>
  </si>
  <si>
    <t>220906</t>
  </si>
  <si>
    <t>MUNICIPALIDAD DISTRITAL EL PORVENIR</t>
  </si>
  <si>
    <t>EL PORVENIR</t>
  </si>
  <si>
    <t>150716</t>
  </si>
  <si>
    <t>MUNICIPALIDAD DISTRITAL SAN ANTONIO</t>
  </si>
  <si>
    <t>SAN ANTONIO</t>
  </si>
  <si>
    <t>060000</t>
  </si>
  <si>
    <t>CREACIÓN DEL SERVICIO EDUCATIVO ESCOLARIZADO NIVEL INICIAL EN LAS LOCALIDADES  EL PRADO,GALLITO CIEGO, AMANCHALOC,SANTA ANA Y EL MOTE, EN LOS DISTRITOS DE YONAN, GUZMANGO,SAN BENITO Y CONTUMAZA, PROVINCIA DE CONTUMAZA, REGION CAJAMARCA</t>
  </si>
  <si>
    <t>GOBIERNO REGIONAL CAJAMARCA</t>
  </si>
  <si>
    <t>MEJORAMIENTO DEL SERVICIO DE EDUCACIÓN PRIMARIA I.E N 38707 - SAN JOSÉ DE COLPA, N 38759 - LLAHUECCMARCA, N 38907 - NINABAMBA Y N 38937 - VACAHUASI, DISTRITO DE OCROS - HUAMANGA - AYACUCHO</t>
  </si>
  <si>
    <t>120120</t>
  </si>
  <si>
    <t>MUNICIPALIDAD DISTRITAL HUASICANCHA</t>
  </si>
  <si>
    <t>HUANCAYO</t>
  </si>
  <si>
    <t>HUASICANCHA</t>
  </si>
  <si>
    <t>CREACION Y MEJORAMIENTO DEL SERVICIO DE AGUA POTABLE Y SANEAMIENTO RURAL EN LOS ANEXOS DE CCOPO, CCENUACANCHA, ALELUYA, ORCCOCORRAL, TOTORA Y LIRIO - LEONCIO PRADO, DISTRITO DE CONGALLA - ANGARAES - HUANCAVELICA</t>
  </si>
  <si>
    <t>100508</t>
  </si>
  <si>
    <t>MUNICIPALIDAD DISTRITAL PUNCHAO</t>
  </si>
  <si>
    <t>HUAMALIES</t>
  </si>
  <si>
    <t>PUNCHAO</t>
  </si>
  <si>
    <t>030416</t>
  </si>
  <si>
    <t>MUNICIPALIDAD DISTRITAL TORAYA</t>
  </si>
  <si>
    <t>AYMARAES</t>
  </si>
  <si>
    <t>TORAYA</t>
  </si>
  <si>
    <t>040803</t>
  </si>
  <si>
    <t>MUNICIPALIDAD DISTRITAL CHARCANA</t>
  </si>
  <si>
    <t>LA UNION</t>
  </si>
  <si>
    <t>CHARCANA</t>
  </si>
  <si>
    <t>080804</t>
  </si>
  <si>
    <t>MUNICIPALIDAD DISTRITAL OCORURO</t>
  </si>
  <si>
    <t>ESPINAR</t>
  </si>
  <si>
    <t>OCORURO</t>
  </si>
  <si>
    <t>030414</t>
  </si>
  <si>
    <t>MUNICIPALIDAD DISTRITAL TAPAIRIHUA</t>
  </si>
  <si>
    <t>TAPAIRIHUA</t>
  </si>
  <si>
    <t>040107</t>
  </si>
  <si>
    <t>MEJORAMIENTO DE LOS SERVICIOS EDUCATIVOS EN LA I.E.I. HUNTER, DISTRITO DE JACOBO HUNTER - AREQUIPA - AREQUIPA</t>
  </si>
  <si>
    <t>MUNICIPALIDAD DISTRITAL JACOBO HUNTER</t>
  </si>
  <si>
    <t>JACOBO HUNTER</t>
  </si>
  <si>
    <t>210103</t>
  </si>
  <si>
    <t>MUNICIPALIDAD DISTRITAL AMANTANI</t>
  </si>
  <si>
    <t>AMANTANI</t>
  </si>
  <si>
    <t>080912</t>
  </si>
  <si>
    <t>MUNICIPALIDAD DISTRITAL VILLA VIRGEN</t>
  </si>
  <si>
    <t>VILLA VIRGEN</t>
  </si>
  <si>
    <t>210608</t>
  </si>
  <si>
    <t>MUNICIPALIDAD DISTRITAL VILQUE CHICO</t>
  </si>
  <si>
    <t>HUANCANE</t>
  </si>
  <si>
    <t>VILQUE CHICO</t>
  </si>
  <si>
    <t>120709</t>
  </si>
  <si>
    <t>MEJORAMIENTO DEL SERVICIO DE  AGUA POTABLE E INSTALACION DEL SERVICIO DE SANEAMIENTO DEL CENTRO POBLADO DE PACCHAC, DISTRITO DE TAPO - TARMA - JUNIN</t>
  </si>
  <si>
    <t>MUNICIPALIDAD DISTRITAL TAPO</t>
  </si>
  <si>
    <t>TARMA</t>
  </si>
  <si>
    <t>TAPO</t>
  </si>
  <si>
    <t>MUNICIPALIDAD PROVINCIAL CANTA</t>
  </si>
  <si>
    <t>040208</t>
  </si>
  <si>
    <t>MUNICIPALIDAD DISTRITAL SAMUEL PASTOR</t>
  </si>
  <si>
    <t>CAMANA</t>
  </si>
  <si>
    <t>SAMUEL PASTOR</t>
  </si>
  <si>
    <t>021206</t>
  </si>
  <si>
    <t>MUNICIPALIDAD DISTRITAL PAMPAROMAS</t>
  </si>
  <si>
    <t>ANCASH</t>
  </si>
  <si>
    <t>HUAYLAS</t>
  </si>
  <si>
    <t>PAMPAROMAS</t>
  </si>
  <si>
    <t>021405</t>
  </si>
  <si>
    <t>MUNICIPALIDAD DISTRITAL COCHAS</t>
  </si>
  <si>
    <t>COCHAS</t>
  </si>
  <si>
    <t>022002</t>
  </si>
  <si>
    <t>MUNICIPALIDAD DISTRITAL CASCAPARA</t>
  </si>
  <si>
    <t>YUNGAY</t>
  </si>
  <si>
    <t>CASCAPARA</t>
  </si>
  <si>
    <t>021305</t>
  </si>
  <si>
    <t>MUNICIPALIDAD DISTRITAL LLAMA</t>
  </si>
  <si>
    <t>MARISCAL LUZURIAGA</t>
  </si>
  <si>
    <t>LLAMA</t>
  </si>
  <si>
    <t>022008</t>
  </si>
  <si>
    <t>MUNICIPALIDAD DISTRITAL YANAMA</t>
  </si>
  <si>
    <t>YANAMA</t>
  </si>
  <si>
    <t>MEJORAMIENTO DEL SERVICIO DE AGUA  PARA EL SISTEMA DE RIEGO EN LOS SECTORES ALPAS, COCHAS Y ESPICHAN, DISTRITO DE COCHAS - OCROS - ANCASH</t>
  </si>
  <si>
    <t>021307</t>
  </si>
  <si>
    <t>MUNICIPALIDAD DISTRITAL LUCMA</t>
  </si>
  <si>
    <t>LUCMA</t>
  </si>
  <si>
    <t>020907</t>
  </si>
  <si>
    <t>MUNICIPALIDAD DISTRITAL YUPAN</t>
  </si>
  <si>
    <t>CORONGO</t>
  </si>
  <si>
    <t>YUPAN</t>
  </si>
  <si>
    <t>022003</t>
  </si>
  <si>
    <t>MUNICIPALIDAD DISTRITAL MANCOS</t>
  </si>
  <si>
    <t>MANCOS</t>
  </si>
  <si>
    <t>020609</t>
  </si>
  <si>
    <t>MUNICIPALIDAD DISTRITAL SHILLA</t>
  </si>
  <si>
    <t>CARHUAZ</t>
  </si>
  <si>
    <t>SHILLA</t>
  </si>
  <si>
    <t>021505</t>
  </si>
  <si>
    <t>MUNICIPALIDAD DISTRITAL HUANDOVAL</t>
  </si>
  <si>
    <t>PALLASCA</t>
  </si>
  <si>
    <t>HUANDOVAL</t>
  </si>
  <si>
    <t>021509</t>
  </si>
  <si>
    <t>MUNICIPALIDAD DISTRITAL PAMPAS</t>
  </si>
  <si>
    <t>PAMPAS</t>
  </si>
  <si>
    <t>021303</t>
  </si>
  <si>
    <t>MUNICIPALIDAD DISTRITAL ELEAZAR GUZMAN BARRON</t>
  </si>
  <si>
    <t>ELEAZAR GUZMAN BARRON</t>
  </si>
  <si>
    <t>020702</t>
  </si>
  <si>
    <t>MUNICIPALIDAD DISTRITAL SAN NICOLAS</t>
  </si>
  <si>
    <t>CARLOS FERMIN FITZCARRALD</t>
  </si>
  <si>
    <t>SAN NICOLAS</t>
  </si>
  <si>
    <t>021704</t>
  </si>
  <si>
    <t>MUNICIPALIDAD DISTRITAL HUAYLLAPAMPA</t>
  </si>
  <si>
    <t>RECUAY</t>
  </si>
  <si>
    <t>HUAYLLAPAMPA</t>
  </si>
  <si>
    <t>MUNICIPALIDAD PROVINCIAL ANTONIO RAYMONDI</t>
  </si>
  <si>
    <t>ANTONIO RAYMONDI</t>
  </si>
  <si>
    <t>020906</t>
  </si>
  <si>
    <t>MUNICIPALIDAD DISTRITAL YANAC</t>
  </si>
  <si>
    <t>YANAC</t>
  </si>
  <si>
    <t>020107</t>
  </si>
  <si>
    <t>MUNICIPALIDAD DISTRITAL LA LIBERTAD</t>
  </si>
  <si>
    <t>HUARAZ</t>
  </si>
  <si>
    <t>021203</t>
  </si>
  <si>
    <t>MUNICIPALIDAD DISTRITAL HUATA</t>
  </si>
  <si>
    <t>HUATA</t>
  </si>
  <si>
    <t>021105</t>
  </si>
  <si>
    <t>MUNICIPALIDAD DISTRITAL MALVAS</t>
  </si>
  <si>
    <t>HUARMEY</t>
  </si>
  <si>
    <t>MALVAS</t>
  </si>
  <si>
    <t>021104</t>
  </si>
  <si>
    <t>MUNICIPALIDAD DISTRITAL HUAYAN</t>
  </si>
  <si>
    <t>HUAYAN</t>
  </si>
  <si>
    <t>020402</t>
  </si>
  <si>
    <t>MUNICIPALIDAD DISTRITAL ACOCHACA</t>
  </si>
  <si>
    <t>ASUNCION</t>
  </si>
  <si>
    <t>ACOCHACA</t>
  </si>
  <si>
    <t>021910</t>
  </si>
  <si>
    <t>MUNICIPALIDAD DISTRITAL SICSIBAMBA</t>
  </si>
  <si>
    <t>SIHUAS</t>
  </si>
  <si>
    <t>SICSIBAMBA</t>
  </si>
  <si>
    <t>021909</t>
  </si>
  <si>
    <t>020204</t>
  </si>
  <si>
    <t>MUNICIPALIDAD DISTRITAL LA MERCED</t>
  </si>
  <si>
    <t>AIJA</t>
  </si>
  <si>
    <t>LA MERCED</t>
  </si>
  <si>
    <t>020109</t>
  </si>
  <si>
    <t>022007</t>
  </si>
  <si>
    <t>MUNICIPALIDAD DISTRITAL SHUPLUY</t>
  </si>
  <si>
    <t>SHUPLUY</t>
  </si>
  <si>
    <t>CÓDIGO
FINALIDAD 
DE  PERFILES</t>
  </si>
  <si>
    <t>Nº</t>
  </si>
  <si>
    <t>UBIGEO</t>
  </si>
  <si>
    <t>CODIGO UNICO (ANTES DGPP)</t>
  </si>
  <si>
    <t>TIPO PROYECTO</t>
  </si>
  <si>
    <t>MEJORAMIENTO DEL SERVICIO DE EDUCACIÓN PRIMARIA EN LA I.E. N°88178 EN LA LOCALIDAD DE TAURIBARA, DISTRITO DE HUANDOVAL, PALLASCA, ANCASH</t>
  </si>
  <si>
    <t>0196103</t>
  </si>
  <si>
    <t>MEJORAMIENTO Y AMPLIACION DE SERVICIOS EDUCATIVOS DE NIVEL PRIMARIA EN LAS I.E. Nº 36407, DE YUNYAPAMPA, 36486 DE ATOCCPAMPA, 36331 DE CHALLHUAPUQUIO, 36577 DE TONSO Y 36260 DE ALELUYA DEL DISTRITO DE CONGALLA, ANGARAES, HUANCAVELICA</t>
  </si>
  <si>
    <t>0196104</t>
  </si>
  <si>
    <t>CREACIÓN DEL SERVICIO DE PROMOCIÓN Y VIGILANCIA COMUNAL PARA EL CUIDADO INTEGRAL DE LA MADRE Y DEL NIÑO EN EL ÁMBITO DEL DISTRITO DE MARÍA PARADO DE BELLIDO, CANGALLO, AYACUCHO</t>
  </si>
  <si>
    <t>0196105</t>
  </si>
  <si>
    <t>CREACIÓN DEL SERVICIO DE AGUA PARA RIEGO EN LOS SECTORES DE TEATA, CUIMBE Y ORATORIA EN EL DISTRITO DE RECTA, BONGARA, AMAZONAS</t>
  </si>
  <si>
    <t>0196106</t>
  </si>
  <si>
    <t xml:space="preserve">MEJORAMIENTO DE LOS SERVICIOS DE EDUCACIÓN PRIMARIA Y SECUNDARIA EN LA I.E. N°88315 CESAR VALLEJO DE LA LOCALIDAD PARAGÓN, DISTRITO DE PAMPAS, PALLASCA, ANCASH. </t>
  </si>
  <si>
    <t>0196107</t>
  </si>
  <si>
    <t>MEJORAMIENTO DE LOS SERVICIOS DE EDUCACIÓN PRIMARIA Y SECUNDARIA EN LA I.E. N°88175 EN EL CENTRO POBLADO DE TILACO, DISTRITO DE PAMPAS, PALLASCA, ANCASH.</t>
  </si>
  <si>
    <t>0196108</t>
  </si>
  <si>
    <t>MEJORAMIENTO DE LOS SERVICIOS EDUCATIVOS DE LA I.E. N° 84146 - MARINA CALDAS DE VÍA - LOCALIDAD DE MACHI - DISTRITO DE ELEAZAR GUZMÁN BARRON,  MARISCAL LUZURIAGA, ANCASH</t>
  </si>
  <si>
    <t>0196109</t>
  </si>
  <si>
    <t>MEJORAMIENTO Y AMPLIACION DEL SERVICIO DE LIMPIEZA PUBLICA EN LAS LOCALIDADES DE JACAS CHICO, CHASQUI Y PUNTO UNION, DISTRITO DE JACAS CHICO, YAROWILCA, HUANUCO</t>
  </si>
  <si>
    <t>0196110</t>
  </si>
  <si>
    <t>MEJORAMIENTO DEL SERVICIO EDUCATIVO DE LAS INSTITUCIONES EDUCATIVAS DEL NIVEL PRIMARIO N° 24126, 24414 Y 24416 EN LOS CENTROS POBLADOS DE CHUSCHAMA, VIRGEN DE LAS NIEVES Y ALUZPAMPA, DISTRITO DE HUACAÑA, SUCRE, AYACUCHO</t>
  </si>
  <si>
    <t>0196111</t>
  </si>
  <si>
    <t>220601</t>
  </si>
  <si>
    <t>0196112</t>
  </si>
  <si>
    <t>0196113</t>
  </si>
  <si>
    <t>0196114</t>
  </si>
  <si>
    <t>MEJORAMIENTO DE LOS SERVICIOS DE SALUD EN EL DISTRITO DE LA JALCA, CHACHAPOYAS, AMAZONAS</t>
  </si>
  <si>
    <t>0196115</t>
  </si>
  <si>
    <t>MEJORAMIENTO DEL SERVICIO EDUCATIVO DEL NIVEL PRIMARIO DE LAS INSTITUCIONES EDUCATIVAS Nº 22508 DE PACHACA, Nº 24116 DE SAN PEDRO DE SONCOCHE, Nº 24204 DE SAN JUAN DE LUREN Y Nº 24207 DE SAN JOSÉ DE TOMATE DEL DISTRITO OCAÑA, LUCANAS, AYACUCHO</t>
  </si>
  <si>
    <t>0196116</t>
  </si>
  <si>
    <t>MEJORAMIENTO DEL SERVICIO EDUCATIVO DE LA IE INICIAL LARI DEL DISTRITO DE LARI, CAYLLOMA, REGION AREQUIPA</t>
  </si>
  <si>
    <t>0196117</t>
  </si>
  <si>
    <t>REHABILITACIÓN Y MEJORAMIENTO DEL CAMINO VECINAL POCPACA-SILLANAYUCC- SAN JOSE DE TOMATE – OTOCCASA - CHUYA – TIRACCANCHI DEL DISTRITO DE OCAÑA, LUCANAS, AYACUCHO</t>
  </si>
  <si>
    <t>0196118</t>
  </si>
  <si>
    <t>INSTALACION DEL SERVICIO DE AGUA PARA EL SISTEMA DE RIEGO EN LOS SECTORES DE SACCSA, CANDELARIA, JATUMPAMPA Y SANTA ROSA DEL DISTRITO DE SAN JUAN,  LUCANAS, AYACUCHO</t>
  </si>
  <si>
    <t>0196119</t>
  </si>
  <si>
    <t>120301</t>
  </si>
  <si>
    <t>0196120</t>
  </si>
  <si>
    <t>MEJORAMIENTO DEL SERVICIO DE TRANSITABILIDAD EN EL TRAMO PAICO – LAYRATA – CCARMENCCA – CHARAMARCA – SIHUE, DISTRITO DE PAICO, SUCRE, AYACUCHO</t>
  </si>
  <si>
    <t>0196121</t>
  </si>
  <si>
    <t>MEJORAMIENTO DE LOS SERVICIOS DE EDUCACIÓN INICIAL EN LAS I. E. N° 425-144 DE MOZOBAMBA ALTA, N° 425-145 NUEVO PARAISO Y N° 425-138 APROVIP, DEL DISTRITO DE SANTA ROSA, MAR, AYACUCHO</t>
  </si>
  <si>
    <t>0196122</t>
  </si>
  <si>
    <t xml:space="preserve">MEJORAMIENTO DEL SERVICIO DE TRANSITABILIDAD EN EL TRAMO ENTRE LA PROGRESIVA 0+000 KM Y LA PROGRESIVA 15+500 KM DE LA CARRETERA PUENTE YANANACO – RURUNCANCHA – REP. AVION PAMPA, DISTRITO DE ACORIA – HUANCAVELICA, HUANCAVELICA”         
</t>
  </si>
  <si>
    <t>0196123</t>
  </si>
  <si>
    <t>MEJORAMIENTO Y AMPLIACION DE ELECTRIFICACION RURAL EN LAS LOCALIDADES DE CHIARA, SANTIAGO DE YAURECC, NUEVA HUILLCAYHUA Y CHILLMAY DEL DISTRITO DE CHIARA, ANDAHUAYLAS, APURIMAC</t>
  </si>
  <si>
    <t>0196124</t>
  </si>
  <si>
    <t>MEJORAMIENTO Y AMPLIACIÓN DEL SERVICIO DE AGUA POTABLE Y SANEAMIENTO BÁSICO EN LA LOCALIDAD DE LLAMACA, DISTRITO DE SAN NICOLAS, CARLOS FERMIN FITZCARRALD, REGIÓN ANCASH</t>
  </si>
  <si>
    <t>0196125</t>
  </si>
  <si>
    <t>0196126</t>
  </si>
  <si>
    <t>MEJORAMIENTO Y AMPLIACIÓN DEL SERVICIO DE SEGURIDAD CIUDADANA EN EL DISTRITO DE HUAYLLAPAMPA, RECUAY, ANCASH</t>
  </si>
  <si>
    <t>0196127</t>
  </si>
  <si>
    <t>MEJORAMIENTO Y AMPLIACION DE LOS SERVICIOS DE AGUA POTABLE Y SANEAMIENTO EN LAS LOCALIDADES DE CUENTAS, BUILLAL, CHUILON Y LA MUSHCA, DISTRITO DE COCABAMBA, LUYA, AMAZONAS</t>
  </si>
  <si>
    <t>0196128</t>
  </si>
  <si>
    <t>020301</t>
  </si>
  <si>
    <t>MEJORAMIENTO Y AMPLIACIÓN DEL SERVICIO DE SEGURIDAD CIUDADANA EN EL DISTRITO DE LLAMELLIN, ANTONIO RAIMONDI, ANCASH</t>
  </si>
  <si>
    <t>0196129</t>
  </si>
  <si>
    <t>MEJORAMIENTO Y AMPLIACIÓN DEL SERVICIO DE AGUA DEL SISTEMA DE RIEGO PACHAN SEQUIA - TOMAIRKA, EN AL LOCALIDAD DE PACATQUI, DISTRITO DE YANAC, CORONGO, ANCASH</t>
  </si>
  <si>
    <t>0196130</t>
  </si>
  <si>
    <t>MEJORAMIENTO  Y AMPLIACION DEL SERVICIO DE LIMPIEZA PUBLICA EN LAS LOCALIDADES  DE OCALLI, QUISPE Y CELCHO CUZCO,DISTRITO  DE OCALLI, LUYA, AMAZONAS</t>
  </si>
  <si>
    <t>0196131</t>
  </si>
  <si>
    <t>MEJORAMIENTO Y AMPLIACION DEL SERVICIO DE AGUA DEL SISTEMA DE RIEGO QUITA RURI, EN LA LOCALIDAD DE ARCASH, DISTRITO DE LA LIBERTAD, HUARAZ, ANCASH</t>
  </si>
  <si>
    <t>0196132</t>
  </si>
  <si>
    <t>CREACION DEL SERVICIO DE AGUA POTABLE Y SANEAMIENTO RURAL EN LAS LOCALIDADES DE YANCAO, CHIPCHO, 2 DE MAYO Y QUIPATAMA, DISTRITO DE IHUARI, HUARAL, LIMA</t>
  </si>
  <si>
    <t>0196133</t>
  </si>
  <si>
    <t>CREACION DEL SERVICIO DE SEGURIDAD CIUDADANA EN EL DISTRITO DE HUACHOCOLPA, TAYACAJA, HUANCAVELICA</t>
  </si>
  <si>
    <t>0196134</t>
  </si>
  <si>
    <t xml:space="preserve"> 150606</t>
  </si>
  <si>
    <t>MEJORAMIENTO DEL SERVICIO DE TRANSITABILIADD DEL CAMINO VECINAL TRAMO: EMP. LM-560-CHIPCHO-YANCAO-OTEC-IHUARI-EMP. LM-106, DISTRITO DE IHUARI-HUARAL, LIMA.</t>
  </si>
  <si>
    <t>0196135</t>
  </si>
  <si>
    <t>MEJORAMIENTO DEL CAMINO VECINAL DESDE EL CASERÍO SANTA ROSA HASTA LA CC.NN SAN FRANCISCO (RUTA UC – 591 –PE 18 C), DISTRITO DE YARINACOCHA – CORONEL PORTILLO, UCAYALI</t>
  </si>
  <si>
    <t>0196136</t>
  </si>
  <si>
    <t>MEJORAMIENTO Y AMPLIACIÓN DEL SERVICIO DE LIMPIEZA PUBLICA EN LA LOCALIDAD DE COCHAS DEL DISTRITO DE COCHAS, OCROS, REGIÓN ANCASH</t>
  </si>
  <si>
    <t>0196137</t>
  </si>
  <si>
    <t>MEJORAMIENTO DEL SERVICIO DE AGUA DEL SISTEMA DE RIEGO HUAYLILLAS, EN LAS LOCALIDADES DE HUAYLILLAS CHICO, Y HUAYLILLAS GRANDE, DISTRITO DE COCHAS, OCROS, ANCASH</t>
  </si>
  <si>
    <t>0196138</t>
  </si>
  <si>
    <t>0196139</t>
  </si>
  <si>
    <t>MEJORAMIENTO DEL SERVICIO DE LIMPIEZA PUBLICA EN LA LOCALIDAD DE PELEJO, DISTRITO DE EL PORVENIR, SAN MARTIN, SAN MARTIN</t>
  </si>
  <si>
    <t>0196140</t>
  </si>
  <si>
    <t>MEJORAMIENTO Y AMPLIACIÓN DEL SERVICIO DE LIMPIEZA PÚBLICA EN EL DISTRITO DE TIPAN, CASTILLA, AREQUIPA</t>
  </si>
  <si>
    <t>0196141</t>
  </si>
  <si>
    <t>MEJORAMIENTO DEL SERVICIO DE SEGURIDAD CIUDADANA EN EL DISTRITO DE TIPAN, CASTILLA, AREQUIPA</t>
  </si>
  <si>
    <t>0196142</t>
  </si>
  <si>
    <t>MEJORAMIENTO DEL SERVICIO DE TRANSITABILIDAD DEL CAMINO VECINAL EMP. LM-105 – CHUCCHI – CAJAMARQUILLA, DISTRITO DE HUANCAPÓN, CAJATAMBO, LIMA</t>
  </si>
  <si>
    <t>0196143</t>
  </si>
  <si>
    <t>MEJORAMIENTO DEL SERVICIO DE SANEAMIENTO RURAL EN LA MICROCUENCA DE PAMPAROMAS, DISTRITO DE PAMPAROMAS, HUAYLAS, ANCASH</t>
  </si>
  <si>
    <t>0196144</t>
  </si>
  <si>
    <t>CREACIÓN DEL SISTEMA INTEGRAL DE AGUA POTABLE Y SANEAMIENTO EN LOS SECTORES: TRES DE MAYO – LA PRIMAVERA Y LAS ALMENDRAS, DISTRITO PATAPO, CHICLAYO, LAMBAYEQUE</t>
  </si>
  <si>
    <t>0196145</t>
  </si>
  <si>
    <t>0196146</t>
  </si>
  <si>
    <t>MEJORAMIENTO Y AMPLIACIÓN DEL SERVICIO DE SEGURIDAD CIUDADANA EN EL DISTRITO DE CASCAPARA, YUNGAY, ANCASH</t>
  </si>
  <si>
    <t>0196147</t>
  </si>
  <si>
    <t>MEJORAMIENTO, CREACIÓN DEL  SERVICIO DE AGUA POTABLE Y SANEAMIENTO DE LA LOCALIDAD DE CEDRO, DISTRITO DE POLVORA, TOCACHE, SAN MARTIN</t>
  </si>
  <si>
    <t>0196148</t>
  </si>
  <si>
    <t>0196149</t>
  </si>
  <si>
    <t>MEJORAMIENTO DEL SERVICIO DE AGUA POTABLE Y SANEAMIENTO RURAL EN EL CENTRO POBLADO DE SAN JUAN DE COLLATA, DISTRITO DE SAN ANTONIO, HUAROCHIRI, LIMA</t>
  </si>
  <si>
    <t>0196150</t>
  </si>
  <si>
    <t>MEJORAMIENTO DEL SERVICIO DE PROTECCIÓN FRENTE A INUNDACIONES EN LA MARGEN IZQUIERDA DEL RÍO RÍMAC, TRAMO CUARENTIDOS Y MEDIO - SOL DE CUPICHE, DISTRITO DE RICARDO PALMA, HUAROCHIRÍ, LIMA</t>
  </si>
  <si>
    <t>0196151</t>
  </si>
  <si>
    <t>MEJORAMIENTO DEL SERVICIO DE EDUCACIÓN PRIMARIA EN LA I.E. N° 30964 DEL DISTRITO DE QUISHUAR, TAYACAJA, HUANCAVELICA</t>
  </si>
  <si>
    <t>0196152</t>
  </si>
  <si>
    <t>0196153</t>
  </si>
  <si>
    <t>MEJORAMIENTO Y AMPLIACIÓN DEL SERVICIO DE SEGURIDAD CIUDADANA EN EL DISTRITO DE COCHAS, OCROS, ANCASH</t>
  </si>
  <si>
    <t>0196154</t>
  </si>
  <si>
    <t>MEJORAMIENTO DE LOS SERVICIOS EDUCATIVOS INICIAL Y PRIMARIA DE LA I.E. N°86871 EN LA LOCALIDAD DE CASHAHIRCA, DISTRITO DE CASCAPARA, YUNGAY, ANCASH</t>
  </si>
  <si>
    <t>0196155</t>
  </si>
  <si>
    <t>MEJORAMIENTO Y AMPLIACIÓN DEL SERVICIO DE LIMPIEZA PUBLICA EN LA LOCALIDAD DE HUATA DEL DISTRITO DE HUATA, HUAYLAS, ANCASH</t>
  </si>
  <si>
    <t>0196156</t>
  </si>
  <si>
    <t>CREACIÓN DEL SERVICIO DE SEGURIDAD CIUDADANA EN EL DISTRITO DE HUASICANCHA, HUANCAYO, JUNÍN.</t>
  </si>
  <si>
    <t>0196157</t>
  </si>
  <si>
    <t>MEJORAMIENTO Y AMPLIACION DEL SERVICIO DE AGUA DEL SISTEMA DE RIEGO TSAKICOCHA EN LAS LOCALIDADES DE AMPICALLAN, PARCAP, CANCO, ANIMAS, TUNAMPUQIO, TRANCA, MOLINO Y HUERCO, DISTRITO DE HUATA, HUAYLAS, ANCASH</t>
  </si>
  <si>
    <t>0196158</t>
  </si>
  <si>
    <t>MEJORAMIENTO Y AMPLIACIÓN DEL SERVICIO DE SEGURIDAD CIUDADANA, EN EL DISTRITO DE LLAMA, MARISCAL LUZURIAGA, ANCASH</t>
  </si>
  <si>
    <t>0196159</t>
  </si>
  <si>
    <t>"MEJORAMIENTO Y AMPLIACION DE LA PRESTACION DE SERVICIO DE LIMPIEZA PUBLICA Y DISPOSICION FINAL, EN LA LOCALIDAD DE HUAMBO, DISTRITO DE HUAMBO, RODRIGUEZ DE MENDOZA, AMAZONAS</t>
  </si>
  <si>
    <t>0196160</t>
  </si>
  <si>
    <t>MEJORAMIENTO Y AMPLIACION DEL SERVICIO DE LIMPIEZA PUBLICA EN LA LOCALIDAD DE SHUPLUY, DISTRITO DE SHUPLUY, YUNGAY, ANCASH</t>
  </si>
  <si>
    <t>0196161</t>
  </si>
  <si>
    <t>CREACIÓN DEL SERVICIO DE AGUA POTABLE Y SANEAMIENTO RURAL EN LAS LOCALIDADES DE ACOCOTO, ARCATA Y HUAYAMAJAN, DISTRITO DE ÁMBAR, HUAURA, LIMA</t>
  </si>
  <si>
    <t>0196162</t>
  </si>
  <si>
    <t>MEJORAMIENTO DE LA OFERTA DE SERVICIOS DE EDUCACIÓN INICIAL EN 6 INSTITUCIONES EDUCATIVAS DE LAS LOCALIDADES DE YANAMA, MAYUSH, ALPABAMBA, PACARISCA, YERBABUENA Y CHILCABAMBA, DISTRITO DE YANAMA, YUNGAY, ANCASH</t>
  </si>
  <si>
    <t>0196163</t>
  </si>
  <si>
    <t>CREACIÓN DEL SERVICIO DE SEGURIDAD CIUDADANA EN EL DISTRITO DE YANAMA, YUNGAY, ANCASH</t>
  </si>
  <si>
    <t>0196164</t>
  </si>
  <si>
    <t>0196165</t>
  </si>
  <si>
    <t>CREACION DEL SERVICIO DE AGUA DEL SISTEMA DE RIEGO REPRESA TOTORACCOCHA PARA OCHO COMUNIDADES DEL DISTRITO DE CHIARA, HUAMANGA, AYACUCHO</t>
  </si>
  <si>
    <t>0196166</t>
  </si>
  <si>
    <t>MEJORAMIENTO Y AMPLIACION DE LA TROCHA CARROZABLE TRAMO, CRUCE MULLIPAMPA - MASQUI - LUCMA - SECCHA - QUISHUAR, DISTRITO DE LUCMA, MARISCAL LUZURIAGA, ANCASH</t>
  </si>
  <si>
    <t>0196167</t>
  </si>
  <si>
    <t>MEJORAMIENTO Y AMPLIACIÓN DEL SERVICIO DE LIMPIEZA PUBLICA EN LAS LOCALIDADES DE PUNCHAO Y CHUQUIBAMBA, DISTRITO DE PUNCHAO, HUAMALIES, HUÁNUCO</t>
  </si>
  <si>
    <t>0196168</t>
  </si>
  <si>
    <t xml:space="preserve">MEJORAMIENTO DEL SERVICIO DE SALUD EN EL PUESTO DE SALUD DE NIVEL I-2 DE LA COMUNIDAD DE TORAY. DISTRITO TORAYA, AYMARES, APURIMAC
</t>
  </si>
  <si>
    <t>0196169</t>
  </si>
  <si>
    <t>100601</t>
  </si>
  <si>
    <t>“CREACION DEL SERVICIO DE PROTECCION CONTRA INUNDACIONES EN LA LOCALIDAD DE BARTOLOME HERRERA- MARGEN DERECHA DEL RIO CUCHARA, LEONCIO PRADO, HUANUCO</t>
  </si>
  <si>
    <t>0196170</t>
  </si>
  <si>
    <t>MEJORAMIENTO DEL SERVICIO EDUCATIVO PRIMARIO DE LAS INSTITUCIONES EDUCATIVAS N° 86143 DE MOLINOPAMPA, N° 86164 DE ERAJIRCA, N° 86707 DE PILCO, N° 88350 DE CARMOCHO DEL DISTRITO DE MALVAS, HUARMEY, ANCASH</t>
  </si>
  <si>
    <t>0196171</t>
  </si>
  <si>
    <t>MEJORAMIENTO DE LA CAPACIDAD RESOLUTIVA DEL P.S. CHARCANA, DISTRITO CHARCANA, LA UNIÓN, AREQUIPA</t>
  </si>
  <si>
    <t>0196172</t>
  </si>
  <si>
    <t>MEJORAMIENTO DE LOS SERVICIOS DE EDUCACIÓN PRIMARIA EN LAS INSTITUCIONES EDUCATIVAS N° 86708 DE RANCHIN, N° 88394 DE IRMAN DEL DISTRITO DE HUAYAN, HUARMEY, ANCASH</t>
  </si>
  <si>
    <t>0196173</t>
  </si>
  <si>
    <t>MEJORAMIENTO Y AMPLIACIÓN DEL SERVICIO DE LIMPIEZA PÚBLICA EN LAS COMUNIDADES DE OCORURO, MARQUIRI BAJO Y HUISAPATA DEL DISTRITO DE OCORURO, ESPINAR, CUSCO</t>
  </si>
  <si>
    <t>0196174</t>
  </si>
  <si>
    <t>MEJORAMIENTO DE LOS SERVICIOS DE SALUDEN EL PUESTO DE SALUD DE NIVEL I-2 DE LA COMUNIDAD DE SOCCO DISTRITO TAPAIRIHUA, AYMRAES, APURIMAC</t>
  </si>
  <si>
    <t>0196175</t>
  </si>
  <si>
    <t>MEJORAMIENTO DEL SERVICIO DE SEGURIDAD CIUDADANA DEL DISTRITO DE SAN JUAN BAUTISTA, ICA, ICA</t>
  </si>
  <si>
    <t>0196176</t>
  </si>
  <si>
    <t>MEJORAMIENTO Y AMPLIACIÓN DEL SERVICIO DE AGUA PARA RIEGO EN LOS SECTORES DE TINCOQMAYO, ACCO, CCARHUANCHO  Y MANZANAYOOCC, DISTRITO CURASCO, GRAU, APURIMAC</t>
  </si>
  <si>
    <t>0196177</t>
  </si>
  <si>
    <t>MEJORAMIENTO Y AMPLIACIÓN DEL SERVICIO DE LIMPIEZA PUBLICA EN LA CIUDAD DE YUPAN, DISTRITO DE YUPAN, CORONGO, ANCASH</t>
  </si>
  <si>
    <t>0196178</t>
  </si>
  <si>
    <t>MEJORAMIENTO DE LOS SERVICIO DE EDUCACIÓN PRIMARIA EN LAS INSTITUCIONES EDUCATIVAS N° 38994-15/MX-U DE NUEVA JERUSALEN Y N° 38952/MX-P DE SAN CRISTOBAL, DISTRITO DE SAMUGARI, LA MAR, AYACUCHO.</t>
  </si>
  <si>
    <t>0196179</t>
  </si>
  <si>
    <t>MEJORAMIENTO DEL SERVICIO DE AGUA DEL SISTEMA DE RIEGO VENTANAS - HUALLHUA, EN LA LOCALIDAD DE YUPAN, DISTRITO DE YUPAN, CORONGO, ANCASH</t>
  </si>
  <si>
    <t>0196180</t>
  </si>
  <si>
    <t>MEJORAMIENTO DEL SERVICIO EDUCATIVO DEL NIVEL PRIMARIA EN 05 INSTITUCIONES EDUCATIVAS DE LAS LOCALIDADES DE LLUYCHUSH, COLPA, TAZAPAMPA, SAGACANCHA Y SAPCHA, DISTRITO DE ACOCHACA, ASUNCIÓN, ANCASH</t>
  </si>
  <si>
    <t>0196181</t>
  </si>
  <si>
    <t>MEJORAMIENTO DE AGUA PARA RIEGO; EN YAUYOS, ARMAPAMPA, MAMAPAMPA, UTUPAMPA, YANAMITO, CACCHUPAMPA, HUAYAPON, CRUZ COTO, SHOROPUNTA, CANCAN, QUESHQUE, CHIMPAMANCOS, SAN VICENTE, HANANTINGUA, MITA, CRUZ CATAC Y TISHTEC, DISTRITO MANCOS, YUNGAY, ANCASH</t>
  </si>
  <si>
    <t>0196182</t>
  </si>
  <si>
    <t>MEJORAMIENTO DE LA GESTION INTEGRAL DE RESIDUOS SOLIDOS MUNICIPALES DE LAS ISLAS AMANTANI Y TAQUILE, DISTRITO DE AMANTANI, PUNO, PUNO</t>
  </si>
  <si>
    <t>0196183</t>
  </si>
  <si>
    <t>MEJORAMIENTO Y APLIACION DEL SERVICIO DE LIMPIEZA PUBLICA EN LA LOCALIDAD DE VILLA VIRGEN, EN EL DISTRITO DE VILA VIREGEN, CONVENCION, CUSCO</t>
  </si>
  <si>
    <t>0196184</t>
  </si>
  <si>
    <t>MEJORAMIENTO Y AMPLIACIÓN DEL SERVICIO DE LIMPIEZA PÚBLICA DE LA LOCALIDAD DE VILQUECHICO Y ZONAS ALEDAÑAS, DISTRITO DE VILQUECHICO, HUANCANÉ, PUNO</t>
  </si>
  <si>
    <t>0196185</t>
  </si>
  <si>
    <t>MEJORAMIENTO Y AMPLIACION DEL SERVICIO DE SEGURIDAD CIUDADANA EN EL DISTRITO DE SICSIBAMBA, SIHUAS, ANCASH</t>
  </si>
  <si>
    <t>0196186</t>
  </si>
  <si>
    <t>101101</t>
  </si>
  <si>
    <t>MEJORAMIENTO DEL SERVICIO DE SEGURIDAD CIUDADANA EN EL DISTRITO DE CHAVINILLO, YAROWILCA, HUÁNUCO</t>
  </si>
  <si>
    <t>0196187</t>
  </si>
  <si>
    <t>MEJORAMIENTO Y AMPLIACION DEL SERVICIO DE SEGURIDAD CIUDADANA EN EL DISTRITO DE SAN JUAN, SIHUAS, ANCASH</t>
  </si>
  <si>
    <t>0196188</t>
  </si>
  <si>
    <t>CREACION DEL SERVICIO DE AGUA PARA RIEGO EN LOS SECTORES DE PACHE, CHARO, PARIACACA, OTAO, PALLCA, SHANO, PALLEMA, POCTA, AURAS, QUISQUE, HUIRUMA Y AURAS, DISTRITO DE SUMBILCA, HUARAL, LIMA</t>
  </si>
  <si>
    <t>0196189</t>
  </si>
  <si>
    <t>MEJORAMIENTO DEL SERVICIO DE EDUCACION PRIMARIA EN LAS INSTITUCIONES EDUCATIVAS N° 54232 DE LA COMUNIDAD DE IGLESIAPATA Y N° 54551 DE LA COMUNIDAD DE SAN JUAN DE PAMPA, DISTRITO DE SAN MIGUEL DE CHACCRAMPA,  ANDAHUAYLAS, APURIMAC</t>
  </si>
  <si>
    <t>0196190</t>
  </si>
  <si>
    <t>MEJORAMIENTO Y AMPLIACION DEL SERVICIO DE SEGURIDAD CIUDADANA EN EL DISTRITO DE LA MERCED, AIJA, ANCASH</t>
  </si>
  <si>
    <t>0196191</t>
  </si>
  <si>
    <t>MEJORAMIENTO DEL SERVICIO DE EDUCACIÓN EN LA INSTITUCIÓN EDUCATIVA SECUNDARIA PEDRO VILLENA HIDALGO DEL CENTRO POBLADO DE DE REBELDE HUAYRANA, DISTRITO DE SANTA MARIA DE CHICMO, ANDAHUAYLAS, APURIMAC</t>
  </si>
  <si>
    <t>0196192</t>
  </si>
  <si>
    <t>MEJORAMIENTO DEL SERVICIO DE AGUA PARA RIEGO AUQUISH-PUEBLO VIEJO EN EL CASERIO DE YANARUMI Y LLIPTA, DISTRITO DE SHILLA, CARHUAZ, ANCASH</t>
  </si>
  <si>
    <t>0196193</t>
  </si>
  <si>
    <t>081001</t>
  </si>
  <si>
    <t>MEJORAMIENTO DEL SERVICIO DE AGUA PARA RIEGO, SECTOR TTIRINA, COMUNIDAD CAMPESINA DE INCACONA DEL DISTRITO DE PARURO, PARURO, CUSCO</t>
  </si>
  <si>
    <t>0196194</t>
  </si>
  <si>
    <t>150401</t>
  </si>
  <si>
    <t>MEJORAMIENTO DEL SERVICIO DE LIMPIEZA PUBLICA DE LA LOCALIDAD DE CANTA, DISTRITO DE CANTA, CANTA, LIMA</t>
  </si>
  <si>
    <t>0196195</t>
  </si>
  <si>
    <t>MEJORAMIENTO Y AMPLIACIÓN DEL SERVICIO DE AGUA POTABLE  E INSTALACION DEL SERVICIO DE DISPOSICION  SANITARIA DE EXCRETAS EN LAS LOCALIDADES DE LA MORADA Y AÑAZCO PUEBLO DEL DISTRITO DE CHUQUIBAMBA, CHACHAPOYAS, AMAZONAS</t>
  </si>
  <si>
    <t>0196196</t>
  </si>
  <si>
    <t>060201</t>
  </si>
  <si>
    <t>MEJORAMIENTO DE LAS IE Nº 82298-CASHAPAMPA, 82297-HAULLABAMBA, 821416-PARUBAMBA, 82288-PUEBLO NUEVO, 82292-PINGO, 82293-MILLEPAMPA, 82300-CALLASH, 82303-HUAMZA, 82344-PURUPAMPA, 82347-HUAYUNGA, 82348-CHURGAPAMPA, 82868-MIGMA, 821086-COLCAS, 821415-CHUCRUQUIO, CAJABAMBA, CAJAMARCA</t>
  </si>
  <si>
    <t>0196197</t>
  </si>
  <si>
    <t>AMPLIACIÓN Y MEJORAMIENTO DEL SERVICIOS DE LIMPIEZA PUBLICA EN EL DISTRITO DE JOSÉ MARIA ARGUEDAS, ANDAHUAYLAS, APURIMAC</t>
  </si>
  <si>
    <t>0196198</t>
  </si>
  <si>
    <t>MEJORAMIENTO Y AMPLIACIÓN DEL SERVICIO DE BARRIDO, RECOLECCIÓN Y DISPOSICIÓN FINAL DE LOS RESIDUOS SÓLIDOS MUNICIPALES DEL DISTRITO DE LLAMA, MARISCAL LUZURIAGA, ANCASH</t>
  </si>
  <si>
    <t>0196199</t>
  </si>
  <si>
    <t xml:space="preserve">MEJORAMIENTO DEL SERVICIO DE AGUA DEL SISTEMA DE RIEGO LOLOCCOCHA EN LAS LOCALIDADES DE CHECCHE Y ÑAHUINPUQUIO, DISTRITO JOSE MARIA ARGUEDAS, ANDAHUAYLAS, APURIMAC </t>
  </si>
  <si>
    <t>0196200</t>
  </si>
  <si>
    <t>030601</t>
  </si>
  <si>
    <t>CREACION DE PROTECCION CONTRA INUNDACIONES EN LAS MARGENES DEL RIO CHINCHEROS, RIACHUELO VALDEZHUAYCCO EN LA LOCALIDAD DE TEJAHUASI Y RIACHUELO ATAQARA EN LA LOCALIDAD DE SAN MIGUEL DE LLIMPE DEL DISTRITO DE CHINCHEROS, CHINCHEROS, APURIMAC</t>
  </si>
  <si>
    <t>0196201</t>
  </si>
  <si>
    <t>CREACION DEL SERVICIO DE AGUA POTABLE Y SANEAMIENTO DEL CENTRO POBLADO DE NAZARIA, DISTRITO DE LAS AMAZONAS, MAYNAS, LORETO</t>
  </si>
  <si>
    <t>0196202</t>
  </si>
  <si>
    <t>CREACION DEL SERVICIODE AGUA PARA RIEGO EN LOS SECTORES DE TOMA PARIANWASI, ANCASHICA, SHUPAYLLA, CUNYA, ANTASCO Y PAMPA DE YAURIMAMA, DISTRITO LACHAQUI, CANTA, LIMA</t>
  </si>
  <si>
    <t>0196203</t>
  </si>
  <si>
    <t xml:space="preserve">MEJORAMIENTO DE LA CAPACIDAD RESOLUTIVA DEL PUESTO DE SALUD NIVEL I-1 DE LA LOCALIDAD DE SANTA MARIA DE MARUPA, MICRO RED DE SALUD MAZAN, DISTRITO DE LAS AMAZONAS, MAYNAS, LORETO </t>
  </si>
  <si>
    <t>0196204</t>
  </si>
  <si>
    <t xml:space="preserve">MEJORAMIENTO Y AMPLIACIÓN DEL SERVICIO DE LIMPIEZA PÚBLICA EN EL DISTRITO DE SAMUEL PASTOR, CAMANÁ, AREQUIPA
</t>
  </si>
  <si>
    <t>0196205</t>
  </si>
  <si>
    <t>MEJORAMIENTO Y AMPLIACIÓN DEL SERVICIO DE LIMPIEZA PÚBLICA, EN LA CIUDAD DE CAMPANILLA Y CUATRO ANEXOS DEL DISTRITO DE CAMPANILLA, MARISCAL CÁCERES, SAN MARTIN</t>
  </si>
  <si>
    <t>0196206</t>
  </si>
  <si>
    <t>MEJORAMIENTO DEL SERVICIO EDUCATIVO EN EL NIVEL SECUNDARIO DE LA I.E. SAN JERÓNIMO DE PAMPAS GRANDE, DISTRITO DE PAMPAS, HUARAZ, ANCASH</t>
  </si>
  <si>
    <t>0196207</t>
  </si>
  <si>
    <t>"MEJORAMIENTO Y AMPLIACION DE LA PRESTACION DE SERVICIO DE LIMPIEZA PUBLICA Y DISPOSICION FINAL, EN LA LOCALIDAD DE PAPAPLAYA, DISTRITO DE PAPAPLAYA, SAN MARTIN, SAN MARTIN</t>
  </si>
  <si>
    <t>0196208</t>
  </si>
  <si>
    <t>MEJORAMIENTO DE LOS SERVCIOS EDUCATIVOS DE LA I.E.PN°50710 DE LA LOCALIDAD DE VILLA VIRGEN Y N°501330 DE LA LOCALIDAD DE CHANCAVENI, DISTRITO DE VILLA VIRGEN, LA CONVENCION, CUSCO</t>
  </si>
  <si>
    <t>0196209</t>
  </si>
  <si>
    <t>MEJORAMIENTO DEL SERVICIO DE SEGURIDAD CIUDADANA EN EL DISTRITO DE SAMUEL PASTOR, CAMANÁ, AREQUIPA</t>
  </si>
  <si>
    <t>0196210</t>
  </si>
  <si>
    <t>MEJORAMIENTO Y SUSTITUCION DE LOS SERVICIOS EDUCATIVOS DE LA I.E. INTEGRADO Nº 0410 BAGAZAN, DE LA LOCALIDAD DE BAGAZAN, DISTRITO DE PACHIZA, MARISCAL CÁCERES, SAN MARTÍN</t>
  </si>
  <si>
    <t>0196211</t>
  </si>
  <si>
    <t>99444</t>
  </si>
  <si>
    <t>CREACION DEL SERVICIO DE AGUA PARA EL SISTEMA DE RIEGO LUCANILLA, DISTRITO DE OCAÑA , SAN PEDRO DE PALCO Y OTOCA, LUCANAS, AYACUCHO</t>
  </si>
  <si>
    <t>0196212</t>
  </si>
  <si>
    <t>130301</t>
  </si>
  <si>
    <t>120801</t>
  </si>
  <si>
    <t>090301</t>
  </si>
  <si>
    <t>051101</t>
  </si>
  <si>
    <t>220201</t>
  </si>
  <si>
    <t>210101</t>
  </si>
  <si>
    <t>120601</t>
  </si>
  <si>
    <t>MEJORAMIENTO DEL SERVICIO EDUCATIVO DE NIVEL PRIMARIA DE LAS I.E. N° 0400 SAN JUAN BAUTISTA, 0403 SAGRADO CORAZÓN DE JESÚS, 0302182, 0010, 0011, 0734, 0404 Y 0738 DEL DISTRITO DE JUANJUI, MARISCAL CÁCERES, SAN MARTIN.</t>
  </si>
  <si>
    <t>MEJORAMIENTO DEL SERVICIO EDUCATIVO DEL NIVEL INICIAL N° 501, 502 Y 503 DE LOS CENTROS POBLADOS CALLEJON DE LOS ESPINOS, CAMINO CHICO Y SAN RAFAEL EN EL DISTRITO DE PUEBLO NUEVO, ICA, ICA</t>
  </si>
  <si>
    <t>MEJORAMIENTO DEL SERVICIO EDUCATIVO DEL NIVEL PRIMARIA N° 22671 DEL CENTRO POBLADO SAN RAFAEL DISTRITO DE PUEBLO NUEVO, ICA, ICA</t>
  </si>
  <si>
    <t>MEJORAMIENTO DEL SERVICIO DE SEGURIDAD CIUDADANA EN EL DISTRITO DE CHANCHAMAYO, CHANCHAMAYO, JUNÍN.</t>
  </si>
  <si>
    <t>MEJORAMIENTO DE LOS SERVICIOS EDUCATIVOS, EN LAS I.E. DEL NIVEL PRIMARIO DE LAS I.E. N° 32251 DE PROGRESO, 32349 DE HUARIHUAYIN, 32718 DE BUENA VISTA Y LA I.E. SAN PEDRO DE VINCHUS CHICO, DISTRITO DE SILLAPATA, DOS DE MAYO, HUÁNUCO</t>
  </si>
  <si>
    <t>MEJORAMIENTO Y AMPLIACIÓN DE LA GESTIÓN INTEGRAL DE RESIDUOS SÓLIDOS MUNICIPALES EN EL DISTRITO DE SAN JUAN BAUTISTA, ICA, ICA.</t>
  </si>
  <si>
    <t>MEJORAMIENTO DEL SERVICIO EDUCATIVO DEL NIVEL PRIMARIO EN LA IE N° 82073 MATARA, DISTRITO DE MATARA, CAJAMARCA, CAJAMARCA.</t>
  </si>
  <si>
    <t>CREACIÓN DEL SERVICIO DE SEGURIDAD CIUDADANA DEL DISTRITO DE MATARA, CAJAMARCA, CAJAMARCA</t>
  </si>
  <si>
    <t>CREACIÓN DE LOS SERVICIOS DE PROMOCIÓN Y VIGILANCIA COMUNAL DEL CUIDADO INTEGRAL DE LA MADRE Y EL NIÑO EN LAS LOCALIDADES DE MONTEFUNER, CASCAJO, PRUSIA, SANTA ROSA Y BUENA VISTA, DISTRITO DE POZUZO, OXAPAMPA, PASCO</t>
  </si>
  <si>
    <t>MEJORAMIENTO DEL SERVICIO EDUCATIVO PRIMARIO  EN LAS I.E POLIDOCENTES EN EL DISTRITO DE HUAMBOS, CHOTA, CAJAMARCA</t>
  </si>
  <si>
    <t>ANEXO Nº 01</t>
  </si>
  <si>
    <t>CÓDIGOS ÚNICOS (ANTES CÓDIGOS DGPP O SIAF) Y CÓDIGO DE FINALIDAD</t>
  </si>
  <si>
    <t>GOBIERNOS LOCALES</t>
  </si>
  <si>
    <t>GOBIERNOS REGIONALES</t>
  </si>
  <si>
    <t>CONVOCATORIA FONIPREL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</si>
</sst>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10"/>
      <name val="Calibri Light"/>
      <family val="2"/>
      <scheme val="major"/>
    </font>
    <font>
      <b/>
      <sz val="10"/>
      <name val="Calibri Light"/>
      <family val="2"/>
      <scheme val="major"/>
    </font>
    <font>
      <b/>
      <u val="single"/>
      <sz val="12"/>
      <name val="Calibri Light"/>
      <family val="2"/>
      <scheme val="maj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/>
    <xf numFmtId="1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75"/>
  <sheetViews>
    <sheetView tabSelected="1" zoomScale="85" zoomScaleNormal="85" workbookViewId="0" topLeftCell="A1">
      <selection activeCell="G8" sqref="G8"/>
    </sheetView>
  </sheetViews>
  <sheetFormatPr defaultColWidth="11.421875" defaultRowHeight="12.75"/>
  <cols>
    <col min="1" max="1" width="5.140625" style="3" customWidth="1"/>
    <col min="2" max="2" width="8.57421875" style="3" customWidth="1"/>
    <col min="3" max="3" width="21.28125" style="3" customWidth="1"/>
    <col min="4" max="4" width="12.140625" style="3" customWidth="1"/>
    <col min="5" max="6" width="11.421875" style="3" customWidth="1"/>
    <col min="7" max="7" width="55.28125" style="3" customWidth="1"/>
    <col min="8" max="8" width="12.140625" style="3" customWidth="1"/>
    <col min="9" max="9" width="14.140625" style="3" customWidth="1"/>
    <col min="10" max="11" width="12.421875" style="3" customWidth="1"/>
    <col min="12" max="16384" width="11.421875" style="3" customWidth="1"/>
  </cols>
  <sheetData>
    <row r="2" spans="1:11" ht="15.75">
      <c r="A2" s="12" t="s">
        <v>745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5.75">
      <c r="A3" s="12" t="s">
        <v>746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5.75">
      <c r="A4" s="12" t="s">
        <v>749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6" spans="1:11" s="6" customFormat="1" ht="36" customHeight="1">
      <c r="A6" s="4" t="s">
        <v>503</v>
      </c>
      <c r="B6" s="4" t="s">
        <v>504</v>
      </c>
      <c r="C6" s="4" t="s">
        <v>2</v>
      </c>
      <c r="D6" s="5" t="s">
        <v>505</v>
      </c>
      <c r="E6" s="4" t="s">
        <v>506</v>
      </c>
      <c r="F6" s="4" t="s">
        <v>1</v>
      </c>
      <c r="G6" s="4" t="s">
        <v>0</v>
      </c>
      <c r="H6" s="5" t="s">
        <v>502</v>
      </c>
      <c r="I6" s="4" t="s">
        <v>3</v>
      </c>
      <c r="J6" s="4" t="s">
        <v>4</v>
      </c>
      <c r="K6" s="4" t="s">
        <v>5</v>
      </c>
    </row>
    <row r="7" spans="1:11" ht="15.75">
      <c r="A7" s="13" t="s">
        <v>747</v>
      </c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ht="38.25">
      <c r="A8" s="10">
        <v>1</v>
      </c>
      <c r="B8" s="9" t="s">
        <v>6</v>
      </c>
      <c r="C8" s="1" t="s">
        <v>9</v>
      </c>
      <c r="D8" s="8">
        <v>2314796</v>
      </c>
      <c r="E8" s="9" t="s">
        <v>7</v>
      </c>
      <c r="F8" s="8">
        <v>352353</v>
      </c>
      <c r="G8" s="1" t="s">
        <v>8</v>
      </c>
      <c r="H8" s="10"/>
      <c r="I8" s="1" t="s">
        <v>10</v>
      </c>
      <c r="J8" s="1" t="s">
        <v>11</v>
      </c>
      <c r="K8" s="1" t="s">
        <v>12</v>
      </c>
    </row>
    <row r="9" spans="1:11" ht="51">
      <c r="A9" s="10">
        <f aca="true" t="shared" si="0" ref="A9:A40">A8+1</f>
        <v>2</v>
      </c>
      <c r="B9" s="9" t="s">
        <v>69</v>
      </c>
      <c r="C9" s="1" t="s">
        <v>71</v>
      </c>
      <c r="D9" s="8">
        <v>2314036</v>
      </c>
      <c r="E9" s="9" t="s">
        <v>7</v>
      </c>
      <c r="F9" s="8">
        <v>2314036</v>
      </c>
      <c r="G9" s="1" t="s">
        <v>70</v>
      </c>
      <c r="H9" s="10"/>
      <c r="I9" s="1" t="s">
        <v>10</v>
      </c>
      <c r="J9" s="1" t="s">
        <v>72</v>
      </c>
      <c r="K9" s="1" t="s">
        <v>73</v>
      </c>
    </row>
    <row r="10" spans="1:11" ht="38.25">
      <c r="A10" s="10">
        <f t="shared" si="0"/>
        <v>3</v>
      </c>
      <c r="B10" s="9" t="s">
        <v>235</v>
      </c>
      <c r="C10" s="1" t="s">
        <v>237</v>
      </c>
      <c r="D10" s="11">
        <v>2309877</v>
      </c>
      <c r="E10" s="9" t="s">
        <v>7</v>
      </c>
      <c r="F10" s="8">
        <v>334055</v>
      </c>
      <c r="G10" s="1" t="s">
        <v>236</v>
      </c>
      <c r="H10" s="10"/>
      <c r="I10" s="1" t="s">
        <v>10</v>
      </c>
      <c r="J10" s="1" t="s">
        <v>11</v>
      </c>
      <c r="K10" s="1" t="s">
        <v>238</v>
      </c>
    </row>
    <row r="11" spans="1:11" ht="38.25">
      <c r="A11" s="10">
        <f t="shared" si="0"/>
        <v>4</v>
      </c>
      <c r="B11" s="1" t="s">
        <v>300</v>
      </c>
      <c r="C11" s="1" t="s">
        <v>301</v>
      </c>
      <c r="D11" s="2">
        <v>2001621</v>
      </c>
      <c r="E11" s="1" t="s">
        <v>32</v>
      </c>
      <c r="F11" s="1"/>
      <c r="G11" s="1" t="s">
        <v>513</v>
      </c>
      <c r="H11" s="1" t="s">
        <v>514</v>
      </c>
      <c r="I11" s="1" t="s">
        <v>10</v>
      </c>
      <c r="J11" s="1" t="s">
        <v>302</v>
      </c>
      <c r="K11" s="1" t="s">
        <v>303</v>
      </c>
    </row>
    <row r="12" spans="1:11" s="7" customFormat="1" ht="25.5">
      <c r="A12" s="10">
        <f t="shared" si="0"/>
        <v>5</v>
      </c>
      <c r="B12" s="1" t="s">
        <v>60</v>
      </c>
      <c r="C12" s="1" t="s">
        <v>61</v>
      </c>
      <c r="D12" s="2">
        <v>2001621</v>
      </c>
      <c r="E12" s="1" t="s">
        <v>32</v>
      </c>
      <c r="F12" s="1"/>
      <c r="G12" s="1" t="s">
        <v>529</v>
      </c>
      <c r="H12" s="1" t="s">
        <v>530</v>
      </c>
      <c r="I12" s="1" t="s">
        <v>10</v>
      </c>
      <c r="J12" s="1" t="s">
        <v>62</v>
      </c>
      <c r="K12" s="1" t="s">
        <v>63</v>
      </c>
    </row>
    <row r="13" spans="1:11" ht="38.25">
      <c r="A13" s="10">
        <f t="shared" si="0"/>
        <v>6</v>
      </c>
      <c r="B13" s="1" t="s">
        <v>116</v>
      </c>
      <c r="C13" s="1" t="s">
        <v>117</v>
      </c>
      <c r="D13" s="2">
        <v>2001621</v>
      </c>
      <c r="E13" s="1" t="s">
        <v>32</v>
      </c>
      <c r="F13" s="1"/>
      <c r="G13" s="1" t="s">
        <v>554</v>
      </c>
      <c r="H13" s="1" t="s">
        <v>555</v>
      </c>
      <c r="I13" s="1" t="s">
        <v>10</v>
      </c>
      <c r="J13" s="1" t="s">
        <v>11</v>
      </c>
      <c r="K13" s="1" t="s">
        <v>118</v>
      </c>
    </row>
    <row r="14" spans="1:11" ht="38.25">
      <c r="A14" s="10">
        <f t="shared" si="0"/>
        <v>7</v>
      </c>
      <c r="B14" s="1" t="s">
        <v>119</v>
      </c>
      <c r="C14" s="1" t="s">
        <v>120</v>
      </c>
      <c r="D14" s="2">
        <v>2001621</v>
      </c>
      <c r="E14" s="1" t="s">
        <v>32</v>
      </c>
      <c r="F14" s="1"/>
      <c r="G14" s="1" t="s">
        <v>561</v>
      </c>
      <c r="H14" s="1" t="s">
        <v>562</v>
      </c>
      <c r="I14" s="1" t="s">
        <v>10</v>
      </c>
      <c r="J14" s="1" t="s">
        <v>11</v>
      </c>
      <c r="K14" s="1" t="s">
        <v>121</v>
      </c>
    </row>
    <row r="15" spans="1:11" ht="51">
      <c r="A15" s="10">
        <f t="shared" si="0"/>
        <v>8</v>
      </c>
      <c r="B15" s="1" t="s">
        <v>211</v>
      </c>
      <c r="C15" s="1" t="s">
        <v>212</v>
      </c>
      <c r="D15" s="2">
        <v>2001621</v>
      </c>
      <c r="E15" s="1" t="s">
        <v>32</v>
      </c>
      <c r="F15" s="1"/>
      <c r="G15" s="1" t="s">
        <v>616</v>
      </c>
      <c r="H15" s="1" t="s">
        <v>617</v>
      </c>
      <c r="I15" s="1" t="s">
        <v>10</v>
      </c>
      <c r="J15" s="1" t="s">
        <v>72</v>
      </c>
      <c r="K15" s="1" t="s">
        <v>213</v>
      </c>
    </row>
    <row r="16" spans="1:11" ht="51">
      <c r="A16" s="10">
        <f t="shared" si="0"/>
        <v>9</v>
      </c>
      <c r="B16" s="1" t="s">
        <v>264</v>
      </c>
      <c r="C16" s="1" t="s">
        <v>265</v>
      </c>
      <c r="D16" s="2">
        <v>2001621</v>
      </c>
      <c r="E16" s="1" t="s">
        <v>32</v>
      </c>
      <c r="F16" s="1"/>
      <c r="G16" s="1" t="s">
        <v>691</v>
      </c>
      <c r="H16" s="1" t="s">
        <v>692</v>
      </c>
      <c r="I16" s="1" t="s">
        <v>10</v>
      </c>
      <c r="J16" s="1" t="s">
        <v>62</v>
      </c>
      <c r="K16" s="1" t="s">
        <v>266</v>
      </c>
    </row>
    <row r="17" spans="1:11" ht="38.25">
      <c r="A17" s="10">
        <f t="shared" si="0"/>
        <v>10</v>
      </c>
      <c r="B17" s="9" t="s">
        <v>420</v>
      </c>
      <c r="C17" s="1" t="s">
        <v>421</v>
      </c>
      <c r="D17" s="11">
        <v>2291392</v>
      </c>
      <c r="E17" s="9" t="s">
        <v>7</v>
      </c>
      <c r="F17" s="8">
        <v>332849</v>
      </c>
      <c r="G17" s="1" t="s">
        <v>434</v>
      </c>
      <c r="H17" s="10"/>
      <c r="I17" s="1" t="s">
        <v>417</v>
      </c>
      <c r="J17" s="1" t="s">
        <v>202</v>
      </c>
      <c r="K17" s="1" t="s">
        <v>422</v>
      </c>
    </row>
    <row r="18" spans="1:11" ht="38.25">
      <c r="A18" s="10">
        <f t="shared" si="0"/>
        <v>11</v>
      </c>
      <c r="B18" s="1" t="s">
        <v>449</v>
      </c>
      <c r="C18" s="1" t="s">
        <v>450</v>
      </c>
      <c r="D18" s="2">
        <v>2001621</v>
      </c>
      <c r="E18" s="1" t="s">
        <v>32</v>
      </c>
      <c r="F18" s="1"/>
      <c r="G18" s="1" t="s">
        <v>507</v>
      </c>
      <c r="H18" s="1" t="s">
        <v>508</v>
      </c>
      <c r="I18" s="1" t="s">
        <v>417</v>
      </c>
      <c r="J18" s="1" t="s">
        <v>451</v>
      </c>
      <c r="K18" s="1" t="s">
        <v>452</v>
      </c>
    </row>
    <row r="19" spans="1:11" ht="38.25">
      <c r="A19" s="10">
        <f t="shared" si="0"/>
        <v>12</v>
      </c>
      <c r="B19" s="1" t="s">
        <v>453</v>
      </c>
      <c r="C19" s="1" t="s">
        <v>454</v>
      </c>
      <c r="D19" s="2">
        <v>2001621</v>
      </c>
      <c r="E19" s="1" t="s">
        <v>32</v>
      </c>
      <c r="F19" s="1"/>
      <c r="G19" s="1" t="s">
        <v>515</v>
      </c>
      <c r="H19" s="1" t="s">
        <v>516</v>
      </c>
      <c r="I19" s="1" t="s">
        <v>417</v>
      </c>
      <c r="J19" s="1" t="s">
        <v>451</v>
      </c>
      <c r="K19" s="1" t="s">
        <v>455</v>
      </c>
    </row>
    <row r="20" spans="1:11" ht="38.25">
      <c r="A20" s="10">
        <f t="shared" si="0"/>
        <v>13</v>
      </c>
      <c r="B20" s="1" t="s">
        <v>453</v>
      </c>
      <c r="C20" s="1" t="s">
        <v>454</v>
      </c>
      <c r="D20" s="2">
        <v>2001621</v>
      </c>
      <c r="E20" s="1" t="s">
        <v>32</v>
      </c>
      <c r="F20" s="1"/>
      <c r="G20" s="1" t="s">
        <v>517</v>
      </c>
      <c r="H20" s="1" t="s">
        <v>518</v>
      </c>
      <c r="I20" s="1" t="s">
        <v>417</v>
      </c>
      <c r="J20" s="1" t="s">
        <v>451</v>
      </c>
      <c r="K20" s="1" t="s">
        <v>455</v>
      </c>
    </row>
    <row r="21" spans="1:11" ht="38.25">
      <c r="A21" s="10">
        <f t="shared" si="0"/>
        <v>14</v>
      </c>
      <c r="B21" s="1" t="s">
        <v>456</v>
      </c>
      <c r="C21" s="1" t="s">
        <v>457</v>
      </c>
      <c r="D21" s="2">
        <v>2001621</v>
      </c>
      <c r="E21" s="1" t="s">
        <v>32</v>
      </c>
      <c r="F21" s="1"/>
      <c r="G21" s="1" t="s">
        <v>519</v>
      </c>
      <c r="H21" s="1" t="s">
        <v>520</v>
      </c>
      <c r="I21" s="1" t="s">
        <v>417</v>
      </c>
      <c r="J21" s="1" t="s">
        <v>429</v>
      </c>
      <c r="K21" s="1" t="s">
        <v>458</v>
      </c>
    </row>
    <row r="22" spans="1:11" ht="38.25">
      <c r="A22" s="10">
        <f t="shared" si="0"/>
        <v>15</v>
      </c>
      <c r="B22" s="1" t="s">
        <v>459</v>
      </c>
      <c r="C22" s="1" t="s">
        <v>460</v>
      </c>
      <c r="D22" s="2">
        <v>2001621</v>
      </c>
      <c r="E22" s="1" t="s">
        <v>32</v>
      </c>
      <c r="F22" s="1"/>
      <c r="G22" s="1" t="s">
        <v>549</v>
      </c>
      <c r="H22" s="1" t="s">
        <v>550</v>
      </c>
      <c r="I22" s="1" t="s">
        <v>417</v>
      </c>
      <c r="J22" s="1" t="s">
        <v>461</v>
      </c>
      <c r="K22" s="1" t="s">
        <v>462</v>
      </c>
    </row>
    <row r="23" spans="1:11" ht="25.5">
      <c r="A23" s="10">
        <f t="shared" si="0"/>
        <v>16</v>
      </c>
      <c r="B23" s="1" t="s">
        <v>463</v>
      </c>
      <c r="C23" s="1" t="s">
        <v>464</v>
      </c>
      <c r="D23" s="2">
        <v>2001621</v>
      </c>
      <c r="E23" s="1" t="s">
        <v>32</v>
      </c>
      <c r="F23" s="1"/>
      <c r="G23" s="1" t="s">
        <v>552</v>
      </c>
      <c r="H23" s="1" t="s">
        <v>553</v>
      </c>
      <c r="I23" s="1" t="s">
        <v>417</v>
      </c>
      <c r="J23" s="1" t="s">
        <v>465</v>
      </c>
      <c r="K23" s="1" t="s">
        <v>466</v>
      </c>
    </row>
    <row r="24" spans="1:11" ht="38.25">
      <c r="A24" s="10">
        <f t="shared" si="0"/>
        <v>17</v>
      </c>
      <c r="B24" s="1" t="s">
        <v>556</v>
      </c>
      <c r="C24" s="1" t="s">
        <v>467</v>
      </c>
      <c r="D24" s="2">
        <v>2001621</v>
      </c>
      <c r="E24" s="1" t="s">
        <v>32</v>
      </c>
      <c r="F24" s="1"/>
      <c r="G24" s="1" t="s">
        <v>557</v>
      </c>
      <c r="H24" s="1" t="s">
        <v>558</v>
      </c>
      <c r="I24" s="1" t="s">
        <v>417</v>
      </c>
      <c r="J24" s="1" t="s">
        <v>468</v>
      </c>
      <c r="K24" s="1" t="s">
        <v>13</v>
      </c>
    </row>
    <row r="25" spans="1:11" ht="38.25">
      <c r="A25" s="10">
        <f t="shared" si="0"/>
        <v>18</v>
      </c>
      <c r="B25" s="1" t="s">
        <v>469</v>
      </c>
      <c r="C25" s="1" t="s">
        <v>470</v>
      </c>
      <c r="D25" s="2">
        <v>2001621</v>
      </c>
      <c r="E25" s="1" t="s">
        <v>32</v>
      </c>
      <c r="F25" s="1"/>
      <c r="G25" s="1" t="s">
        <v>559</v>
      </c>
      <c r="H25" s="1" t="s">
        <v>560</v>
      </c>
      <c r="I25" s="1" t="s">
        <v>417</v>
      </c>
      <c r="J25" s="1" t="s">
        <v>440</v>
      </c>
      <c r="K25" s="1" t="s">
        <v>471</v>
      </c>
    </row>
    <row r="26" spans="1:11" ht="38.25">
      <c r="A26" s="10">
        <f t="shared" si="0"/>
        <v>19</v>
      </c>
      <c r="B26" s="1" t="s">
        <v>472</v>
      </c>
      <c r="C26" s="1" t="s">
        <v>473</v>
      </c>
      <c r="D26" s="2">
        <v>2001621</v>
      </c>
      <c r="E26" s="1" t="s">
        <v>32</v>
      </c>
      <c r="F26" s="1"/>
      <c r="G26" s="1" t="s">
        <v>563</v>
      </c>
      <c r="H26" s="1" t="s">
        <v>564</v>
      </c>
      <c r="I26" s="1" t="s">
        <v>417</v>
      </c>
      <c r="J26" s="1" t="s">
        <v>474</v>
      </c>
      <c r="K26" s="1" t="s">
        <v>45</v>
      </c>
    </row>
    <row r="27" spans="1:11" ht="38.25">
      <c r="A27" s="10">
        <f t="shared" si="0"/>
        <v>20</v>
      </c>
      <c r="B27" s="1" t="s">
        <v>420</v>
      </c>
      <c r="C27" s="1" t="s">
        <v>421</v>
      </c>
      <c r="D27" s="2">
        <v>2001621</v>
      </c>
      <c r="E27" s="1" t="s">
        <v>32</v>
      </c>
      <c r="F27" s="1"/>
      <c r="G27" s="1" t="s">
        <v>574</v>
      </c>
      <c r="H27" s="1" t="s">
        <v>575</v>
      </c>
      <c r="I27" s="1" t="s">
        <v>417</v>
      </c>
      <c r="J27" s="1" t="s">
        <v>202</v>
      </c>
      <c r="K27" s="1" t="s">
        <v>422</v>
      </c>
    </row>
    <row r="28" spans="1:11" s="7" customFormat="1" ht="38.25">
      <c r="A28" s="10">
        <f t="shared" si="0"/>
        <v>21</v>
      </c>
      <c r="B28" s="1" t="s">
        <v>420</v>
      </c>
      <c r="C28" s="1" t="s">
        <v>421</v>
      </c>
      <c r="D28" s="2">
        <v>2001621</v>
      </c>
      <c r="E28" s="1" t="s">
        <v>32</v>
      </c>
      <c r="F28" s="1"/>
      <c r="G28" s="1" t="s">
        <v>576</v>
      </c>
      <c r="H28" s="1" t="s">
        <v>577</v>
      </c>
      <c r="I28" s="1" t="s">
        <v>417</v>
      </c>
      <c r="J28" s="1" t="s">
        <v>202</v>
      </c>
      <c r="K28" s="1" t="s">
        <v>422</v>
      </c>
    </row>
    <row r="29" spans="1:11" ht="38.25">
      <c r="A29" s="10">
        <f t="shared" si="0"/>
        <v>22</v>
      </c>
      <c r="B29" s="1" t="s">
        <v>415</v>
      </c>
      <c r="C29" s="1" t="s">
        <v>416</v>
      </c>
      <c r="D29" s="2">
        <v>2001621</v>
      </c>
      <c r="E29" s="1" t="s">
        <v>32</v>
      </c>
      <c r="F29" s="1"/>
      <c r="G29" s="1" t="s">
        <v>587</v>
      </c>
      <c r="H29" s="1" t="s">
        <v>588</v>
      </c>
      <c r="I29" s="1" t="s">
        <v>417</v>
      </c>
      <c r="J29" s="1" t="s">
        <v>418</v>
      </c>
      <c r="K29" s="1" t="s">
        <v>419</v>
      </c>
    </row>
    <row r="30" spans="1:11" ht="25.5">
      <c r="A30" s="10">
        <f t="shared" si="0"/>
        <v>23</v>
      </c>
      <c r="B30" s="1" t="s">
        <v>423</v>
      </c>
      <c r="C30" s="1" t="s">
        <v>424</v>
      </c>
      <c r="D30" s="2">
        <v>2001621</v>
      </c>
      <c r="E30" s="1" t="s">
        <v>32</v>
      </c>
      <c r="F30" s="1"/>
      <c r="G30" s="1" t="s">
        <v>592</v>
      </c>
      <c r="H30" s="1" t="s">
        <v>593</v>
      </c>
      <c r="I30" s="1" t="s">
        <v>417</v>
      </c>
      <c r="J30" s="1" t="s">
        <v>425</v>
      </c>
      <c r="K30" s="1" t="s">
        <v>426</v>
      </c>
    </row>
    <row r="31" spans="1:11" ht="25.5">
      <c r="A31" s="10">
        <f t="shared" si="0"/>
        <v>24</v>
      </c>
      <c r="B31" s="1" t="s">
        <v>420</v>
      </c>
      <c r="C31" s="1" t="s">
        <v>421</v>
      </c>
      <c r="D31" s="2">
        <v>2001621</v>
      </c>
      <c r="E31" s="1" t="s">
        <v>32</v>
      </c>
      <c r="F31" s="1"/>
      <c r="G31" s="1" t="s">
        <v>604</v>
      </c>
      <c r="H31" s="1" t="s">
        <v>605</v>
      </c>
      <c r="I31" s="1" t="s">
        <v>417</v>
      </c>
      <c r="J31" s="1" t="s">
        <v>202</v>
      </c>
      <c r="K31" s="1" t="s">
        <v>422</v>
      </c>
    </row>
    <row r="32" spans="1:11" ht="38.25">
      <c r="A32" s="10">
        <f t="shared" si="0"/>
        <v>25</v>
      </c>
      <c r="B32" s="1" t="s">
        <v>423</v>
      </c>
      <c r="C32" s="1" t="s">
        <v>424</v>
      </c>
      <c r="D32" s="2">
        <v>2001621</v>
      </c>
      <c r="E32" s="1" t="s">
        <v>32</v>
      </c>
      <c r="F32" s="1"/>
      <c r="G32" s="1" t="s">
        <v>606</v>
      </c>
      <c r="H32" s="1" t="s">
        <v>607</v>
      </c>
      <c r="I32" s="1" t="s">
        <v>417</v>
      </c>
      <c r="J32" s="1" t="s">
        <v>425</v>
      </c>
      <c r="K32" s="1" t="s">
        <v>426</v>
      </c>
    </row>
    <row r="33" spans="1:11" ht="38.25">
      <c r="A33" s="10">
        <f t="shared" si="0"/>
        <v>26</v>
      </c>
      <c r="B33" s="1" t="s">
        <v>475</v>
      </c>
      <c r="C33" s="1" t="s">
        <v>476</v>
      </c>
      <c r="D33" s="2">
        <v>2001621</v>
      </c>
      <c r="E33" s="1" t="s">
        <v>32</v>
      </c>
      <c r="F33" s="1"/>
      <c r="G33" s="1" t="s">
        <v>608</v>
      </c>
      <c r="H33" s="1" t="s">
        <v>609</v>
      </c>
      <c r="I33" s="1" t="s">
        <v>417</v>
      </c>
      <c r="J33" s="1" t="s">
        <v>418</v>
      </c>
      <c r="K33" s="1" t="s">
        <v>477</v>
      </c>
    </row>
    <row r="34" spans="1:11" ht="51">
      <c r="A34" s="10">
        <f t="shared" si="0"/>
        <v>27</v>
      </c>
      <c r="B34" s="1" t="s">
        <v>475</v>
      </c>
      <c r="C34" s="1" t="s">
        <v>476</v>
      </c>
      <c r="D34" s="2">
        <v>2001621</v>
      </c>
      <c r="E34" s="1" t="s">
        <v>32</v>
      </c>
      <c r="F34" s="1"/>
      <c r="G34" s="1" t="s">
        <v>612</v>
      </c>
      <c r="H34" s="1" t="s">
        <v>613</v>
      </c>
      <c r="I34" s="1" t="s">
        <v>417</v>
      </c>
      <c r="J34" s="1" t="s">
        <v>418</v>
      </c>
      <c r="K34" s="1" t="s">
        <v>477</v>
      </c>
    </row>
    <row r="35" spans="1:11" ht="38.25">
      <c r="A35" s="10">
        <f t="shared" si="0"/>
        <v>28</v>
      </c>
      <c r="B35" s="1" t="s">
        <v>427</v>
      </c>
      <c r="C35" s="1" t="s">
        <v>428</v>
      </c>
      <c r="D35" s="2">
        <v>2001621</v>
      </c>
      <c r="E35" s="1" t="s">
        <v>32</v>
      </c>
      <c r="F35" s="1"/>
      <c r="G35" s="1" t="s">
        <v>614</v>
      </c>
      <c r="H35" s="1" t="s">
        <v>615</v>
      </c>
      <c r="I35" s="1" t="s">
        <v>417</v>
      </c>
      <c r="J35" s="1" t="s">
        <v>429</v>
      </c>
      <c r="K35" s="1" t="s">
        <v>430</v>
      </c>
    </row>
    <row r="36" spans="1:11" ht="38.25">
      <c r="A36" s="10">
        <f t="shared" si="0"/>
        <v>29</v>
      </c>
      <c r="B36" s="1" t="s">
        <v>499</v>
      </c>
      <c r="C36" s="1" t="s">
        <v>500</v>
      </c>
      <c r="D36" s="2">
        <v>2001621</v>
      </c>
      <c r="E36" s="1" t="s">
        <v>32</v>
      </c>
      <c r="F36" s="1"/>
      <c r="G36" s="1" t="s">
        <v>618</v>
      </c>
      <c r="H36" s="1" t="s">
        <v>619</v>
      </c>
      <c r="I36" s="1" t="s">
        <v>417</v>
      </c>
      <c r="J36" s="1" t="s">
        <v>425</v>
      </c>
      <c r="K36" s="1" t="s">
        <v>501</v>
      </c>
    </row>
    <row r="37" spans="1:11" ht="51">
      <c r="A37" s="10">
        <f t="shared" si="0"/>
        <v>30</v>
      </c>
      <c r="B37" s="1" t="s">
        <v>431</v>
      </c>
      <c r="C37" s="1" t="s">
        <v>432</v>
      </c>
      <c r="D37" s="2">
        <v>2001621</v>
      </c>
      <c r="E37" s="1" t="s">
        <v>32</v>
      </c>
      <c r="F37" s="1"/>
      <c r="G37" s="1" t="s">
        <v>622</v>
      </c>
      <c r="H37" s="1" t="s">
        <v>623</v>
      </c>
      <c r="I37" s="1" t="s">
        <v>417</v>
      </c>
      <c r="J37" s="1" t="s">
        <v>425</v>
      </c>
      <c r="K37" s="1" t="s">
        <v>433</v>
      </c>
    </row>
    <row r="38" spans="1:11" ht="25.5">
      <c r="A38" s="10">
        <f t="shared" si="0"/>
        <v>31</v>
      </c>
      <c r="B38" s="1" t="s">
        <v>431</v>
      </c>
      <c r="C38" s="1" t="s">
        <v>432</v>
      </c>
      <c r="D38" s="2">
        <v>2001621</v>
      </c>
      <c r="E38" s="1" t="s">
        <v>32</v>
      </c>
      <c r="F38" s="1"/>
      <c r="G38" s="1" t="s">
        <v>624</v>
      </c>
      <c r="H38" s="1" t="s">
        <v>625</v>
      </c>
      <c r="I38" s="1" t="s">
        <v>417</v>
      </c>
      <c r="J38" s="1" t="s">
        <v>425</v>
      </c>
      <c r="K38" s="1" t="s">
        <v>433</v>
      </c>
    </row>
    <row r="39" spans="1:11" ht="38.25">
      <c r="A39" s="10">
        <f t="shared" si="0"/>
        <v>32</v>
      </c>
      <c r="B39" s="1" t="s">
        <v>435</v>
      </c>
      <c r="C39" s="1" t="s">
        <v>436</v>
      </c>
      <c r="D39" s="2">
        <v>2001621</v>
      </c>
      <c r="E39" s="1" t="s">
        <v>32</v>
      </c>
      <c r="F39" s="1"/>
      <c r="G39" s="1" t="s">
        <v>629</v>
      </c>
      <c r="H39" s="1" t="s">
        <v>630</v>
      </c>
      <c r="I39" s="1" t="s">
        <v>417</v>
      </c>
      <c r="J39" s="1" t="s">
        <v>429</v>
      </c>
      <c r="K39" s="1" t="s">
        <v>437</v>
      </c>
    </row>
    <row r="40" spans="1:11" s="7" customFormat="1" ht="51">
      <c r="A40" s="10">
        <f t="shared" si="0"/>
        <v>33</v>
      </c>
      <c r="B40" s="1" t="s">
        <v>478</v>
      </c>
      <c r="C40" s="1" t="s">
        <v>479</v>
      </c>
      <c r="D40" s="2">
        <v>2001621</v>
      </c>
      <c r="E40" s="1" t="s">
        <v>32</v>
      </c>
      <c r="F40" s="1"/>
      <c r="G40" s="1" t="s">
        <v>638</v>
      </c>
      <c r="H40" s="1" t="s">
        <v>639</v>
      </c>
      <c r="I40" s="1" t="s">
        <v>417</v>
      </c>
      <c r="J40" s="1" t="s">
        <v>480</v>
      </c>
      <c r="K40" s="1" t="s">
        <v>481</v>
      </c>
    </row>
    <row r="41" spans="1:11" ht="38.25">
      <c r="A41" s="10">
        <f aca="true" t="shared" si="1" ref="A41:A72">A40+1</f>
        <v>34</v>
      </c>
      <c r="B41" s="1" t="s">
        <v>482</v>
      </c>
      <c r="C41" s="1" t="s">
        <v>483</v>
      </c>
      <c r="D41" s="2">
        <v>2001621</v>
      </c>
      <c r="E41" s="1" t="s">
        <v>32</v>
      </c>
      <c r="F41" s="1"/>
      <c r="G41" s="1" t="s">
        <v>642</v>
      </c>
      <c r="H41" s="1" t="s">
        <v>643</v>
      </c>
      <c r="I41" s="1" t="s">
        <v>417</v>
      </c>
      <c r="J41" s="1" t="s">
        <v>480</v>
      </c>
      <c r="K41" s="1" t="s">
        <v>484</v>
      </c>
    </row>
    <row r="42" spans="1:11" ht="25.5">
      <c r="A42" s="10">
        <f t="shared" si="1"/>
        <v>35</v>
      </c>
      <c r="B42" s="1" t="s">
        <v>438</v>
      </c>
      <c r="C42" s="1" t="s">
        <v>439</v>
      </c>
      <c r="D42" s="2">
        <v>2001621</v>
      </c>
      <c r="E42" s="1" t="s">
        <v>32</v>
      </c>
      <c r="F42" s="1"/>
      <c r="G42" s="1" t="s">
        <v>652</v>
      </c>
      <c r="H42" s="1" t="s">
        <v>653</v>
      </c>
      <c r="I42" s="1" t="s">
        <v>417</v>
      </c>
      <c r="J42" s="1" t="s">
        <v>440</v>
      </c>
      <c r="K42" s="1" t="s">
        <v>441</v>
      </c>
    </row>
    <row r="43" spans="1:11" ht="38.25">
      <c r="A43" s="10">
        <f t="shared" si="1"/>
        <v>36</v>
      </c>
      <c r="B43" s="1" t="s">
        <v>438</v>
      </c>
      <c r="C43" s="1" t="s">
        <v>439</v>
      </c>
      <c r="D43" s="2">
        <v>2001621</v>
      </c>
      <c r="E43" s="1" t="s">
        <v>32</v>
      </c>
      <c r="F43" s="1"/>
      <c r="G43" s="1" t="s">
        <v>656</v>
      </c>
      <c r="H43" s="1" t="s">
        <v>657</v>
      </c>
      <c r="I43" s="1" t="s">
        <v>417</v>
      </c>
      <c r="J43" s="1" t="s">
        <v>440</v>
      </c>
      <c r="K43" s="1" t="s">
        <v>441</v>
      </c>
    </row>
    <row r="44" spans="1:11" ht="51">
      <c r="A44" s="10">
        <f t="shared" si="1"/>
        <v>37</v>
      </c>
      <c r="B44" s="1" t="s">
        <v>485</v>
      </c>
      <c r="C44" s="1" t="s">
        <v>486</v>
      </c>
      <c r="D44" s="2">
        <v>2001621</v>
      </c>
      <c r="E44" s="1" t="s">
        <v>32</v>
      </c>
      <c r="F44" s="1"/>
      <c r="G44" s="1" t="s">
        <v>658</v>
      </c>
      <c r="H44" s="1" t="s">
        <v>659</v>
      </c>
      <c r="I44" s="1" t="s">
        <v>417</v>
      </c>
      <c r="J44" s="1" t="s">
        <v>487</v>
      </c>
      <c r="K44" s="1" t="s">
        <v>488</v>
      </c>
    </row>
    <row r="45" spans="1:11" s="7" customFormat="1" ht="63.75">
      <c r="A45" s="10">
        <f t="shared" si="1"/>
        <v>38</v>
      </c>
      <c r="B45" s="1" t="s">
        <v>442</v>
      </c>
      <c r="C45" s="1" t="s">
        <v>443</v>
      </c>
      <c r="D45" s="2">
        <v>2001621</v>
      </c>
      <c r="E45" s="1" t="s">
        <v>32</v>
      </c>
      <c r="F45" s="1"/>
      <c r="G45" s="1" t="s">
        <v>660</v>
      </c>
      <c r="H45" s="1" t="s">
        <v>661</v>
      </c>
      <c r="I45" s="1" t="s">
        <v>417</v>
      </c>
      <c r="J45" s="1" t="s">
        <v>425</v>
      </c>
      <c r="K45" s="1" t="s">
        <v>444</v>
      </c>
    </row>
    <row r="46" spans="1:11" ht="25.5">
      <c r="A46" s="10">
        <f t="shared" si="1"/>
        <v>39</v>
      </c>
      <c r="B46" s="1" t="s">
        <v>489</v>
      </c>
      <c r="C46" s="1" t="s">
        <v>490</v>
      </c>
      <c r="D46" s="2">
        <v>2001621</v>
      </c>
      <c r="E46" s="1" t="s">
        <v>32</v>
      </c>
      <c r="F46" s="1"/>
      <c r="G46" s="1" t="s">
        <v>668</v>
      </c>
      <c r="H46" s="1" t="s">
        <v>669</v>
      </c>
      <c r="I46" s="1" t="s">
        <v>417</v>
      </c>
      <c r="J46" s="1" t="s">
        <v>491</v>
      </c>
      <c r="K46" s="1" t="s">
        <v>492</v>
      </c>
    </row>
    <row r="47" spans="1:11" ht="25.5">
      <c r="A47" s="10">
        <f t="shared" si="1"/>
        <v>40</v>
      </c>
      <c r="B47" s="1" t="s">
        <v>493</v>
      </c>
      <c r="C47" s="1" t="s">
        <v>315</v>
      </c>
      <c r="D47" s="2">
        <v>2001621</v>
      </c>
      <c r="E47" s="1" t="s">
        <v>32</v>
      </c>
      <c r="F47" s="1"/>
      <c r="G47" s="1" t="s">
        <v>673</v>
      </c>
      <c r="H47" s="1" t="s">
        <v>674</v>
      </c>
      <c r="I47" s="1" t="s">
        <v>417</v>
      </c>
      <c r="J47" s="1" t="s">
        <v>491</v>
      </c>
      <c r="K47" s="1" t="s">
        <v>316</v>
      </c>
    </row>
    <row r="48" spans="1:11" ht="25.5">
      <c r="A48" s="10">
        <f t="shared" si="1"/>
        <v>41</v>
      </c>
      <c r="B48" s="1" t="s">
        <v>494</v>
      </c>
      <c r="C48" s="1" t="s">
        <v>495</v>
      </c>
      <c r="D48" s="2">
        <v>2001621</v>
      </c>
      <c r="E48" s="1" t="s">
        <v>32</v>
      </c>
      <c r="F48" s="1"/>
      <c r="G48" s="1" t="s">
        <v>679</v>
      </c>
      <c r="H48" s="1" t="s">
        <v>680</v>
      </c>
      <c r="I48" s="1" t="s">
        <v>417</v>
      </c>
      <c r="J48" s="1" t="s">
        <v>496</v>
      </c>
      <c r="K48" s="1" t="s">
        <v>497</v>
      </c>
    </row>
    <row r="49" spans="1:11" s="7" customFormat="1" ht="38.25">
      <c r="A49" s="10">
        <f t="shared" si="1"/>
        <v>42</v>
      </c>
      <c r="B49" s="1" t="s">
        <v>445</v>
      </c>
      <c r="C49" s="1" t="s">
        <v>446</v>
      </c>
      <c r="D49" s="2">
        <v>2001621</v>
      </c>
      <c r="E49" s="1" t="s">
        <v>32</v>
      </c>
      <c r="F49" s="1"/>
      <c r="G49" s="1" t="s">
        <v>683</v>
      </c>
      <c r="H49" s="1" t="s">
        <v>684</v>
      </c>
      <c r="I49" s="1" t="s">
        <v>417</v>
      </c>
      <c r="J49" s="1" t="s">
        <v>447</v>
      </c>
      <c r="K49" s="1" t="s">
        <v>448</v>
      </c>
    </row>
    <row r="50" spans="1:11" ht="38.25">
      <c r="A50" s="10">
        <f t="shared" si="1"/>
        <v>43</v>
      </c>
      <c r="B50" s="1" t="s">
        <v>427</v>
      </c>
      <c r="C50" s="1" t="s">
        <v>428</v>
      </c>
      <c r="D50" s="2">
        <v>2001621</v>
      </c>
      <c r="E50" s="1" t="s">
        <v>32</v>
      </c>
      <c r="F50" s="1"/>
      <c r="G50" s="1" t="s">
        <v>698</v>
      </c>
      <c r="H50" s="1" t="s">
        <v>699</v>
      </c>
      <c r="I50" s="1" t="s">
        <v>417</v>
      </c>
      <c r="J50" s="1" t="s">
        <v>429</v>
      </c>
      <c r="K50" s="1" t="s">
        <v>430</v>
      </c>
    </row>
    <row r="51" spans="1:11" ht="38.25">
      <c r="A51" s="10">
        <f t="shared" si="1"/>
        <v>44</v>
      </c>
      <c r="B51" s="1" t="s">
        <v>498</v>
      </c>
      <c r="C51" s="1" t="s">
        <v>454</v>
      </c>
      <c r="D51" s="2">
        <v>2001621</v>
      </c>
      <c r="E51" s="1" t="s">
        <v>32</v>
      </c>
      <c r="F51" s="1"/>
      <c r="G51" s="1" t="s">
        <v>715</v>
      </c>
      <c r="H51" s="1" t="s">
        <v>716</v>
      </c>
      <c r="I51" s="1" t="s">
        <v>417</v>
      </c>
      <c r="J51" s="1" t="s">
        <v>474</v>
      </c>
      <c r="K51" s="1" t="s">
        <v>455</v>
      </c>
    </row>
    <row r="52" spans="1:11" ht="38.25">
      <c r="A52" s="10">
        <f t="shared" si="1"/>
        <v>45</v>
      </c>
      <c r="B52" s="9" t="s">
        <v>702</v>
      </c>
      <c r="C52" s="1" t="s">
        <v>15</v>
      </c>
      <c r="D52" s="8">
        <v>2251236</v>
      </c>
      <c r="E52" s="9" t="s">
        <v>7</v>
      </c>
      <c r="F52" s="8">
        <v>297811</v>
      </c>
      <c r="G52" s="1" t="s">
        <v>14</v>
      </c>
      <c r="H52" s="10"/>
      <c r="I52" s="1" t="s">
        <v>16</v>
      </c>
      <c r="J52" s="1" t="s">
        <v>17</v>
      </c>
      <c r="K52" s="1" t="s">
        <v>13</v>
      </c>
    </row>
    <row r="53" spans="1:11" ht="63.75">
      <c r="A53" s="10">
        <f t="shared" si="1"/>
        <v>46</v>
      </c>
      <c r="B53" s="9" t="s">
        <v>702</v>
      </c>
      <c r="C53" s="1" t="s">
        <v>15</v>
      </c>
      <c r="D53" s="8">
        <v>2306872</v>
      </c>
      <c r="E53" s="9" t="s">
        <v>7</v>
      </c>
      <c r="F53" s="8">
        <v>301701</v>
      </c>
      <c r="G53" s="1" t="s">
        <v>18</v>
      </c>
      <c r="H53" s="10"/>
      <c r="I53" s="1" t="s">
        <v>16</v>
      </c>
      <c r="J53" s="1" t="s">
        <v>17</v>
      </c>
      <c r="K53" s="1" t="s">
        <v>13</v>
      </c>
    </row>
    <row r="54" spans="1:11" ht="51">
      <c r="A54" s="10">
        <f t="shared" si="1"/>
        <v>47</v>
      </c>
      <c r="B54" s="9" t="s">
        <v>96</v>
      </c>
      <c r="C54" s="1" t="s">
        <v>98</v>
      </c>
      <c r="D54" s="8">
        <v>2269568</v>
      </c>
      <c r="E54" s="9" t="s">
        <v>7</v>
      </c>
      <c r="F54" s="8">
        <v>319155</v>
      </c>
      <c r="G54" s="1" t="s">
        <v>97</v>
      </c>
      <c r="H54" s="10"/>
      <c r="I54" s="1" t="s">
        <v>16</v>
      </c>
      <c r="J54" s="1" t="s">
        <v>99</v>
      </c>
      <c r="K54" s="1" t="s">
        <v>100</v>
      </c>
    </row>
    <row r="55" spans="1:11" ht="51">
      <c r="A55" s="10">
        <f t="shared" si="1"/>
        <v>48</v>
      </c>
      <c r="B55" s="9" t="s">
        <v>702</v>
      </c>
      <c r="C55" s="1" t="s">
        <v>15</v>
      </c>
      <c r="D55" s="11">
        <v>2258886</v>
      </c>
      <c r="E55" s="9" t="s">
        <v>7</v>
      </c>
      <c r="F55" s="8">
        <v>311327</v>
      </c>
      <c r="G55" s="1" t="s">
        <v>269</v>
      </c>
      <c r="H55" s="10"/>
      <c r="I55" s="1" t="s">
        <v>16</v>
      </c>
      <c r="J55" s="1" t="s">
        <v>17</v>
      </c>
      <c r="K55" s="1" t="s">
        <v>13</v>
      </c>
    </row>
    <row r="56" spans="1:11" ht="51">
      <c r="A56" s="10">
        <f t="shared" si="1"/>
        <v>49</v>
      </c>
      <c r="B56" s="1" t="s">
        <v>327</v>
      </c>
      <c r="C56" s="1" t="s">
        <v>227</v>
      </c>
      <c r="D56" s="2">
        <v>2001621</v>
      </c>
      <c r="E56" s="1" t="s">
        <v>32</v>
      </c>
      <c r="F56" s="1"/>
      <c r="G56" s="1" t="s">
        <v>547</v>
      </c>
      <c r="H56" s="1" t="s">
        <v>548</v>
      </c>
      <c r="I56" s="1" t="s">
        <v>16</v>
      </c>
      <c r="J56" s="1" t="s">
        <v>99</v>
      </c>
      <c r="K56" s="1" t="s">
        <v>228</v>
      </c>
    </row>
    <row r="57" spans="1:11" ht="51">
      <c r="A57" s="10">
        <f t="shared" si="1"/>
        <v>50</v>
      </c>
      <c r="B57" s="1" t="s">
        <v>376</v>
      </c>
      <c r="C57" s="1" t="s">
        <v>377</v>
      </c>
      <c r="D57" s="2">
        <v>2001621</v>
      </c>
      <c r="E57" s="1" t="s">
        <v>32</v>
      </c>
      <c r="F57" s="1"/>
      <c r="G57" s="1" t="s">
        <v>633</v>
      </c>
      <c r="H57" s="1" t="s">
        <v>634</v>
      </c>
      <c r="I57" s="1" t="s">
        <v>16</v>
      </c>
      <c r="J57" s="1" t="s">
        <v>378</v>
      </c>
      <c r="K57" s="1" t="s">
        <v>379</v>
      </c>
    </row>
    <row r="58" spans="1:11" ht="38.25">
      <c r="A58" s="10">
        <f t="shared" si="1"/>
        <v>51</v>
      </c>
      <c r="B58" s="1" t="s">
        <v>388</v>
      </c>
      <c r="C58" s="1" t="s">
        <v>389</v>
      </c>
      <c r="D58" s="2">
        <v>2001621</v>
      </c>
      <c r="E58" s="1" t="s">
        <v>32</v>
      </c>
      <c r="F58" s="1"/>
      <c r="G58" s="1" t="s">
        <v>646</v>
      </c>
      <c r="H58" s="1" t="s">
        <v>647</v>
      </c>
      <c r="I58" s="1" t="s">
        <v>16</v>
      </c>
      <c r="J58" s="1" t="s">
        <v>378</v>
      </c>
      <c r="K58" s="1" t="s">
        <v>390</v>
      </c>
    </row>
    <row r="59" spans="1:11" ht="38.25">
      <c r="A59" s="10">
        <f t="shared" si="1"/>
        <v>52</v>
      </c>
      <c r="B59" s="1" t="s">
        <v>243</v>
      </c>
      <c r="C59" s="1" t="s">
        <v>244</v>
      </c>
      <c r="D59" s="2">
        <v>2001621</v>
      </c>
      <c r="E59" s="1" t="s">
        <v>32</v>
      </c>
      <c r="F59" s="1"/>
      <c r="G59" s="1" t="s">
        <v>650</v>
      </c>
      <c r="H59" s="1" t="s">
        <v>651</v>
      </c>
      <c r="I59" s="1" t="s">
        <v>16</v>
      </c>
      <c r="J59" s="1" t="s">
        <v>245</v>
      </c>
      <c r="K59" s="1" t="s">
        <v>246</v>
      </c>
    </row>
    <row r="60" spans="1:11" ht="63.75">
      <c r="A60" s="10">
        <f t="shared" si="1"/>
        <v>53</v>
      </c>
      <c r="B60" s="1" t="s">
        <v>256</v>
      </c>
      <c r="C60" s="1" t="s">
        <v>257</v>
      </c>
      <c r="D60" s="2">
        <v>2001621</v>
      </c>
      <c r="E60" s="1" t="s">
        <v>32</v>
      </c>
      <c r="F60" s="1"/>
      <c r="G60" s="1" t="s">
        <v>677</v>
      </c>
      <c r="H60" s="1" t="s">
        <v>678</v>
      </c>
      <c r="I60" s="1" t="s">
        <v>16</v>
      </c>
      <c r="J60" s="1" t="s">
        <v>99</v>
      </c>
      <c r="K60" s="1" t="s">
        <v>258</v>
      </c>
    </row>
    <row r="61" spans="1:11" ht="51">
      <c r="A61" s="10">
        <f t="shared" si="1"/>
        <v>54</v>
      </c>
      <c r="B61" s="1" t="s">
        <v>96</v>
      </c>
      <c r="C61" s="1" t="s">
        <v>98</v>
      </c>
      <c r="D61" s="2">
        <v>2001621</v>
      </c>
      <c r="E61" s="1" t="s">
        <v>32</v>
      </c>
      <c r="F61" s="1"/>
      <c r="G61" s="1" t="s">
        <v>681</v>
      </c>
      <c r="H61" s="1" t="s">
        <v>682</v>
      </c>
      <c r="I61" s="1" t="s">
        <v>16</v>
      </c>
      <c r="J61" s="1" t="s">
        <v>99</v>
      </c>
      <c r="K61" s="1" t="s">
        <v>100</v>
      </c>
    </row>
    <row r="62" spans="1:11" ht="25.5">
      <c r="A62" s="10">
        <f t="shared" si="1"/>
        <v>55</v>
      </c>
      <c r="B62" s="1" t="s">
        <v>270</v>
      </c>
      <c r="C62" s="1" t="s">
        <v>271</v>
      </c>
      <c r="D62" s="2">
        <v>2001621</v>
      </c>
      <c r="E62" s="1" t="s">
        <v>32</v>
      </c>
      <c r="F62" s="1"/>
      <c r="G62" s="1" t="s">
        <v>696</v>
      </c>
      <c r="H62" s="1" t="s">
        <v>697</v>
      </c>
      <c r="I62" s="1" t="s">
        <v>16</v>
      </c>
      <c r="J62" s="1" t="s">
        <v>99</v>
      </c>
      <c r="K62" s="1" t="s">
        <v>272</v>
      </c>
    </row>
    <row r="63" spans="1:11" s="7" customFormat="1" ht="38.25">
      <c r="A63" s="10">
        <f t="shared" si="1"/>
        <v>56</v>
      </c>
      <c r="B63" s="1" t="s">
        <v>270</v>
      </c>
      <c r="C63" s="1" t="s">
        <v>271</v>
      </c>
      <c r="D63" s="2">
        <v>2001621</v>
      </c>
      <c r="E63" s="1" t="s">
        <v>32</v>
      </c>
      <c r="F63" s="1"/>
      <c r="G63" s="1" t="s">
        <v>700</v>
      </c>
      <c r="H63" s="1" t="s">
        <v>701</v>
      </c>
      <c r="I63" s="1" t="s">
        <v>16</v>
      </c>
      <c r="J63" s="1" t="s">
        <v>99</v>
      </c>
      <c r="K63" s="1" t="s">
        <v>272</v>
      </c>
    </row>
    <row r="64" spans="1:11" s="7" customFormat="1" ht="63.75">
      <c r="A64" s="10">
        <f t="shared" si="1"/>
        <v>57</v>
      </c>
      <c r="B64" s="1" t="s">
        <v>702</v>
      </c>
      <c r="C64" s="1" t="s">
        <v>15</v>
      </c>
      <c r="D64" s="2">
        <v>2001621</v>
      </c>
      <c r="E64" s="1" t="s">
        <v>32</v>
      </c>
      <c r="F64" s="1"/>
      <c r="G64" s="1" t="s">
        <v>703</v>
      </c>
      <c r="H64" s="1" t="s">
        <v>704</v>
      </c>
      <c r="I64" s="1" t="s">
        <v>16</v>
      </c>
      <c r="J64" s="1" t="s">
        <v>17</v>
      </c>
      <c r="K64" s="1" t="s">
        <v>13</v>
      </c>
    </row>
    <row r="65" spans="1:11" s="7" customFormat="1" ht="25.5">
      <c r="A65" s="10">
        <f t="shared" si="1"/>
        <v>58</v>
      </c>
      <c r="B65" s="9" t="s">
        <v>391</v>
      </c>
      <c r="C65" s="1" t="s">
        <v>393</v>
      </c>
      <c r="D65" s="11">
        <v>2248374</v>
      </c>
      <c r="E65" s="9" t="s">
        <v>7</v>
      </c>
      <c r="F65" s="8">
        <v>308114</v>
      </c>
      <c r="G65" s="1" t="s">
        <v>392</v>
      </c>
      <c r="H65" s="10"/>
      <c r="I65" s="1" t="s">
        <v>76</v>
      </c>
      <c r="J65" s="1" t="s">
        <v>76</v>
      </c>
      <c r="K65" s="1" t="s">
        <v>394</v>
      </c>
    </row>
    <row r="66" spans="1:11" s="7" customFormat="1" ht="25.5">
      <c r="A66" s="10">
        <f t="shared" si="1"/>
        <v>59</v>
      </c>
      <c r="B66" s="1" t="s">
        <v>74</v>
      </c>
      <c r="C66" s="1" t="s">
        <v>75</v>
      </c>
      <c r="D66" s="2">
        <v>2001621</v>
      </c>
      <c r="E66" s="1" t="s">
        <v>32</v>
      </c>
      <c r="F66" s="1"/>
      <c r="G66" s="1" t="s">
        <v>533</v>
      </c>
      <c r="H66" s="1" t="s">
        <v>534</v>
      </c>
      <c r="I66" s="1" t="s">
        <v>76</v>
      </c>
      <c r="J66" s="1" t="s">
        <v>77</v>
      </c>
      <c r="K66" s="1" t="s">
        <v>78</v>
      </c>
    </row>
    <row r="67" spans="1:11" s="7" customFormat="1" ht="25.5">
      <c r="A67" s="10">
        <f t="shared" si="1"/>
        <v>60</v>
      </c>
      <c r="B67" s="1" t="s">
        <v>140</v>
      </c>
      <c r="C67" s="1" t="s">
        <v>141</v>
      </c>
      <c r="D67" s="2">
        <v>2001621</v>
      </c>
      <c r="E67" s="1" t="s">
        <v>32</v>
      </c>
      <c r="F67" s="1"/>
      <c r="G67" s="1" t="s">
        <v>581</v>
      </c>
      <c r="H67" s="1" t="s">
        <v>582</v>
      </c>
      <c r="I67" s="1" t="s">
        <v>76</v>
      </c>
      <c r="J67" s="1" t="s">
        <v>142</v>
      </c>
      <c r="K67" s="1" t="s">
        <v>143</v>
      </c>
    </row>
    <row r="68" spans="1:11" s="7" customFormat="1" ht="25.5">
      <c r="A68" s="10">
        <f t="shared" si="1"/>
        <v>61</v>
      </c>
      <c r="B68" s="1" t="s">
        <v>140</v>
      </c>
      <c r="C68" s="1" t="s">
        <v>141</v>
      </c>
      <c r="D68" s="2">
        <v>2001621</v>
      </c>
      <c r="E68" s="1" t="s">
        <v>32</v>
      </c>
      <c r="F68" s="1"/>
      <c r="G68" s="1" t="s">
        <v>583</v>
      </c>
      <c r="H68" s="1" t="s">
        <v>584</v>
      </c>
      <c r="I68" s="1" t="s">
        <v>76</v>
      </c>
      <c r="J68" s="1" t="s">
        <v>142</v>
      </c>
      <c r="K68" s="1" t="s">
        <v>143</v>
      </c>
    </row>
    <row r="69" spans="1:11" s="7" customFormat="1" ht="25.5">
      <c r="A69" s="10">
        <f t="shared" si="1"/>
        <v>62</v>
      </c>
      <c r="B69" s="1" t="s">
        <v>380</v>
      </c>
      <c r="C69" s="1" t="s">
        <v>381</v>
      </c>
      <c r="D69" s="2">
        <v>2001621</v>
      </c>
      <c r="E69" s="1" t="s">
        <v>32</v>
      </c>
      <c r="F69" s="1"/>
      <c r="G69" s="1" t="s">
        <v>640</v>
      </c>
      <c r="H69" s="1" t="s">
        <v>641</v>
      </c>
      <c r="I69" s="1" t="s">
        <v>76</v>
      </c>
      <c r="J69" s="1" t="s">
        <v>382</v>
      </c>
      <c r="K69" s="1" t="s">
        <v>383</v>
      </c>
    </row>
    <row r="70" spans="1:11" s="7" customFormat="1" ht="38.25">
      <c r="A70" s="10">
        <f t="shared" si="1"/>
        <v>63</v>
      </c>
      <c r="B70" s="1" t="s">
        <v>411</v>
      </c>
      <c r="C70" s="1" t="s">
        <v>412</v>
      </c>
      <c r="D70" s="2">
        <v>2001621</v>
      </c>
      <c r="E70" s="1" t="s">
        <v>32</v>
      </c>
      <c r="F70" s="1"/>
      <c r="G70" s="1" t="s">
        <v>711</v>
      </c>
      <c r="H70" s="1" t="s">
        <v>712</v>
      </c>
      <c r="I70" s="1" t="s">
        <v>76</v>
      </c>
      <c r="J70" s="1" t="s">
        <v>413</v>
      </c>
      <c r="K70" s="1" t="s">
        <v>414</v>
      </c>
    </row>
    <row r="71" spans="1:11" s="7" customFormat="1" ht="25.5">
      <c r="A71" s="10">
        <f t="shared" si="1"/>
        <v>64</v>
      </c>
      <c r="B71" s="1" t="s">
        <v>411</v>
      </c>
      <c r="C71" s="1" t="s">
        <v>412</v>
      </c>
      <c r="D71" s="2">
        <v>2001621</v>
      </c>
      <c r="E71" s="1" t="s">
        <v>32</v>
      </c>
      <c r="F71" s="1"/>
      <c r="G71" s="1" t="s">
        <v>721</v>
      </c>
      <c r="H71" s="1" t="s">
        <v>722</v>
      </c>
      <c r="I71" s="1" t="s">
        <v>76</v>
      </c>
      <c r="J71" s="1" t="s">
        <v>413</v>
      </c>
      <c r="K71" s="1" t="s">
        <v>414</v>
      </c>
    </row>
    <row r="72" spans="1:11" s="7" customFormat="1" ht="38.25">
      <c r="A72" s="10">
        <f t="shared" si="1"/>
        <v>65</v>
      </c>
      <c r="B72" s="9" t="s">
        <v>64</v>
      </c>
      <c r="C72" s="1" t="s">
        <v>66</v>
      </c>
      <c r="D72" s="8">
        <v>2313223</v>
      </c>
      <c r="E72" s="9" t="s">
        <v>7</v>
      </c>
      <c r="F72" s="8">
        <v>350336</v>
      </c>
      <c r="G72" s="1" t="s">
        <v>65</v>
      </c>
      <c r="H72" s="10"/>
      <c r="I72" s="1" t="s">
        <v>34</v>
      </c>
      <c r="J72" s="1" t="s">
        <v>67</v>
      </c>
      <c r="K72" s="1" t="s">
        <v>68</v>
      </c>
    </row>
    <row r="73" spans="1:11" s="7" customFormat="1" ht="51">
      <c r="A73" s="10">
        <f aca="true" t="shared" si="2" ref="A73:A104">A72+1</f>
        <v>66</v>
      </c>
      <c r="B73" s="9" t="s">
        <v>89</v>
      </c>
      <c r="C73" s="1" t="s">
        <v>91</v>
      </c>
      <c r="D73" s="8">
        <v>2281872</v>
      </c>
      <c r="E73" s="9" t="s">
        <v>7</v>
      </c>
      <c r="F73" s="8">
        <v>324767</v>
      </c>
      <c r="G73" s="1" t="s">
        <v>90</v>
      </c>
      <c r="H73" s="10"/>
      <c r="I73" s="1" t="s">
        <v>34</v>
      </c>
      <c r="J73" s="1" t="s">
        <v>35</v>
      </c>
      <c r="K73" s="1" t="s">
        <v>92</v>
      </c>
    </row>
    <row r="74" spans="1:11" s="7" customFormat="1" ht="38.25">
      <c r="A74" s="10">
        <f t="shared" si="2"/>
        <v>67</v>
      </c>
      <c r="B74" s="9" t="s">
        <v>198</v>
      </c>
      <c r="C74" s="1" t="s">
        <v>200</v>
      </c>
      <c r="D74" s="11">
        <v>2277101</v>
      </c>
      <c r="E74" s="9" t="s">
        <v>7</v>
      </c>
      <c r="F74" s="8">
        <v>322095</v>
      </c>
      <c r="G74" s="1" t="s">
        <v>199</v>
      </c>
      <c r="H74" s="10"/>
      <c r="I74" s="1" t="s">
        <v>34</v>
      </c>
      <c r="J74" s="1" t="s">
        <v>201</v>
      </c>
      <c r="K74" s="1" t="s">
        <v>202</v>
      </c>
    </row>
    <row r="75" spans="1:11" s="7" customFormat="1" ht="51">
      <c r="A75" s="10">
        <f t="shared" si="2"/>
        <v>68</v>
      </c>
      <c r="B75" s="9" t="s">
        <v>731</v>
      </c>
      <c r="C75" s="1" t="s">
        <v>204</v>
      </c>
      <c r="D75" s="11">
        <v>2318854</v>
      </c>
      <c r="E75" s="9" t="s">
        <v>7</v>
      </c>
      <c r="F75" s="8">
        <v>355846</v>
      </c>
      <c r="G75" s="1" t="s">
        <v>203</v>
      </c>
      <c r="H75" s="10"/>
      <c r="I75" s="1" t="s">
        <v>34</v>
      </c>
      <c r="J75" s="1" t="s">
        <v>205</v>
      </c>
      <c r="K75" s="1" t="s">
        <v>13</v>
      </c>
    </row>
    <row r="76" spans="1:11" s="7" customFormat="1" ht="76.5">
      <c r="A76" s="10">
        <f t="shared" si="2"/>
        <v>69</v>
      </c>
      <c r="B76" s="9" t="s">
        <v>731</v>
      </c>
      <c r="C76" s="1" t="s">
        <v>204</v>
      </c>
      <c r="D76" s="11">
        <v>2318985</v>
      </c>
      <c r="E76" s="9" t="s">
        <v>7</v>
      </c>
      <c r="F76" s="8">
        <v>355965</v>
      </c>
      <c r="G76" s="1" t="s">
        <v>222</v>
      </c>
      <c r="H76" s="10"/>
      <c r="I76" s="1" t="s">
        <v>34</v>
      </c>
      <c r="J76" s="1" t="s">
        <v>205</v>
      </c>
      <c r="K76" s="1" t="s">
        <v>13</v>
      </c>
    </row>
    <row r="77" spans="1:11" s="7" customFormat="1" ht="38.25">
      <c r="A77" s="10">
        <f t="shared" si="2"/>
        <v>70</v>
      </c>
      <c r="B77" s="9" t="s">
        <v>93</v>
      </c>
      <c r="C77" s="1" t="s">
        <v>94</v>
      </c>
      <c r="D77" s="8">
        <v>2292470</v>
      </c>
      <c r="E77" s="9" t="s">
        <v>7</v>
      </c>
      <c r="F77" s="8">
        <v>333827</v>
      </c>
      <c r="G77" s="1" t="s">
        <v>307</v>
      </c>
      <c r="H77" s="10"/>
      <c r="I77" s="1" t="s">
        <v>34</v>
      </c>
      <c r="J77" s="1" t="s">
        <v>35</v>
      </c>
      <c r="K77" s="1" t="s">
        <v>95</v>
      </c>
    </row>
    <row r="78" spans="1:11" s="7" customFormat="1" ht="38.25">
      <c r="A78" s="10">
        <f t="shared" si="2"/>
        <v>71</v>
      </c>
      <c r="B78" s="9" t="s">
        <v>336</v>
      </c>
      <c r="C78" s="1" t="s">
        <v>338</v>
      </c>
      <c r="D78" s="8">
        <v>2300231</v>
      </c>
      <c r="E78" s="9" t="s">
        <v>7</v>
      </c>
      <c r="F78" s="8">
        <v>332870</v>
      </c>
      <c r="G78" s="1" t="s">
        <v>337</v>
      </c>
      <c r="H78" s="10"/>
      <c r="I78" s="1" t="s">
        <v>34</v>
      </c>
      <c r="J78" s="1" t="s">
        <v>339</v>
      </c>
      <c r="K78" s="1" t="s">
        <v>340</v>
      </c>
    </row>
    <row r="79" spans="1:11" s="7" customFormat="1" ht="38.25">
      <c r="A79" s="10">
        <f t="shared" si="2"/>
        <v>72</v>
      </c>
      <c r="B79" s="9" t="s">
        <v>349</v>
      </c>
      <c r="C79" s="1" t="s">
        <v>351</v>
      </c>
      <c r="D79" s="8">
        <v>2318998</v>
      </c>
      <c r="E79" s="9" t="s">
        <v>7</v>
      </c>
      <c r="F79" s="8">
        <v>355978</v>
      </c>
      <c r="G79" s="1" t="s">
        <v>350</v>
      </c>
      <c r="H79" s="10"/>
      <c r="I79" s="1" t="s">
        <v>34</v>
      </c>
      <c r="J79" s="1" t="s">
        <v>352</v>
      </c>
      <c r="K79" s="1" t="s">
        <v>353</v>
      </c>
    </row>
    <row r="80" spans="1:11" s="7" customFormat="1" ht="51">
      <c r="A80" s="10">
        <f t="shared" si="2"/>
        <v>73</v>
      </c>
      <c r="B80" s="9" t="s">
        <v>198</v>
      </c>
      <c r="C80" s="1" t="s">
        <v>200</v>
      </c>
      <c r="D80" s="11">
        <v>2275146</v>
      </c>
      <c r="E80" s="9" t="s">
        <v>7</v>
      </c>
      <c r="F80" s="8">
        <v>319827</v>
      </c>
      <c r="G80" s="1" t="s">
        <v>366</v>
      </c>
      <c r="H80" s="10"/>
      <c r="I80" s="1" t="s">
        <v>34</v>
      </c>
      <c r="J80" s="1" t="s">
        <v>201</v>
      </c>
      <c r="K80" s="1" t="s">
        <v>202</v>
      </c>
    </row>
    <row r="81" spans="1:11" s="7" customFormat="1" ht="38.25">
      <c r="A81" s="10">
        <f t="shared" si="2"/>
        <v>74</v>
      </c>
      <c r="B81" s="1" t="s">
        <v>296</v>
      </c>
      <c r="C81" s="1" t="s">
        <v>297</v>
      </c>
      <c r="D81" s="2">
        <v>2001621</v>
      </c>
      <c r="E81" s="1" t="s">
        <v>32</v>
      </c>
      <c r="F81" s="1"/>
      <c r="G81" s="1" t="s">
        <v>511</v>
      </c>
      <c r="H81" s="1" t="s">
        <v>512</v>
      </c>
      <c r="I81" s="1" t="s">
        <v>34</v>
      </c>
      <c r="J81" s="1" t="s">
        <v>298</v>
      </c>
      <c r="K81" s="1" t="s">
        <v>299</v>
      </c>
    </row>
    <row r="82" spans="1:11" s="7" customFormat="1" ht="51">
      <c r="A82" s="10">
        <f t="shared" si="2"/>
        <v>75</v>
      </c>
      <c r="B82" s="1" t="s">
        <v>31</v>
      </c>
      <c r="C82" s="1" t="s">
        <v>33</v>
      </c>
      <c r="D82" s="2">
        <v>2001621</v>
      </c>
      <c r="E82" s="1" t="s">
        <v>32</v>
      </c>
      <c r="F82" s="1"/>
      <c r="G82" s="1" t="s">
        <v>523</v>
      </c>
      <c r="H82" s="1" t="s">
        <v>524</v>
      </c>
      <c r="I82" s="1" t="s">
        <v>34</v>
      </c>
      <c r="J82" s="1" t="s">
        <v>35</v>
      </c>
      <c r="K82" s="1" t="s">
        <v>36</v>
      </c>
    </row>
    <row r="83" spans="1:11" s="7" customFormat="1" ht="63.75">
      <c r="A83" s="10">
        <f t="shared" si="2"/>
        <v>76</v>
      </c>
      <c r="B83" s="1" t="s">
        <v>64</v>
      </c>
      <c r="C83" s="1" t="s">
        <v>66</v>
      </c>
      <c r="D83" s="2">
        <v>2001621</v>
      </c>
      <c r="E83" s="1" t="s">
        <v>32</v>
      </c>
      <c r="F83" s="1"/>
      <c r="G83" s="1" t="s">
        <v>531</v>
      </c>
      <c r="H83" s="1" t="s">
        <v>532</v>
      </c>
      <c r="I83" s="1" t="s">
        <v>34</v>
      </c>
      <c r="J83" s="1" t="s">
        <v>67</v>
      </c>
      <c r="K83" s="1" t="s">
        <v>68</v>
      </c>
    </row>
    <row r="84" spans="1:11" s="7" customFormat="1" ht="38.25">
      <c r="A84" s="10">
        <f t="shared" si="2"/>
        <v>77</v>
      </c>
      <c r="B84" s="1" t="s">
        <v>64</v>
      </c>
      <c r="C84" s="1" t="s">
        <v>66</v>
      </c>
      <c r="D84" s="2">
        <v>2001621</v>
      </c>
      <c r="E84" s="1" t="s">
        <v>32</v>
      </c>
      <c r="F84" s="1"/>
      <c r="G84" s="1" t="s">
        <v>535</v>
      </c>
      <c r="H84" s="1" t="s">
        <v>536</v>
      </c>
      <c r="I84" s="1" t="s">
        <v>34</v>
      </c>
      <c r="J84" s="1" t="s">
        <v>67</v>
      </c>
      <c r="K84" s="1" t="s">
        <v>68</v>
      </c>
    </row>
    <row r="85" spans="1:11" s="7" customFormat="1" ht="38.25">
      <c r="A85" s="10">
        <f t="shared" si="2"/>
        <v>78</v>
      </c>
      <c r="B85" s="1" t="s">
        <v>314</v>
      </c>
      <c r="C85" s="1" t="s">
        <v>315</v>
      </c>
      <c r="D85" s="2">
        <v>2001621</v>
      </c>
      <c r="E85" s="1" t="s">
        <v>32</v>
      </c>
      <c r="F85" s="1"/>
      <c r="G85" s="1" t="s">
        <v>537</v>
      </c>
      <c r="H85" s="1" t="s">
        <v>538</v>
      </c>
      <c r="I85" s="1" t="s">
        <v>34</v>
      </c>
      <c r="J85" s="1" t="s">
        <v>67</v>
      </c>
      <c r="K85" s="1" t="s">
        <v>316</v>
      </c>
    </row>
    <row r="86" spans="1:11" s="7" customFormat="1" ht="38.25">
      <c r="A86" s="10">
        <f t="shared" si="2"/>
        <v>79</v>
      </c>
      <c r="B86" s="1" t="s">
        <v>93</v>
      </c>
      <c r="C86" s="1" t="s">
        <v>94</v>
      </c>
      <c r="D86" s="2">
        <v>2001621</v>
      </c>
      <c r="E86" s="1" t="s">
        <v>32</v>
      </c>
      <c r="F86" s="1"/>
      <c r="G86" s="1" t="s">
        <v>541</v>
      </c>
      <c r="H86" s="1" t="s">
        <v>542</v>
      </c>
      <c r="I86" s="1" t="s">
        <v>34</v>
      </c>
      <c r="J86" s="1" t="s">
        <v>35</v>
      </c>
      <c r="K86" s="1" t="s">
        <v>95</v>
      </c>
    </row>
    <row r="87" spans="1:11" s="7" customFormat="1" ht="38.25">
      <c r="A87" s="10">
        <f t="shared" si="2"/>
        <v>80</v>
      </c>
      <c r="B87" s="1" t="s">
        <v>324</v>
      </c>
      <c r="C87" s="1" t="s">
        <v>325</v>
      </c>
      <c r="D87" s="2">
        <v>2001621</v>
      </c>
      <c r="E87" s="1" t="s">
        <v>32</v>
      </c>
      <c r="F87" s="1"/>
      <c r="G87" s="1" t="s">
        <v>543</v>
      </c>
      <c r="H87" s="1" t="s">
        <v>544</v>
      </c>
      <c r="I87" s="1" t="s">
        <v>34</v>
      </c>
      <c r="J87" s="1" t="s">
        <v>254</v>
      </c>
      <c r="K87" s="1" t="s">
        <v>326</v>
      </c>
    </row>
    <row r="88" spans="1:11" s="7" customFormat="1" ht="38.25">
      <c r="A88" s="10">
        <f t="shared" si="2"/>
        <v>81</v>
      </c>
      <c r="B88" s="1" t="s">
        <v>226</v>
      </c>
      <c r="C88" s="1" t="s">
        <v>227</v>
      </c>
      <c r="D88" s="2">
        <v>2001621</v>
      </c>
      <c r="E88" s="1" t="s">
        <v>32</v>
      </c>
      <c r="F88" s="1"/>
      <c r="G88" s="1" t="s">
        <v>627</v>
      </c>
      <c r="H88" s="1" t="s">
        <v>628</v>
      </c>
      <c r="I88" s="1" t="s">
        <v>34</v>
      </c>
      <c r="J88" s="1" t="s">
        <v>201</v>
      </c>
      <c r="K88" s="1" t="s">
        <v>228</v>
      </c>
    </row>
    <row r="89" spans="1:11" s="7" customFormat="1" ht="51">
      <c r="A89" s="10">
        <f t="shared" si="2"/>
        <v>82</v>
      </c>
      <c r="B89" s="1" t="s">
        <v>252</v>
      </c>
      <c r="C89" s="1" t="s">
        <v>253</v>
      </c>
      <c r="D89" s="2">
        <v>2001621</v>
      </c>
      <c r="E89" s="1" t="s">
        <v>32</v>
      </c>
      <c r="F89" s="1"/>
      <c r="G89" s="1" t="s">
        <v>654</v>
      </c>
      <c r="H89" s="1" t="s">
        <v>655</v>
      </c>
      <c r="I89" s="1" t="s">
        <v>34</v>
      </c>
      <c r="J89" s="1" t="s">
        <v>254</v>
      </c>
      <c r="K89" s="1" t="s">
        <v>255</v>
      </c>
    </row>
    <row r="90" spans="1:11" s="7" customFormat="1" ht="38.25">
      <c r="A90" s="10">
        <f t="shared" si="2"/>
        <v>83</v>
      </c>
      <c r="B90" s="9" t="s">
        <v>158</v>
      </c>
      <c r="C90" s="1" t="s">
        <v>160</v>
      </c>
      <c r="D90" s="8">
        <v>2288343</v>
      </c>
      <c r="E90" s="9" t="s">
        <v>7</v>
      </c>
      <c r="F90" s="8">
        <v>329993</v>
      </c>
      <c r="G90" s="1" t="s">
        <v>159</v>
      </c>
      <c r="H90" s="10"/>
      <c r="I90" s="1" t="s">
        <v>156</v>
      </c>
      <c r="J90" s="1" t="s">
        <v>161</v>
      </c>
      <c r="K90" s="1" t="s">
        <v>162</v>
      </c>
    </row>
    <row r="91" spans="1:11" s="7" customFormat="1" ht="38.25">
      <c r="A91" s="10">
        <f t="shared" si="2"/>
        <v>84</v>
      </c>
      <c r="B91" s="9" t="s">
        <v>187</v>
      </c>
      <c r="C91" s="1" t="s">
        <v>189</v>
      </c>
      <c r="D91" s="11">
        <v>2318803</v>
      </c>
      <c r="E91" s="9" t="s">
        <v>7</v>
      </c>
      <c r="F91" s="8">
        <v>355795</v>
      </c>
      <c r="G91" s="1" t="s">
        <v>188</v>
      </c>
      <c r="H91" s="10"/>
      <c r="I91" s="1" t="s">
        <v>156</v>
      </c>
      <c r="J91" s="1" t="s">
        <v>190</v>
      </c>
      <c r="K91" s="1" t="s">
        <v>191</v>
      </c>
    </row>
    <row r="92" spans="1:11" s="7" customFormat="1" ht="38.25">
      <c r="A92" s="10">
        <f t="shared" si="2"/>
        <v>85</v>
      </c>
      <c r="B92" s="1" t="s">
        <v>154</v>
      </c>
      <c r="C92" s="1" t="s">
        <v>155</v>
      </c>
      <c r="D92" s="2">
        <v>2001621</v>
      </c>
      <c r="E92" s="1" t="s">
        <v>32</v>
      </c>
      <c r="F92" s="1"/>
      <c r="G92" s="1" t="s">
        <v>741</v>
      </c>
      <c r="H92" s="1" t="s">
        <v>591</v>
      </c>
      <c r="I92" s="1" t="s">
        <v>156</v>
      </c>
      <c r="J92" s="1" t="s">
        <v>156</v>
      </c>
      <c r="K92" s="1" t="s">
        <v>157</v>
      </c>
    </row>
    <row r="93" spans="1:11" s="7" customFormat="1" ht="25.5">
      <c r="A93" s="10">
        <f t="shared" si="2"/>
        <v>86</v>
      </c>
      <c r="B93" s="1" t="s">
        <v>154</v>
      </c>
      <c r="C93" s="1" t="s">
        <v>155</v>
      </c>
      <c r="D93" s="2">
        <v>2001621</v>
      </c>
      <c r="E93" s="1" t="s">
        <v>32</v>
      </c>
      <c r="F93" s="1"/>
      <c r="G93" s="1" t="s">
        <v>742</v>
      </c>
      <c r="H93" s="1" t="s">
        <v>596</v>
      </c>
      <c r="I93" s="1" t="s">
        <v>156</v>
      </c>
      <c r="J93" s="1" t="s">
        <v>156</v>
      </c>
      <c r="K93" s="1" t="s">
        <v>157</v>
      </c>
    </row>
    <row r="94" spans="1:11" s="7" customFormat="1" ht="25.5">
      <c r="A94" s="10">
        <f t="shared" si="2"/>
        <v>87</v>
      </c>
      <c r="B94" s="1" t="s">
        <v>223</v>
      </c>
      <c r="C94" s="1" t="s">
        <v>224</v>
      </c>
      <c r="D94" s="2">
        <v>2001621</v>
      </c>
      <c r="E94" s="1" t="s">
        <v>32</v>
      </c>
      <c r="F94" s="1"/>
      <c r="G94" s="1" t="s">
        <v>744</v>
      </c>
      <c r="H94" s="1" t="s">
        <v>626</v>
      </c>
      <c r="I94" s="1" t="s">
        <v>156</v>
      </c>
      <c r="J94" s="1" t="s">
        <v>161</v>
      </c>
      <c r="K94" s="1" t="s">
        <v>225</v>
      </c>
    </row>
    <row r="95" spans="1:11" s="7" customFormat="1" ht="76.5">
      <c r="A95" s="10">
        <f t="shared" si="2"/>
        <v>88</v>
      </c>
      <c r="B95" s="1" t="s">
        <v>693</v>
      </c>
      <c r="C95" s="1" t="s">
        <v>267</v>
      </c>
      <c r="D95" s="2">
        <v>2001621</v>
      </c>
      <c r="E95" s="1" t="s">
        <v>32</v>
      </c>
      <c r="F95" s="1"/>
      <c r="G95" s="1" t="s">
        <v>694</v>
      </c>
      <c r="H95" s="1" t="s">
        <v>695</v>
      </c>
      <c r="I95" s="1" t="s">
        <v>156</v>
      </c>
      <c r="J95" s="1" t="s">
        <v>268</v>
      </c>
      <c r="K95" s="1" t="s">
        <v>13</v>
      </c>
    </row>
    <row r="96" spans="1:11" s="7" customFormat="1" ht="51">
      <c r="A96" s="10">
        <f t="shared" si="2"/>
        <v>89</v>
      </c>
      <c r="B96" s="9" t="s">
        <v>37</v>
      </c>
      <c r="C96" s="1" t="s">
        <v>39</v>
      </c>
      <c r="D96" s="8">
        <v>2279764</v>
      </c>
      <c r="E96" s="9" t="s">
        <v>7</v>
      </c>
      <c r="F96" s="8">
        <v>319184</v>
      </c>
      <c r="G96" s="1" t="s">
        <v>38</v>
      </c>
      <c r="H96" s="10"/>
      <c r="I96" s="1" t="s">
        <v>40</v>
      </c>
      <c r="J96" s="1" t="s">
        <v>41</v>
      </c>
      <c r="K96" s="1" t="s">
        <v>42</v>
      </c>
    </row>
    <row r="97" spans="1:11" s="7" customFormat="1" ht="38.25">
      <c r="A97" s="10">
        <f t="shared" si="2"/>
        <v>90</v>
      </c>
      <c r="B97" s="9" t="s">
        <v>173</v>
      </c>
      <c r="C97" s="1" t="s">
        <v>175</v>
      </c>
      <c r="D97" s="11">
        <v>2317644</v>
      </c>
      <c r="E97" s="9" t="s">
        <v>7</v>
      </c>
      <c r="F97" s="8">
        <v>354791</v>
      </c>
      <c r="G97" s="1" t="s">
        <v>174</v>
      </c>
      <c r="H97" s="10"/>
      <c r="I97" s="1" t="s">
        <v>40</v>
      </c>
      <c r="J97" s="1" t="s">
        <v>172</v>
      </c>
      <c r="K97" s="1" t="s">
        <v>176</v>
      </c>
    </row>
    <row r="98" spans="1:11" s="7" customFormat="1" ht="38.25">
      <c r="A98" s="10">
        <f t="shared" si="2"/>
        <v>91</v>
      </c>
      <c r="B98" s="1" t="s">
        <v>384</v>
      </c>
      <c r="C98" s="1" t="s">
        <v>385</v>
      </c>
      <c r="D98" s="2">
        <v>2001621</v>
      </c>
      <c r="E98" s="1" t="s">
        <v>32</v>
      </c>
      <c r="F98" s="1"/>
      <c r="G98" s="1" t="s">
        <v>644</v>
      </c>
      <c r="H98" s="1" t="s">
        <v>645</v>
      </c>
      <c r="I98" s="1" t="s">
        <v>40</v>
      </c>
      <c r="J98" s="1" t="s">
        <v>386</v>
      </c>
      <c r="K98" s="1" t="s">
        <v>387</v>
      </c>
    </row>
    <row r="99" spans="1:11" s="7" customFormat="1" ht="38.25">
      <c r="A99" s="10">
        <f t="shared" si="2"/>
        <v>92</v>
      </c>
      <c r="B99" s="1" t="s">
        <v>398</v>
      </c>
      <c r="C99" s="1" t="s">
        <v>399</v>
      </c>
      <c r="D99" s="2">
        <v>2001621</v>
      </c>
      <c r="E99" s="1" t="s">
        <v>32</v>
      </c>
      <c r="F99" s="1"/>
      <c r="G99" s="1" t="s">
        <v>664</v>
      </c>
      <c r="H99" s="1" t="s">
        <v>665</v>
      </c>
      <c r="I99" s="1" t="s">
        <v>40</v>
      </c>
      <c r="J99" s="1" t="s">
        <v>41</v>
      </c>
      <c r="K99" s="1" t="s">
        <v>400</v>
      </c>
    </row>
    <row r="100" spans="1:11" s="7" customFormat="1" ht="38.25">
      <c r="A100" s="10">
        <f t="shared" si="2"/>
        <v>93</v>
      </c>
      <c r="B100" s="1" t="s">
        <v>685</v>
      </c>
      <c r="C100" s="1" t="s">
        <v>259</v>
      </c>
      <c r="D100" s="2">
        <v>2001621</v>
      </c>
      <c r="E100" s="1" t="s">
        <v>32</v>
      </c>
      <c r="F100" s="1"/>
      <c r="G100" s="1" t="s">
        <v>686</v>
      </c>
      <c r="H100" s="1" t="s">
        <v>687</v>
      </c>
      <c r="I100" s="1" t="s">
        <v>40</v>
      </c>
      <c r="J100" s="1" t="s">
        <v>260</v>
      </c>
      <c r="K100" s="1" t="s">
        <v>13</v>
      </c>
    </row>
    <row r="101" spans="1:11" s="7" customFormat="1" ht="38.25">
      <c r="A101" s="10">
        <f t="shared" si="2"/>
        <v>94</v>
      </c>
      <c r="B101" s="1" t="s">
        <v>398</v>
      </c>
      <c r="C101" s="1" t="s">
        <v>399</v>
      </c>
      <c r="D101" s="2">
        <v>2001621</v>
      </c>
      <c r="E101" s="1" t="s">
        <v>32</v>
      </c>
      <c r="F101" s="1"/>
      <c r="G101" s="1" t="s">
        <v>719</v>
      </c>
      <c r="H101" s="1" t="s">
        <v>720</v>
      </c>
      <c r="I101" s="1" t="s">
        <v>40</v>
      </c>
      <c r="J101" s="1" t="s">
        <v>41</v>
      </c>
      <c r="K101" s="1" t="s">
        <v>400</v>
      </c>
    </row>
    <row r="102" spans="1:11" s="7" customFormat="1" ht="51">
      <c r="A102" s="10">
        <f t="shared" si="2"/>
        <v>95</v>
      </c>
      <c r="B102" s="9" t="s">
        <v>730</v>
      </c>
      <c r="C102" s="1" t="s">
        <v>53</v>
      </c>
      <c r="D102" s="8">
        <v>2274085</v>
      </c>
      <c r="E102" s="9" t="s">
        <v>7</v>
      </c>
      <c r="F102" s="8">
        <v>319324</v>
      </c>
      <c r="G102" s="1" t="s">
        <v>52</v>
      </c>
      <c r="H102" s="10"/>
      <c r="I102" s="1" t="s">
        <v>54</v>
      </c>
      <c r="J102" s="1" t="s">
        <v>55</v>
      </c>
      <c r="K102" s="1" t="s">
        <v>13</v>
      </c>
    </row>
    <row r="103" spans="1:11" s="7" customFormat="1" ht="38.25">
      <c r="A103" s="10">
        <f t="shared" si="2"/>
        <v>96</v>
      </c>
      <c r="B103" s="9" t="s">
        <v>84</v>
      </c>
      <c r="C103" s="1" t="s">
        <v>86</v>
      </c>
      <c r="D103" s="8">
        <v>2203871</v>
      </c>
      <c r="E103" s="9" t="s">
        <v>7</v>
      </c>
      <c r="F103" s="8">
        <v>207012</v>
      </c>
      <c r="G103" s="1" t="s">
        <v>85</v>
      </c>
      <c r="H103" s="10"/>
      <c r="I103" s="1" t="s">
        <v>54</v>
      </c>
      <c r="J103" s="1" t="s">
        <v>87</v>
      </c>
      <c r="K103" s="1" t="s">
        <v>88</v>
      </c>
    </row>
    <row r="104" spans="1:11" s="7" customFormat="1" ht="51">
      <c r="A104" s="10">
        <f t="shared" si="2"/>
        <v>97</v>
      </c>
      <c r="B104" s="9" t="s">
        <v>127</v>
      </c>
      <c r="C104" s="1" t="s">
        <v>129</v>
      </c>
      <c r="D104" s="8">
        <v>2305826</v>
      </c>
      <c r="E104" s="9" t="s">
        <v>7</v>
      </c>
      <c r="F104" s="8">
        <v>344551</v>
      </c>
      <c r="G104" s="1" t="s">
        <v>128</v>
      </c>
      <c r="H104" s="10"/>
      <c r="I104" s="1" t="s">
        <v>54</v>
      </c>
      <c r="J104" s="1" t="s">
        <v>54</v>
      </c>
      <c r="K104" s="1" t="s">
        <v>130</v>
      </c>
    </row>
    <row r="105" spans="1:11" s="7" customFormat="1" ht="51">
      <c r="A105" s="10">
        <f aca="true" t="shared" si="3" ref="A105:A136">A104+1</f>
        <v>98</v>
      </c>
      <c r="B105" s="9" t="s">
        <v>168</v>
      </c>
      <c r="C105" s="1" t="s">
        <v>170</v>
      </c>
      <c r="D105" s="11">
        <v>2318809</v>
      </c>
      <c r="E105" s="9" t="s">
        <v>7</v>
      </c>
      <c r="F105" s="8">
        <v>355801</v>
      </c>
      <c r="G105" s="1" t="s">
        <v>169</v>
      </c>
      <c r="H105" s="10"/>
      <c r="I105" s="1" t="s">
        <v>54</v>
      </c>
      <c r="J105" s="1" t="s">
        <v>171</v>
      </c>
      <c r="K105" s="1" t="s">
        <v>172</v>
      </c>
    </row>
    <row r="106" spans="1:11" s="7" customFormat="1" ht="38.25">
      <c r="A106" s="10">
        <f t="shared" si="3"/>
        <v>99</v>
      </c>
      <c r="B106" s="9" t="s">
        <v>177</v>
      </c>
      <c r="C106" s="1" t="s">
        <v>179</v>
      </c>
      <c r="D106" s="11">
        <v>2281931</v>
      </c>
      <c r="E106" s="9" t="s">
        <v>7</v>
      </c>
      <c r="F106" s="8">
        <v>324806</v>
      </c>
      <c r="G106" s="1" t="s">
        <v>178</v>
      </c>
      <c r="H106" s="10"/>
      <c r="I106" s="1" t="s">
        <v>54</v>
      </c>
      <c r="J106" s="1" t="s">
        <v>171</v>
      </c>
      <c r="K106" s="1" t="s">
        <v>180</v>
      </c>
    </row>
    <row r="107" spans="1:11" s="7" customFormat="1" ht="38.25">
      <c r="A107" s="10">
        <f t="shared" si="3"/>
        <v>100</v>
      </c>
      <c r="B107" s="9" t="s">
        <v>218</v>
      </c>
      <c r="C107" s="1" t="s">
        <v>220</v>
      </c>
      <c r="D107" s="11">
        <v>2285856</v>
      </c>
      <c r="E107" s="9" t="s">
        <v>7</v>
      </c>
      <c r="F107" s="8">
        <v>327919</v>
      </c>
      <c r="G107" s="1" t="s">
        <v>219</v>
      </c>
      <c r="H107" s="10"/>
      <c r="I107" s="1" t="s">
        <v>54</v>
      </c>
      <c r="J107" s="1" t="s">
        <v>87</v>
      </c>
      <c r="K107" s="1" t="s">
        <v>221</v>
      </c>
    </row>
    <row r="108" spans="1:11" s="7" customFormat="1" ht="38.25">
      <c r="A108" s="10">
        <f t="shared" si="3"/>
        <v>101</v>
      </c>
      <c r="B108" s="9" t="s">
        <v>247</v>
      </c>
      <c r="C108" s="1" t="s">
        <v>249</v>
      </c>
      <c r="D108" s="11">
        <v>2277844</v>
      </c>
      <c r="E108" s="9" t="s">
        <v>7</v>
      </c>
      <c r="F108" s="8">
        <v>322791</v>
      </c>
      <c r="G108" s="1" t="s">
        <v>248</v>
      </c>
      <c r="H108" s="10"/>
      <c r="I108" s="1" t="s">
        <v>54</v>
      </c>
      <c r="J108" s="1" t="s">
        <v>250</v>
      </c>
      <c r="K108" s="1" t="s">
        <v>251</v>
      </c>
    </row>
    <row r="109" spans="1:11" s="7" customFormat="1" ht="51">
      <c r="A109" s="10">
        <f t="shared" si="3"/>
        <v>102</v>
      </c>
      <c r="B109" s="9" t="s">
        <v>293</v>
      </c>
      <c r="C109" s="1" t="s">
        <v>294</v>
      </c>
      <c r="D109" s="11">
        <v>2282402</v>
      </c>
      <c r="E109" s="9" t="s">
        <v>7</v>
      </c>
      <c r="F109" s="8">
        <v>325032</v>
      </c>
      <c r="G109" s="1" t="s">
        <v>371</v>
      </c>
      <c r="H109" s="10"/>
      <c r="I109" s="1" t="s">
        <v>54</v>
      </c>
      <c r="J109" s="1" t="s">
        <v>55</v>
      </c>
      <c r="K109" s="1" t="s">
        <v>295</v>
      </c>
    </row>
    <row r="110" spans="1:11" s="7" customFormat="1" ht="63.75">
      <c r="A110" s="10">
        <f t="shared" si="3"/>
        <v>103</v>
      </c>
      <c r="B110" s="1" t="s">
        <v>293</v>
      </c>
      <c r="C110" s="1" t="s">
        <v>294</v>
      </c>
      <c r="D110" s="2">
        <v>2001621</v>
      </c>
      <c r="E110" s="1" t="s">
        <v>32</v>
      </c>
      <c r="F110" s="1"/>
      <c r="G110" s="1" t="s">
        <v>509</v>
      </c>
      <c r="H110" s="1" t="s">
        <v>510</v>
      </c>
      <c r="I110" s="1" t="s">
        <v>54</v>
      </c>
      <c r="J110" s="1" t="s">
        <v>55</v>
      </c>
      <c r="K110" s="1" t="s">
        <v>295</v>
      </c>
    </row>
    <row r="111" spans="1:11" s="7" customFormat="1" ht="63.75">
      <c r="A111" s="10">
        <f t="shared" si="3"/>
        <v>104</v>
      </c>
      <c r="B111" s="1" t="s">
        <v>127</v>
      </c>
      <c r="C111" s="1" t="s">
        <v>129</v>
      </c>
      <c r="D111" s="2">
        <v>2001621</v>
      </c>
      <c r="E111" s="1" t="s">
        <v>32</v>
      </c>
      <c r="F111" s="1"/>
      <c r="G111" s="1" t="s">
        <v>545</v>
      </c>
      <c r="H111" s="1" t="s">
        <v>546</v>
      </c>
      <c r="I111" s="1" t="s">
        <v>54</v>
      </c>
      <c r="J111" s="1" t="s">
        <v>54</v>
      </c>
      <c r="K111" s="1" t="s">
        <v>130</v>
      </c>
    </row>
    <row r="112" spans="1:11" s="7" customFormat="1" ht="25.5">
      <c r="A112" s="10">
        <f t="shared" si="3"/>
        <v>105</v>
      </c>
      <c r="B112" s="1" t="s">
        <v>341</v>
      </c>
      <c r="C112" s="1" t="s">
        <v>342</v>
      </c>
      <c r="D112" s="2">
        <v>2001621</v>
      </c>
      <c r="E112" s="1" t="s">
        <v>32</v>
      </c>
      <c r="F112" s="1"/>
      <c r="G112" s="1" t="s">
        <v>567</v>
      </c>
      <c r="H112" s="1" t="s">
        <v>568</v>
      </c>
      <c r="I112" s="1" t="s">
        <v>54</v>
      </c>
      <c r="J112" s="1" t="s">
        <v>87</v>
      </c>
      <c r="K112" s="1" t="s">
        <v>343</v>
      </c>
    </row>
    <row r="113" spans="1:11" s="7" customFormat="1" ht="25.5">
      <c r="A113" s="10">
        <f t="shared" si="3"/>
        <v>106</v>
      </c>
      <c r="B113" s="1" t="s">
        <v>184</v>
      </c>
      <c r="C113" s="1" t="s">
        <v>185</v>
      </c>
      <c r="D113" s="2">
        <v>2001621</v>
      </c>
      <c r="E113" s="1" t="s">
        <v>32</v>
      </c>
      <c r="F113" s="1"/>
      <c r="G113" s="1" t="s">
        <v>601</v>
      </c>
      <c r="H113" s="1" t="s">
        <v>602</v>
      </c>
      <c r="I113" s="1" t="s">
        <v>54</v>
      </c>
      <c r="J113" s="1" t="s">
        <v>87</v>
      </c>
      <c r="K113" s="1" t="s">
        <v>186</v>
      </c>
    </row>
    <row r="114" spans="1:11" s="7" customFormat="1" ht="51">
      <c r="A114" s="10">
        <f t="shared" si="3"/>
        <v>107</v>
      </c>
      <c r="B114" s="9" t="s">
        <v>111</v>
      </c>
      <c r="C114" s="1" t="s">
        <v>112</v>
      </c>
      <c r="D114" s="11">
        <v>2291372</v>
      </c>
      <c r="E114" s="9" t="s">
        <v>7</v>
      </c>
      <c r="F114" s="8">
        <v>332829</v>
      </c>
      <c r="G114" s="1" t="s">
        <v>167</v>
      </c>
      <c r="H114" s="10"/>
      <c r="I114" s="1" t="s">
        <v>113</v>
      </c>
      <c r="J114" s="1" t="s">
        <v>114</v>
      </c>
      <c r="K114" s="1" t="s">
        <v>115</v>
      </c>
    </row>
    <row r="115" spans="1:11" s="7" customFormat="1" ht="51">
      <c r="A115" s="10">
        <f t="shared" si="3"/>
        <v>108</v>
      </c>
      <c r="B115" s="9" t="s">
        <v>670</v>
      </c>
      <c r="C115" s="1" t="s">
        <v>182</v>
      </c>
      <c r="D115" s="11">
        <v>2292975</v>
      </c>
      <c r="E115" s="9" t="s">
        <v>7</v>
      </c>
      <c r="F115" s="8">
        <v>334273</v>
      </c>
      <c r="G115" s="1" t="s">
        <v>181</v>
      </c>
      <c r="H115" s="10"/>
      <c r="I115" s="1" t="s">
        <v>113</v>
      </c>
      <c r="J115" s="1" t="s">
        <v>183</v>
      </c>
      <c r="K115" s="1" t="s">
        <v>13</v>
      </c>
    </row>
    <row r="116" spans="1:11" s="7" customFormat="1" ht="51">
      <c r="A116" s="10">
        <f t="shared" si="3"/>
        <v>109</v>
      </c>
      <c r="B116" s="9" t="s">
        <v>670</v>
      </c>
      <c r="C116" s="1" t="s">
        <v>182</v>
      </c>
      <c r="D116" s="11">
        <v>2292997</v>
      </c>
      <c r="E116" s="9" t="s">
        <v>7</v>
      </c>
      <c r="F116" s="8">
        <v>334290</v>
      </c>
      <c r="G116" s="1" t="s">
        <v>192</v>
      </c>
      <c r="H116" s="10"/>
      <c r="I116" s="1" t="s">
        <v>113</v>
      </c>
      <c r="J116" s="1" t="s">
        <v>183</v>
      </c>
      <c r="K116" s="1" t="s">
        <v>13</v>
      </c>
    </row>
    <row r="117" spans="1:11" s="7" customFormat="1" ht="38.25">
      <c r="A117" s="10">
        <f t="shared" si="3"/>
        <v>110</v>
      </c>
      <c r="B117" s="9" t="s">
        <v>635</v>
      </c>
      <c r="C117" s="1" t="s">
        <v>334</v>
      </c>
      <c r="D117" s="8">
        <v>2319302</v>
      </c>
      <c r="E117" s="9" t="s">
        <v>7</v>
      </c>
      <c r="F117" s="8">
        <v>356263</v>
      </c>
      <c r="G117" s="1" t="s">
        <v>333</v>
      </c>
      <c r="H117" s="10"/>
      <c r="I117" s="1" t="s">
        <v>113</v>
      </c>
      <c r="J117" s="1" t="s">
        <v>335</v>
      </c>
      <c r="K117" s="1" t="s">
        <v>13</v>
      </c>
    </row>
    <row r="118" spans="1:11" s="7" customFormat="1" ht="38.25">
      <c r="A118" s="10">
        <f t="shared" si="3"/>
        <v>111</v>
      </c>
      <c r="B118" s="1" t="s">
        <v>304</v>
      </c>
      <c r="C118" s="1" t="s">
        <v>305</v>
      </c>
      <c r="D118" s="2">
        <v>2001621</v>
      </c>
      <c r="E118" s="1" t="s">
        <v>32</v>
      </c>
      <c r="F118" s="1"/>
      <c r="G118" s="1" t="s">
        <v>521</v>
      </c>
      <c r="H118" s="1" t="s">
        <v>522</v>
      </c>
      <c r="I118" s="1" t="s">
        <v>113</v>
      </c>
      <c r="J118" s="1" t="s">
        <v>183</v>
      </c>
      <c r="K118" s="1" t="s">
        <v>306</v>
      </c>
    </row>
    <row r="119" spans="1:11" s="7" customFormat="1" ht="51">
      <c r="A119" s="10">
        <f t="shared" si="3"/>
        <v>112</v>
      </c>
      <c r="B119" s="1" t="s">
        <v>111</v>
      </c>
      <c r="C119" s="1" t="s">
        <v>112</v>
      </c>
      <c r="D119" s="2">
        <v>2001621</v>
      </c>
      <c r="E119" s="1" t="s">
        <v>32</v>
      </c>
      <c r="F119" s="1"/>
      <c r="G119" s="1" t="s">
        <v>739</v>
      </c>
      <c r="H119" s="1" t="s">
        <v>551</v>
      </c>
      <c r="I119" s="1" t="s">
        <v>113</v>
      </c>
      <c r="J119" s="1" t="s">
        <v>114</v>
      </c>
      <c r="K119" s="1" t="s">
        <v>115</v>
      </c>
    </row>
    <row r="120" spans="1:11" s="7" customFormat="1" ht="38.25">
      <c r="A120" s="10">
        <f t="shared" si="3"/>
        <v>113</v>
      </c>
      <c r="B120" s="1" t="s">
        <v>372</v>
      </c>
      <c r="C120" s="1" t="s">
        <v>373</v>
      </c>
      <c r="D120" s="2">
        <v>2001621</v>
      </c>
      <c r="E120" s="1" t="s">
        <v>32</v>
      </c>
      <c r="F120" s="1"/>
      <c r="G120" s="1" t="s">
        <v>631</v>
      </c>
      <c r="H120" s="1" t="s">
        <v>632</v>
      </c>
      <c r="I120" s="1" t="s">
        <v>113</v>
      </c>
      <c r="J120" s="1" t="s">
        <v>374</v>
      </c>
      <c r="K120" s="1" t="s">
        <v>375</v>
      </c>
    </row>
    <row r="121" spans="1:11" s="7" customFormat="1" ht="38.25">
      <c r="A121" s="10">
        <f t="shared" si="3"/>
        <v>114</v>
      </c>
      <c r="B121" s="1" t="s">
        <v>635</v>
      </c>
      <c r="C121" s="1" t="s">
        <v>334</v>
      </c>
      <c r="D121" s="2">
        <v>2001621</v>
      </c>
      <c r="E121" s="1" t="s">
        <v>32</v>
      </c>
      <c r="F121" s="1"/>
      <c r="G121" s="1" t="s">
        <v>636</v>
      </c>
      <c r="H121" s="1" t="s">
        <v>637</v>
      </c>
      <c r="I121" s="1" t="s">
        <v>113</v>
      </c>
      <c r="J121" s="1" t="s">
        <v>335</v>
      </c>
      <c r="K121" s="1" t="s">
        <v>13</v>
      </c>
    </row>
    <row r="122" spans="1:11" s="7" customFormat="1" ht="25.5">
      <c r="A122" s="10">
        <f t="shared" si="3"/>
        <v>115</v>
      </c>
      <c r="B122" s="1" t="s">
        <v>670</v>
      </c>
      <c r="C122" s="1" t="s">
        <v>182</v>
      </c>
      <c r="D122" s="2">
        <v>2001621</v>
      </c>
      <c r="E122" s="1" t="s">
        <v>32</v>
      </c>
      <c r="F122" s="1"/>
      <c r="G122" s="1" t="s">
        <v>671</v>
      </c>
      <c r="H122" s="1" t="s">
        <v>672</v>
      </c>
      <c r="I122" s="1" t="s">
        <v>113</v>
      </c>
      <c r="J122" s="1" t="s">
        <v>183</v>
      </c>
      <c r="K122" s="1" t="s">
        <v>13</v>
      </c>
    </row>
    <row r="123" spans="1:11" s="7" customFormat="1" ht="38.25">
      <c r="A123" s="10">
        <f t="shared" si="3"/>
        <v>116</v>
      </c>
      <c r="B123" s="9" t="s">
        <v>328</v>
      </c>
      <c r="C123" s="1" t="s">
        <v>330</v>
      </c>
      <c r="D123" s="8">
        <v>2318519</v>
      </c>
      <c r="E123" s="9" t="s">
        <v>7</v>
      </c>
      <c r="F123" s="8">
        <v>2318519</v>
      </c>
      <c r="G123" s="1" t="s">
        <v>329</v>
      </c>
      <c r="H123" s="10"/>
      <c r="I123" s="1" t="s">
        <v>58</v>
      </c>
      <c r="J123" s="1" t="s">
        <v>331</v>
      </c>
      <c r="K123" s="1" t="s">
        <v>332</v>
      </c>
    </row>
    <row r="124" spans="1:11" s="7" customFormat="1" ht="51">
      <c r="A124" s="10">
        <f t="shared" si="3"/>
        <v>117</v>
      </c>
      <c r="B124" s="1" t="s">
        <v>56</v>
      </c>
      <c r="C124" s="1" t="s">
        <v>57</v>
      </c>
      <c r="D124" s="2">
        <v>2001621</v>
      </c>
      <c r="E124" s="1" t="s">
        <v>32</v>
      </c>
      <c r="F124" s="1"/>
      <c r="G124" s="1" t="s">
        <v>736</v>
      </c>
      <c r="H124" s="1" t="s">
        <v>527</v>
      </c>
      <c r="I124" s="1" t="s">
        <v>58</v>
      </c>
      <c r="J124" s="1" t="s">
        <v>58</v>
      </c>
      <c r="K124" s="1" t="s">
        <v>59</v>
      </c>
    </row>
    <row r="125" spans="1:11" s="7" customFormat="1" ht="38.25">
      <c r="A125" s="10">
        <f t="shared" si="3"/>
        <v>118</v>
      </c>
      <c r="B125" s="1" t="s">
        <v>56</v>
      </c>
      <c r="C125" s="1" t="s">
        <v>57</v>
      </c>
      <c r="D125" s="2">
        <v>2001621</v>
      </c>
      <c r="E125" s="1" t="s">
        <v>32</v>
      </c>
      <c r="F125" s="1"/>
      <c r="G125" s="1" t="s">
        <v>737</v>
      </c>
      <c r="H125" s="1" t="s">
        <v>528</v>
      </c>
      <c r="I125" s="1" t="s">
        <v>58</v>
      </c>
      <c r="J125" s="1" t="s">
        <v>58</v>
      </c>
      <c r="K125" s="1" t="s">
        <v>59</v>
      </c>
    </row>
    <row r="126" spans="1:11" s="7" customFormat="1" ht="38.25">
      <c r="A126" s="10">
        <f t="shared" si="3"/>
        <v>119</v>
      </c>
      <c r="B126" s="1" t="s">
        <v>354</v>
      </c>
      <c r="C126" s="1" t="s">
        <v>355</v>
      </c>
      <c r="D126" s="2">
        <v>2001621</v>
      </c>
      <c r="E126" s="1" t="s">
        <v>32</v>
      </c>
      <c r="F126" s="1"/>
      <c r="G126" s="1" t="s">
        <v>740</v>
      </c>
      <c r="H126" s="1" t="s">
        <v>578</v>
      </c>
      <c r="I126" s="1" t="s">
        <v>58</v>
      </c>
      <c r="J126" s="1" t="s">
        <v>58</v>
      </c>
      <c r="K126" s="1" t="s">
        <v>356</v>
      </c>
    </row>
    <row r="127" spans="1:11" s="7" customFormat="1" ht="25.5">
      <c r="A127" s="10">
        <f t="shared" si="3"/>
        <v>120</v>
      </c>
      <c r="B127" s="1" t="s">
        <v>354</v>
      </c>
      <c r="C127" s="1" t="s">
        <v>355</v>
      </c>
      <c r="D127" s="2">
        <v>2001621</v>
      </c>
      <c r="E127" s="1" t="s">
        <v>32</v>
      </c>
      <c r="F127" s="1"/>
      <c r="G127" s="1" t="s">
        <v>648</v>
      </c>
      <c r="H127" s="1" t="s">
        <v>649</v>
      </c>
      <c r="I127" s="1" t="s">
        <v>58</v>
      </c>
      <c r="J127" s="1" t="s">
        <v>58</v>
      </c>
      <c r="K127" s="1" t="s">
        <v>356</v>
      </c>
    </row>
    <row r="128" spans="1:11" s="7" customFormat="1" ht="51">
      <c r="A128" s="10">
        <f t="shared" si="3"/>
        <v>121</v>
      </c>
      <c r="B128" s="9" t="s">
        <v>729</v>
      </c>
      <c r="C128" s="1" t="s">
        <v>49</v>
      </c>
      <c r="D128" s="8">
        <v>2319001</v>
      </c>
      <c r="E128" s="9" t="s">
        <v>7</v>
      </c>
      <c r="F128" s="8">
        <v>355981</v>
      </c>
      <c r="G128" s="1" t="s">
        <v>48</v>
      </c>
      <c r="H128" s="10"/>
      <c r="I128" s="1" t="s">
        <v>50</v>
      </c>
      <c r="J128" s="1" t="s">
        <v>51</v>
      </c>
      <c r="K128" s="1" t="s">
        <v>13</v>
      </c>
    </row>
    <row r="129" spans="1:11" s="7" customFormat="1" ht="51">
      <c r="A129" s="10">
        <f t="shared" si="3"/>
        <v>122</v>
      </c>
      <c r="B129" s="9" t="s">
        <v>101</v>
      </c>
      <c r="C129" s="1" t="s">
        <v>103</v>
      </c>
      <c r="D129" s="8">
        <v>2319566</v>
      </c>
      <c r="E129" s="9" t="s">
        <v>7</v>
      </c>
      <c r="F129" s="8">
        <v>356494</v>
      </c>
      <c r="G129" s="1" t="s">
        <v>102</v>
      </c>
      <c r="H129" s="10"/>
      <c r="I129" s="1" t="s">
        <v>50</v>
      </c>
      <c r="J129" s="1" t="s">
        <v>104</v>
      </c>
      <c r="K129" s="1" t="s">
        <v>105</v>
      </c>
    </row>
    <row r="130" spans="1:11" s="7" customFormat="1" ht="38.25">
      <c r="A130" s="10">
        <f t="shared" si="3"/>
        <v>123</v>
      </c>
      <c r="B130" s="9" t="s">
        <v>101</v>
      </c>
      <c r="C130" s="1" t="s">
        <v>103</v>
      </c>
      <c r="D130" s="11">
        <v>2251414</v>
      </c>
      <c r="E130" s="9" t="s">
        <v>7</v>
      </c>
      <c r="F130" s="8">
        <v>302175</v>
      </c>
      <c r="G130" s="1" t="s">
        <v>148</v>
      </c>
      <c r="H130" s="10"/>
      <c r="I130" s="1" t="s">
        <v>50</v>
      </c>
      <c r="J130" s="1" t="s">
        <v>104</v>
      </c>
      <c r="K130" s="1" t="s">
        <v>105</v>
      </c>
    </row>
    <row r="131" spans="1:11" s="7" customFormat="1" ht="38.25">
      <c r="A131" s="10">
        <f t="shared" si="3"/>
        <v>124</v>
      </c>
      <c r="B131" s="9" t="s">
        <v>734</v>
      </c>
      <c r="C131" s="1" t="s">
        <v>279</v>
      </c>
      <c r="D131" s="11">
        <v>2140632</v>
      </c>
      <c r="E131" s="9" t="s">
        <v>7</v>
      </c>
      <c r="F131" s="8">
        <v>159419</v>
      </c>
      <c r="G131" s="1" t="s">
        <v>278</v>
      </c>
      <c r="H131" s="10"/>
      <c r="I131" s="1" t="s">
        <v>50</v>
      </c>
      <c r="J131" s="1" t="s">
        <v>280</v>
      </c>
      <c r="K131" s="1" t="s">
        <v>13</v>
      </c>
    </row>
    <row r="132" spans="1:11" s="7" customFormat="1" ht="38.25">
      <c r="A132" s="10">
        <f t="shared" si="3"/>
        <v>125</v>
      </c>
      <c r="B132" s="9" t="s">
        <v>284</v>
      </c>
      <c r="C132" s="1" t="s">
        <v>286</v>
      </c>
      <c r="D132" s="11">
        <v>2293387</v>
      </c>
      <c r="E132" s="9" t="s">
        <v>7</v>
      </c>
      <c r="F132" s="8">
        <v>334848</v>
      </c>
      <c r="G132" s="1" t="s">
        <v>285</v>
      </c>
      <c r="H132" s="10"/>
      <c r="I132" s="1" t="s">
        <v>50</v>
      </c>
      <c r="J132" s="1" t="s">
        <v>287</v>
      </c>
      <c r="K132" s="1" t="s">
        <v>288</v>
      </c>
    </row>
    <row r="133" spans="1:11" s="7" customFormat="1" ht="38.25">
      <c r="A133" s="10">
        <f t="shared" si="3"/>
        <v>126</v>
      </c>
      <c r="B133" s="9" t="s">
        <v>101</v>
      </c>
      <c r="C133" s="1" t="s">
        <v>103</v>
      </c>
      <c r="D133" s="8">
        <v>2135319</v>
      </c>
      <c r="E133" s="9" t="s">
        <v>7</v>
      </c>
      <c r="F133" s="8">
        <v>125649</v>
      </c>
      <c r="G133" s="1" t="s">
        <v>308</v>
      </c>
      <c r="H133" s="10"/>
      <c r="I133" s="1" t="s">
        <v>50</v>
      </c>
      <c r="J133" s="1" t="s">
        <v>104</v>
      </c>
      <c r="K133" s="1" t="s">
        <v>105</v>
      </c>
    </row>
    <row r="134" spans="1:11" s="7" customFormat="1" ht="38.25">
      <c r="A134" s="10">
        <f t="shared" si="3"/>
        <v>127</v>
      </c>
      <c r="B134" s="9" t="s">
        <v>405</v>
      </c>
      <c r="C134" s="1" t="s">
        <v>407</v>
      </c>
      <c r="D134" s="11">
        <v>2308870</v>
      </c>
      <c r="E134" s="9" t="s">
        <v>7</v>
      </c>
      <c r="F134" s="8">
        <v>347307</v>
      </c>
      <c r="G134" s="1" t="s">
        <v>406</v>
      </c>
      <c r="H134" s="10"/>
      <c r="I134" s="1" t="s">
        <v>50</v>
      </c>
      <c r="J134" s="1" t="s">
        <v>408</v>
      </c>
      <c r="K134" s="1" t="s">
        <v>409</v>
      </c>
    </row>
    <row r="135" spans="1:11" s="7" customFormat="1" ht="38.25">
      <c r="A135" s="10">
        <f t="shared" si="3"/>
        <v>128</v>
      </c>
      <c r="B135" s="1" t="s">
        <v>539</v>
      </c>
      <c r="C135" s="1" t="s">
        <v>322</v>
      </c>
      <c r="D135" s="2">
        <v>2001621</v>
      </c>
      <c r="E135" s="1" t="s">
        <v>32</v>
      </c>
      <c r="F135" s="1"/>
      <c r="G135" s="1" t="s">
        <v>738</v>
      </c>
      <c r="H135" s="1" t="s">
        <v>540</v>
      </c>
      <c r="I135" s="1" t="s">
        <v>50</v>
      </c>
      <c r="J135" s="1" t="s">
        <v>323</v>
      </c>
      <c r="K135" s="1" t="s">
        <v>13</v>
      </c>
    </row>
    <row r="136" spans="1:11" s="7" customFormat="1" ht="25.5">
      <c r="A136" s="10">
        <f t="shared" si="3"/>
        <v>129</v>
      </c>
      <c r="B136" s="1" t="s">
        <v>367</v>
      </c>
      <c r="C136" s="1" t="s">
        <v>368</v>
      </c>
      <c r="D136" s="2">
        <v>2001621</v>
      </c>
      <c r="E136" s="1" t="s">
        <v>32</v>
      </c>
      <c r="F136" s="1"/>
      <c r="G136" s="1" t="s">
        <v>610</v>
      </c>
      <c r="H136" s="1" t="s">
        <v>611</v>
      </c>
      <c r="I136" s="1" t="s">
        <v>50</v>
      </c>
      <c r="J136" s="1" t="s">
        <v>369</v>
      </c>
      <c r="K136" s="1" t="s">
        <v>370</v>
      </c>
    </row>
    <row r="137" spans="1:11" s="7" customFormat="1" ht="51">
      <c r="A137" s="10">
        <f aca="true" t="shared" si="4" ref="A137:A171">A136+1</f>
        <v>130</v>
      </c>
      <c r="B137" s="9" t="s">
        <v>728</v>
      </c>
      <c r="C137" s="1" t="s">
        <v>44</v>
      </c>
      <c r="D137" s="8">
        <v>2318779</v>
      </c>
      <c r="E137" s="9" t="s">
        <v>7</v>
      </c>
      <c r="F137" s="8">
        <v>355771</v>
      </c>
      <c r="G137" s="1" t="s">
        <v>43</v>
      </c>
      <c r="H137" s="10"/>
      <c r="I137" s="1" t="s">
        <v>45</v>
      </c>
      <c r="J137" s="1" t="s">
        <v>46</v>
      </c>
      <c r="K137" s="1" t="s">
        <v>13</v>
      </c>
    </row>
    <row r="138" spans="1:11" s="7" customFormat="1" ht="38.25">
      <c r="A138" s="10">
        <f t="shared" si="4"/>
        <v>131</v>
      </c>
      <c r="B138" s="9" t="s">
        <v>309</v>
      </c>
      <c r="C138" s="1" t="s">
        <v>311</v>
      </c>
      <c r="D138" s="8">
        <v>2319292</v>
      </c>
      <c r="E138" s="9" t="s">
        <v>7</v>
      </c>
      <c r="F138" s="8">
        <v>356259</v>
      </c>
      <c r="G138" s="1" t="s">
        <v>310</v>
      </c>
      <c r="H138" s="10"/>
      <c r="I138" s="1" t="s">
        <v>45</v>
      </c>
      <c r="J138" s="1" t="s">
        <v>312</v>
      </c>
      <c r="K138" s="1" t="s">
        <v>313</v>
      </c>
    </row>
    <row r="139" spans="1:11" s="7" customFormat="1" ht="38.25">
      <c r="A139" s="10">
        <f t="shared" si="4"/>
        <v>132</v>
      </c>
      <c r="B139" s="1" t="s">
        <v>149</v>
      </c>
      <c r="C139" s="1" t="s">
        <v>150</v>
      </c>
      <c r="D139" s="2">
        <v>2001621</v>
      </c>
      <c r="E139" s="1" t="s">
        <v>32</v>
      </c>
      <c r="F139" s="1"/>
      <c r="G139" s="1" t="s">
        <v>589</v>
      </c>
      <c r="H139" s="1" t="s">
        <v>590</v>
      </c>
      <c r="I139" s="1" t="s">
        <v>151</v>
      </c>
      <c r="J139" s="1" t="s">
        <v>152</v>
      </c>
      <c r="K139" s="1" t="s">
        <v>153</v>
      </c>
    </row>
    <row r="140" spans="1:11" s="7" customFormat="1" ht="38.25">
      <c r="A140" s="10">
        <f t="shared" si="4"/>
        <v>133</v>
      </c>
      <c r="B140" s="9" t="s">
        <v>131</v>
      </c>
      <c r="C140" s="1" t="s">
        <v>133</v>
      </c>
      <c r="D140" s="8">
        <v>2318781</v>
      </c>
      <c r="E140" s="9" t="s">
        <v>7</v>
      </c>
      <c r="F140" s="8">
        <v>355773</v>
      </c>
      <c r="G140" s="1" t="s">
        <v>132</v>
      </c>
      <c r="H140" s="10"/>
      <c r="I140" s="1" t="s">
        <v>124</v>
      </c>
      <c r="J140" s="1" t="s">
        <v>134</v>
      </c>
      <c r="K140" s="1" t="s">
        <v>135</v>
      </c>
    </row>
    <row r="141" spans="1:11" s="7" customFormat="1" ht="38.25">
      <c r="A141" s="10">
        <f t="shared" si="4"/>
        <v>134</v>
      </c>
      <c r="B141" s="9" t="s">
        <v>136</v>
      </c>
      <c r="C141" s="1" t="s">
        <v>138</v>
      </c>
      <c r="D141" s="8">
        <v>2319234</v>
      </c>
      <c r="E141" s="9" t="s">
        <v>7</v>
      </c>
      <c r="F141" s="8">
        <v>356205</v>
      </c>
      <c r="G141" s="1" t="s">
        <v>137</v>
      </c>
      <c r="H141" s="10"/>
      <c r="I141" s="1" t="s">
        <v>124</v>
      </c>
      <c r="J141" s="1" t="s">
        <v>125</v>
      </c>
      <c r="K141" s="1" t="s">
        <v>139</v>
      </c>
    </row>
    <row r="142" spans="1:11" s="7" customFormat="1" ht="38.25">
      <c r="A142" s="10">
        <f t="shared" si="4"/>
        <v>135</v>
      </c>
      <c r="B142" s="9" t="s">
        <v>317</v>
      </c>
      <c r="C142" s="1" t="s">
        <v>319</v>
      </c>
      <c r="D142" s="8">
        <v>2309821</v>
      </c>
      <c r="E142" s="9" t="s">
        <v>7</v>
      </c>
      <c r="F142" s="8">
        <v>332707</v>
      </c>
      <c r="G142" s="1" t="s">
        <v>318</v>
      </c>
      <c r="H142" s="10"/>
      <c r="I142" s="1" t="s">
        <v>124</v>
      </c>
      <c r="J142" s="1" t="s">
        <v>320</v>
      </c>
      <c r="K142" s="1" t="s">
        <v>321</v>
      </c>
    </row>
    <row r="143" spans="1:11" s="7" customFormat="1" ht="38.25">
      <c r="A143" s="10">
        <f t="shared" si="4"/>
        <v>136</v>
      </c>
      <c r="B143" s="1" t="s">
        <v>122</v>
      </c>
      <c r="C143" s="1" t="s">
        <v>123</v>
      </c>
      <c r="D143" s="2">
        <v>2001621</v>
      </c>
      <c r="E143" s="1" t="s">
        <v>32</v>
      </c>
      <c r="F143" s="1"/>
      <c r="G143" s="1" t="s">
        <v>565</v>
      </c>
      <c r="H143" s="1" t="s">
        <v>566</v>
      </c>
      <c r="I143" s="1" t="s">
        <v>124</v>
      </c>
      <c r="J143" s="1" t="s">
        <v>125</v>
      </c>
      <c r="K143" s="1" t="s">
        <v>126</v>
      </c>
    </row>
    <row r="144" spans="1:11" s="7" customFormat="1" ht="38.25">
      <c r="A144" s="10">
        <f t="shared" si="4"/>
        <v>137</v>
      </c>
      <c r="B144" s="1" t="s">
        <v>569</v>
      </c>
      <c r="C144" s="1" t="s">
        <v>123</v>
      </c>
      <c r="D144" s="2">
        <v>2001621</v>
      </c>
      <c r="E144" s="1" t="s">
        <v>32</v>
      </c>
      <c r="F144" s="1"/>
      <c r="G144" s="1" t="s">
        <v>570</v>
      </c>
      <c r="H144" s="1" t="s">
        <v>571</v>
      </c>
      <c r="I144" s="1" t="s">
        <v>124</v>
      </c>
      <c r="J144" s="1" t="s">
        <v>125</v>
      </c>
      <c r="K144" s="1" t="s">
        <v>126</v>
      </c>
    </row>
    <row r="145" spans="1:11" s="7" customFormat="1" ht="38.25">
      <c r="A145" s="10">
        <f t="shared" si="4"/>
        <v>138</v>
      </c>
      <c r="B145" s="1" t="s">
        <v>144</v>
      </c>
      <c r="C145" s="1" t="s">
        <v>145</v>
      </c>
      <c r="D145" s="2">
        <v>2001621</v>
      </c>
      <c r="E145" s="1" t="s">
        <v>32</v>
      </c>
      <c r="F145" s="1"/>
      <c r="G145" s="1" t="s">
        <v>585</v>
      </c>
      <c r="H145" s="1" t="s">
        <v>586</v>
      </c>
      <c r="I145" s="1" t="s">
        <v>124</v>
      </c>
      <c r="J145" s="1" t="s">
        <v>146</v>
      </c>
      <c r="K145" s="1" t="s">
        <v>147</v>
      </c>
    </row>
    <row r="146" spans="1:11" s="7" customFormat="1" ht="38.25">
      <c r="A146" s="10">
        <f t="shared" si="4"/>
        <v>139</v>
      </c>
      <c r="B146" s="1" t="s">
        <v>360</v>
      </c>
      <c r="C146" s="1" t="s">
        <v>361</v>
      </c>
      <c r="D146" s="2">
        <v>2001621</v>
      </c>
      <c r="E146" s="1" t="s">
        <v>32</v>
      </c>
      <c r="F146" s="1"/>
      <c r="G146" s="1" t="s">
        <v>597</v>
      </c>
      <c r="H146" s="1" t="s">
        <v>598</v>
      </c>
      <c r="I146" s="1" t="s">
        <v>124</v>
      </c>
      <c r="J146" s="1" t="s">
        <v>165</v>
      </c>
      <c r="K146" s="1" t="s">
        <v>362</v>
      </c>
    </row>
    <row r="147" spans="1:11" s="7" customFormat="1" ht="51">
      <c r="A147" s="10">
        <f t="shared" si="4"/>
        <v>140</v>
      </c>
      <c r="B147" s="1" t="s">
        <v>163</v>
      </c>
      <c r="C147" s="1" t="s">
        <v>164</v>
      </c>
      <c r="D147" s="2">
        <v>2001621</v>
      </c>
      <c r="E147" s="1" t="s">
        <v>32</v>
      </c>
      <c r="F147" s="1"/>
      <c r="G147" s="1" t="s">
        <v>599</v>
      </c>
      <c r="H147" s="1" t="s">
        <v>600</v>
      </c>
      <c r="I147" s="1" t="s">
        <v>124</v>
      </c>
      <c r="J147" s="1" t="s">
        <v>165</v>
      </c>
      <c r="K147" s="1" t="s">
        <v>166</v>
      </c>
    </row>
    <row r="148" spans="1:11" s="7" customFormat="1" ht="38.25">
      <c r="A148" s="10">
        <f t="shared" si="4"/>
        <v>141</v>
      </c>
      <c r="B148" s="1" t="s">
        <v>214</v>
      </c>
      <c r="C148" s="1" t="s">
        <v>215</v>
      </c>
      <c r="D148" s="2">
        <v>2001621</v>
      </c>
      <c r="E148" s="1" t="s">
        <v>32</v>
      </c>
      <c r="F148" s="1"/>
      <c r="G148" s="1" t="s">
        <v>620</v>
      </c>
      <c r="H148" s="1" t="s">
        <v>621</v>
      </c>
      <c r="I148" s="1" t="s">
        <v>124</v>
      </c>
      <c r="J148" s="1" t="s">
        <v>216</v>
      </c>
      <c r="K148" s="1" t="s">
        <v>217</v>
      </c>
    </row>
    <row r="149" spans="1:11" s="7" customFormat="1" ht="51">
      <c r="A149" s="10">
        <f t="shared" si="4"/>
        <v>142</v>
      </c>
      <c r="B149" s="1" t="s">
        <v>136</v>
      </c>
      <c r="C149" s="1" t="s">
        <v>138</v>
      </c>
      <c r="D149" s="2">
        <v>2001621</v>
      </c>
      <c r="E149" s="1" t="s">
        <v>32</v>
      </c>
      <c r="F149" s="1"/>
      <c r="G149" s="1" t="s">
        <v>675</v>
      </c>
      <c r="H149" s="1" t="s">
        <v>676</v>
      </c>
      <c r="I149" s="1" t="s">
        <v>124</v>
      </c>
      <c r="J149" s="1" t="s">
        <v>125</v>
      </c>
      <c r="K149" s="1" t="s">
        <v>139</v>
      </c>
    </row>
    <row r="150" spans="1:11" s="7" customFormat="1" ht="25.5">
      <c r="A150" s="10">
        <f t="shared" si="4"/>
        <v>143</v>
      </c>
      <c r="B150" s="1" t="s">
        <v>688</v>
      </c>
      <c r="C150" s="1" t="s">
        <v>410</v>
      </c>
      <c r="D150" s="2">
        <v>2001621</v>
      </c>
      <c r="E150" s="1" t="s">
        <v>32</v>
      </c>
      <c r="F150" s="1"/>
      <c r="G150" s="1" t="s">
        <v>689</v>
      </c>
      <c r="H150" s="1" t="s">
        <v>690</v>
      </c>
      <c r="I150" s="1" t="s">
        <v>124</v>
      </c>
      <c r="J150" s="1" t="s">
        <v>134</v>
      </c>
      <c r="K150" s="1" t="s">
        <v>13</v>
      </c>
    </row>
    <row r="151" spans="1:11" s="7" customFormat="1" ht="38.25">
      <c r="A151" s="10">
        <f t="shared" si="4"/>
        <v>144</v>
      </c>
      <c r="B151" s="1" t="s">
        <v>131</v>
      </c>
      <c r="C151" s="1" t="s">
        <v>133</v>
      </c>
      <c r="D151" s="2">
        <v>2001621</v>
      </c>
      <c r="E151" s="1" t="s">
        <v>32</v>
      </c>
      <c r="F151" s="1"/>
      <c r="G151" s="1" t="s">
        <v>707</v>
      </c>
      <c r="H151" s="1" t="s">
        <v>708</v>
      </c>
      <c r="I151" s="1" t="s">
        <v>124</v>
      </c>
      <c r="J151" s="1" t="s">
        <v>134</v>
      </c>
      <c r="K151" s="1" t="s">
        <v>135</v>
      </c>
    </row>
    <row r="152" spans="1:11" s="7" customFormat="1" ht="38.25">
      <c r="A152" s="10">
        <f t="shared" si="4"/>
        <v>145</v>
      </c>
      <c r="B152" s="1" t="s">
        <v>273</v>
      </c>
      <c r="C152" s="1" t="s">
        <v>274</v>
      </c>
      <c r="D152" s="2">
        <v>2001621</v>
      </c>
      <c r="E152" s="1" t="s">
        <v>32</v>
      </c>
      <c r="F152" s="1"/>
      <c r="G152" s="1" t="s">
        <v>705</v>
      </c>
      <c r="H152" s="1" t="s">
        <v>706</v>
      </c>
      <c r="I152" s="1" t="s">
        <v>275</v>
      </c>
      <c r="J152" s="1" t="s">
        <v>276</v>
      </c>
      <c r="K152" s="1" t="s">
        <v>277</v>
      </c>
    </row>
    <row r="153" spans="1:11" s="7" customFormat="1" ht="51">
      <c r="A153" s="10">
        <f t="shared" si="4"/>
        <v>146</v>
      </c>
      <c r="B153" s="1" t="s">
        <v>273</v>
      </c>
      <c r="C153" s="1" t="s">
        <v>274</v>
      </c>
      <c r="D153" s="2">
        <v>2001621</v>
      </c>
      <c r="E153" s="1" t="s">
        <v>32</v>
      </c>
      <c r="F153" s="1"/>
      <c r="G153" s="1" t="s">
        <v>709</v>
      </c>
      <c r="H153" s="1" t="s">
        <v>710</v>
      </c>
      <c r="I153" s="1" t="s">
        <v>275</v>
      </c>
      <c r="J153" s="1" t="s">
        <v>276</v>
      </c>
      <c r="K153" s="1" t="s">
        <v>277</v>
      </c>
    </row>
    <row r="154" spans="1:11" s="7" customFormat="1" ht="51">
      <c r="A154" s="10">
        <f t="shared" si="4"/>
        <v>147</v>
      </c>
      <c r="B154" s="1" t="s">
        <v>193</v>
      </c>
      <c r="C154" s="1" t="s">
        <v>194</v>
      </c>
      <c r="D154" s="2">
        <v>2001621</v>
      </c>
      <c r="E154" s="1" t="s">
        <v>32</v>
      </c>
      <c r="F154" s="1"/>
      <c r="G154" s="1" t="s">
        <v>743</v>
      </c>
      <c r="H154" s="1" t="s">
        <v>603</v>
      </c>
      <c r="I154" s="1" t="s">
        <v>195</v>
      </c>
      <c r="J154" s="1" t="s">
        <v>196</v>
      </c>
      <c r="K154" s="1" t="s">
        <v>197</v>
      </c>
    </row>
    <row r="155" spans="1:11" s="7" customFormat="1" ht="38.25">
      <c r="A155" s="10">
        <f t="shared" si="4"/>
        <v>148</v>
      </c>
      <c r="B155" s="9" t="s">
        <v>25</v>
      </c>
      <c r="C155" s="1" t="s">
        <v>27</v>
      </c>
      <c r="D155" s="8">
        <v>2310072</v>
      </c>
      <c r="E155" s="9" t="s">
        <v>7</v>
      </c>
      <c r="F155" s="8">
        <v>336652</v>
      </c>
      <c r="G155" s="1" t="s">
        <v>26</v>
      </c>
      <c r="H155" s="10"/>
      <c r="I155" s="1" t="s">
        <v>28</v>
      </c>
      <c r="J155" s="1" t="s">
        <v>29</v>
      </c>
      <c r="K155" s="1" t="s">
        <v>30</v>
      </c>
    </row>
    <row r="156" spans="1:11" s="7" customFormat="1" ht="38.25">
      <c r="A156" s="10">
        <f t="shared" si="4"/>
        <v>149</v>
      </c>
      <c r="B156" s="9" t="s">
        <v>229</v>
      </c>
      <c r="C156" s="1" t="s">
        <v>231</v>
      </c>
      <c r="D156" s="11">
        <v>2319197</v>
      </c>
      <c r="E156" s="9" t="s">
        <v>7</v>
      </c>
      <c r="F156" s="8">
        <v>356169</v>
      </c>
      <c r="G156" s="1" t="s">
        <v>230</v>
      </c>
      <c r="H156" s="10"/>
      <c r="I156" s="1" t="s">
        <v>232</v>
      </c>
      <c r="J156" s="1" t="s">
        <v>233</v>
      </c>
      <c r="K156" s="1" t="s">
        <v>234</v>
      </c>
    </row>
    <row r="157" spans="1:11" s="7" customFormat="1" ht="38.25">
      <c r="A157" s="10">
        <f t="shared" si="4"/>
        <v>150</v>
      </c>
      <c r="B157" s="9" t="s">
        <v>733</v>
      </c>
      <c r="C157" s="1" t="s">
        <v>242</v>
      </c>
      <c r="D157" s="11">
        <v>2248975</v>
      </c>
      <c r="E157" s="9" t="s">
        <v>7</v>
      </c>
      <c r="F157" s="8">
        <v>309583</v>
      </c>
      <c r="G157" s="1" t="s">
        <v>241</v>
      </c>
      <c r="H157" s="10"/>
      <c r="I157" s="1" t="s">
        <v>232</v>
      </c>
      <c r="J157" s="1" t="s">
        <v>232</v>
      </c>
      <c r="K157" s="1" t="s">
        <v>13</v>
      </c>
    </row>
    <row r="158" spans="1:11" s="7" customFormat="1" ht="38.25">
      <c r="A158" s="10">
        <f t="shared" si="4"/>
        <v>151</v>
      </c>
      <c r="B158" s="1" t="s">
        <v>395</v>
      </c>
      <c r="C158" s="1" t="s">
        <v>396</v>
      </c>
      <c r="D158" s="2">
        <v>2001621</v>
      </c>
      <c r="E158" s="1" t="s">
        <v>32</v>
      </c>
      <c r="F158" s="1"/>
      <c r="G158" s="1" t="s">
        <v>662</v>
      </c>
      <c r="H158" s="1" t="s">
        <v>663</v>
      </c>
      <c r="I158" s="1" t="s">
        <v>232</v>
      </c>
      <c r="J158" s="1" t="s">
        <v>232</v>
      </c>
      <c r="K158" s="1" t="s">
        <v>397</v>
      </c>
    </row>
    <row r="159" spans="1:11" s="7" customFormat="1" ht="38.25">
      <c r="A159" s="10">
        <f t="shared" si="4"/>
        <v>152</v>
      </c>
      <c r="B159" s="1" t="s">
        <v>401</v>
      </c>
      <c r="C159" s="1" t="s">
        <v>402</v>
      </c>
      <c r="D159" s="2">
        <v>2001621</v>
      </c>
      <c r="E159" s="1" t="s">
        <v>32</v>
      </c>
      <c r="F159" s="1"/>
      <c r="G159" s="1" t="s">
        <v>666</v>
      </c>
      <c r="H159" s="1" t="s">
        <v>667</v>
      </c>
      <c r="I159" s="1" t="s">
        <v>232</v>
      </c>
      <c r="J159" s="1" t="s">
        <v>403</v>
      </c>
      <c r="K159" s="1" t="s">
        <v>404</v>
      </c>
    </row>
    <row r="160" spans="1:11" s="7" customFormat="1" ht="38.25">
      <c r="A160" s="10">
        <f t="shared" si="4"/>
        <v>153</v>
      </c>
      <c r="B160" s="9" t="s">
        <v>19</v>
      </c>
      <c r="C160" s="1" t="s">
        <v>21</v>
      </c>
      <c r="D160" s="8">
        <v>2318618</v>
      </c>
      <c r="E160" s="9" t="s">
        <v>7</v>
      </c>
      <c r="F160" s="8">
        <v>355648</v>
      </c>
      <c r="G160" s="1" t="s">
        <v>20</v>
      </c>
      <c r="H160" s="10"/>
      <c r="I160" s="1" t="s">
        <v>22</v>
      </c>
      <c r="J160" s="1" t="s">
        <v>23</v>
      </c>
      <c r="K160" s="1" t="s">
        <v>24</v>
      </c>
    </row>
    <row r="161" spans="1:11" s="7" customFormat="1" ht="51">
      <c r="A161" s="10">
        <f t="shared" si="4"/>
        <v>154</v>
      </c>
      <c r="B161" s="9" t="s">
        <v>79</v>
      </c>
      <c r="C161" s="1" t="s">
        <v>81</v>
      </c>
      <c r="D161" s="8">
        <v>2250044</v>
      </c>
      <c r="E161" s="9" t="s">
        <v>7</v>
      </c>
      <c r="F161" s="8">
        <v>257553</v>
      </c>
      <c r="G161" s="1" t="s">
        <v>80</v>
      </c>
      <c r="H161" s="10"/>
      <c r="I161" s="1" t="s">
        <v>22</v>
      </c>
      <c r="J161" s="1" t="s">
        <v>82</v>
      </c>
      <c r="K161" s="1" t="s">
        <v>83</v>
      </c>
    </row>
    <row r="162" spans="1:11" s="7" customFormat="1" ht="38.25">
      <c r="A162" s="10">
        <f t="shared" si="4"/>
        <v>155</v>
      </c>
      <c r="B162" s="9" t="s">
        <v>106</v>
      </c>
      <c r="C162" s="1" t="s">
        <v>108</v>
      </c>
      <c r="D162" s="8">
        <v>2318677</v>
      </c>
      <c r="E162" s="9" t="s">
        <v>7</v>
      </c>
      <c r="F162" s="8">
        <v>2318677</v>
      </c>
      <c r="G162" s="1" t="s">
        <v>107</v>
      </c>
      <c r="H162" s="10"/>
      <c r="I162" s="1" t="s">
        <v>22</v>
      </c>
      <c r="J162" s="1" t="s">
        <v>109</v>
      </c>
      <c r="K162" s="1" t="s">
        <v>110</v>
      </c>
    </row>
    <row r="163" spans="1:11" s="7" customFormat="1" ht="38.25">
      <c r="A163" s="10">
        <f t="shared" si="4"/>
        <v>156</v>
      </c>
      <c r="B163" s="9" t="s">
        <v>206</v>
      </c>
      <c r="C163" s="1" t="s">
        <v>208</v>
      </c>
      <c r="D163" s="11">
        <v>2319314</v>
      </c>
      <c r="E163" s="9" t="s">
        <v>7</v>
      </c>
      <c r="F163" s="8">
        <v>356269</v>
      </c>
      <c r="G163" s="1" t="s">
        <v>207</v>
      </c>
      <c r="H163" s="10"/>
      <c r="I163" s="1" t="s">
        <v>22</v>
      </c>
      <c r="J163" s="1" t="s">
        <v>209</v>
      </c>
      <c r="K163" s="1" t="s">
        <v>210</v>
      </c>
    </row>
    <row r="164" spans="1:11" s="7" customFormat="1" ht="38.25">
      <c r="A164" s="10">
        <f t="shared" si="4"/>
        <v>157</v>
      </c>
      <c r="B164" s="9" t="s">
        <v>732</v>
      </c>
      <c r="C164" s="1" t="s">
        <v>240</v>
      </c>
      <c r="D164" s="11">
        <v>2318670</v>
      </c>
      <c r="E164" s="9" t="s">
        <v>7</v>
      </c>
      <c r="F164" s="8">
        <v>355675</v>
      </c>
      <c r="G164" s="1" t="s">
        <v>239</v>
      </c>
      <c r="H164" s="10"/>
      <c r="I164" s="1" t="s">
        <v>22</v>
      </c>
      <c r="J164" s="1" t="s">
        <v>82</v>
      </c>
      <c r="K164" s="1" t="s">
        <v>13</v>
      </c>
    </row>
    <row r="165" spans="1:11" s="7" customFormat="1" ht="51">
      <c r="A165" s="10">
        <f t="shared" si="4"/>
        <v>158</v>
      </c>
      <c r="B165" s="1" t="s">
        <v>525</v>
      </c>
      <c r="C165" s="1" t="s">
        <v>47</v>
      </c>
      <c r="D165" s="2">
        <v>2001621</v>
      </c>
      <c r="E165" s="1" t="s">
        <v>32</v>
      </c>
      <c r="F165" s="1"/>
      <c r="G165" s="1" t="s">
        <v>735</v>
      </c>
      <c r="H165" s="1" t="s">
        <v>526</v>
      </c>
      <c r="I165" s="1" t="s">
        <v>22</v>
      </c>
      <c r="J165" s="1" t="s">
        <v>23</v>
      </c>
      <c r="K165" s="1" t="s">
        <v>13</v>
      </c>
    </row>
    <row r="166" spans="1:11" s="7" customFormat="1" ht="25.5">
      <c r="A166" s="10">
        <f t="shared" si="4"/>
        <v>159</v>
      </c>
      <c r="B166" s="1" t="s">
        <v>357</v>
      </c>
      <c r="C166" s="1" t="s">
        <v>358</v>
      </c>
      <c r="D166" s="2">
        <v>2001621</v>
      </c>
      <c r="E166" s="1" t="s">
        <v>32</v>
      </c>
      <c r="F166" s="1"/>
      <c r="G166" s="1" t="s">
        <v>579</v>
      </c>
      <c r="H166" s="1" t="s">
        <v>580</v>
      </c>
      <c r="I166" s="1" t="s">
        <v>22</v>
      </c>
      <c r="J166" s="1" t="s">
        <v>22</v>
      </c>
      <c r="K166" s="1" t="s">
        <v>359</v>
      </c>
    </row>
    <row r="167" spans="1:11" s="7" customFormat="1" ht="38.25">
      <c r="A167" s="10">
        <f t="shared" si="4"/>
        <v>160</v>
      </c>
      <c r="B167" s="1" t="s">
        <v>206</v>
      </c>
      <c r="C167" s="1" t="s">
        <v>208</v>
      </c>
      <c r="D167" s="2">
        <v>2001621</v>
      </c>
      <c r="E167" s="1" t="s">
        <v>32</v>
      </c>
      <c r="F167" s="1"/>
      <c r="G167" s="1" t="s">
        <v>594</v>
      </c>
      <c r="H167" s="1" t="s">
        <v>595</v>
      </c>
      <c r="I167" s="1" t="s">
        <v>22</v>
      </c>
      <c r="J167" s="1" t="s">
        <v>209</v>
      </c>
      <c r="K167" s="1" t="s">
        <v>210</v>
      </c>
    </row>
    <row r="168" spans="1:11" s="7" customFormat="1" ht="38.25">
      <c r="A168" s="10">
        <f t="shared" si="4"/>
        <v>161</v>
      </c>
      <c r="B168" s="1" t="s">
        <v>281</v>
      </c>
      <c r="C168" s="1" t="s">
        <v>282</v>
      </c>
      <c r="D168" s="2">
        <v>2001621</v>
      </c>
      <c r="E168" s="1" t="s">
        <v>32</v>
      </c>
      <c r="F168" s="1"/>
      <c r="G168" s="1" t="s">
        <v>713</v>
      </c>
      <c r="H168" s="1" t="s">
        <v>714</v>
      </c>
      <c r="I168" s="1" t="s">
        <v>22</v>
      </c>
      <c r="J168" s="1" t="s">
        <v>23</v>
      </c>
      <c r="K168" s="1" t="s">
        <v>283</v>
      </c>
    </row>
    <row r="169" spans="1:11" s="7" customFormat="1" ht="38.25">
      <c r="A169" s="10">
        <f t="shared" si="4"/>
        <v>162</v>
      </c>
      <c r="B169" s="1" t="s">
        <v>289</v>
      </c>
      <c r="C169" s="1" t="s">
        <v>290</v>
      </c>
      <c r="D169" s="2">
        <v>2001621</v>
      </c>
      <c r="E169" s="1" t="s">
        <v>32</v>
      </c>
      <c r="F169" s="1"/>
      <c r="G169" s="1" t="s">
        <v>717</v>
      </c>
      <c r="H169" s="1" t="s">
        <v>718</v>
      </c>
      <c r="I169" s="1" t="s">
        <v>22</v>
      </c>
      <c r="J169" s="1" t="s">
        <v>22</v>
      </c>
      <c r="K169" s="1" t="s">
        <v>291</v>
      </c>
    </row>
    <row r="170" spans="1:11" s="7" customFormat="1" ht="38.25">
      <c r="A170" s="10">
        <f t="shared" si="4"/>
        <v>163</v>
      </c>
      <c r="B170" s="1" t="s">
        <v>19</v>
      </c>
      <c r="C170" s="1" t="s">
        <v>21</v>
      </c>
      <c r="D170" s="2">
        <v>2001621</v>
      </c>
      <c r="E170" s="1" t="s">
        <v>32</v>
      </c>
      <c r="F170" s="1"/>
      <c r="G170" s="1" t="s">
        <v>723</v>
      </c>
      <c r="H170" s="1" t="s">
        <v>724</v>
      </c>
      <c r="I170" s="1" t="s">
        <v>22</v>
      </c>
      <c r="J170" s="1" t="s">
        <v>23</v>
      </c>
      <c r="K170" s="1" t="s">
        <v>24</v>
      </c>
    </row>
    <row r="171" spans="1:11" s="7" customFormat="1" ht="38.25">
      <c r="A171" s="10">
        <f t="shared" si="4"/>
        <v>164</v>
      </c>
      <c r="B171" s="1" t="s">
        <v>344</v>
      </c>
      <c r="C171" s="1" t="s">
        <v>345</v>
      </c>
      <c r="D171" s="2">
        <v>2001621</v>
      </c>
      <c r="E171" s="1" t="s">
        <v>32</v>
      </c>
      <c r="F171" s="1"/>
      <c r="G171" s="1" t="s">
        <v>572</v>
      </c>
      <c r="H171" s="1" t="s">
        <v>573</v>
      </c>
      <c r="I171" s="1" t="s">
        <v>346</v>
      </c>
      <c r="J171" s="1" t="s">
        <v>347</v>
      </c>
      <c r="K171" s="1" t="s">
        <v>348</v>
      </c>
    </row>
    <row r="172" spans="1:11" ht="15.75">
      <c r="A172" s="13" t="s">
        <v>748</v>
      </c>
      <c r="B172" s="13"/>
      <c r="C172" s="13"/>
      <c r="D172" s="13"/>
      <c r="E172" s="13"/>
      <c r="F172" s="13"/>
      <c r="G172" s="13"/>
      <c r="H172" s="13"/>
      <c r="I172" s="13"/>
      <c r="J172" s="13"/>
      <c r="K172" s="13"/>
    </row>
    <row r="173" spans="1:11" ht="38.25">
      <c r="A173" s="10">
        <f>A171+1</f>
        <v>165</v>
      </c>
      <c r="B173" s="1" t="s">
        <v>725</v>
      </c>
      <c r="C173" s="1" t="s">
        <v>292</v>
      </c>
      <c r="D173" s="2">
        <v>2001621</v>
      </c>
      <c r="E173" s="1" t="s">
        <v>32</v>
      </c>
      <c r="F173" s="1"/>
      <c r="G173" s="1" t="s">
        <v>726</v>
      </c>
      <c r="H173" s="1" t="s">
        <v>727</v>
      </c>
      <c r="I173" s="1" t="s">
        <v>34</v>
      </c>
      <c r="J173" s="1" t="s">
        <v>13</v>
      </c>
      <c r="K173" s="1" t="s">
        <v>13</v>
      </c>
    </row>
    <row r="174" spans="1:11" ht="63.75">
      <c r="A174" s="10">
        <f>A173+1</f>
        <v>166</v>
      </c>
      <c r="B174" s="9" t="s">
        <v>363</v>
      </c>
      <c r="C174" s="1" t="s">
        <v>365</v>
      </c>
      <c r="D174" s="11">
        <v>2300106</v>
      </c>
      <c r="E174" s="9" t="s">
        <v>7</v>
      </c>
      <c r="F174" s="8">
        <v>325642</v>
      </c>
      <c r="G174" s="1" t="s">
        <v>364</v>
      </c>
      <c r="H174" s="10"/>
      <c r="I174" s="1" t="s">
        <v>156</v>
      </c>
      <c r="J174" s="1" t="s">
        <v>13</v>
      </c>
      <c r="K174" s="1" t="s">
        <v>13</v>
      </c>
    </row>
    <row r="175" spans="1:11" ht="38.25">
      <c r="A175" s="10">
        <f>A174+1</f>
        <v>167</v>
      </c>
      <c r="B175" s="9" t="s">
        <v>261</v>
      </c>
      <c r="C175" s="1" t="s">
        <v>263</v>
      </c>
      <c r="D175" s="11">
        <v>2301204</v>
      </c>
      <c r="E175" s="9" t="s">
        <v>7</v>
      </c>
      <c r="F175" s="8">
        <v>340145</v>
      </c>
      <c r="G175" s="1" t="s">
        <v>262</v>
      </c>
      <c r="H175" s="10"/>
      <c r="I175" s="1" t="s">
        <v>50</v>
      </c>
      <c r="J175" s="1" t="s">
        <v>13</v>
      </c>
      <c r="K175" s="1" t="s">
        <v>13</v>
      </c>
    </row>
  </sheetData>
  <autoFilter ref="A6:K171">
    <sortState ref="A7:K175">
      <sortCondition sortBy="value" ref="I7:I175"/>
    </sortState>
  </autoFilter>
  <mergeCells count="5">
    <mergeCell ref="A2:K2"/>
    <mergeCell ref="A3:K3"/>
    <mergeCell ref="A4:K4"/>
    <mergeCell ref="A7:K7"/>
    <mergeCell ref="A172:K17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Mercado Fonseca, Paul</dc:creator>
  <cp:keywords/>
  <dc:description/>
  <cp:lastModifiedBy>Mercado Fonseca, Paul</cp:lastModifiedBy>
  <dcterms:created xsi:type="dcterms:W3CDTF">2016-07-05T20:17:23Z</dcterms:created>
  <dcterms:modified xsi:type="dcterms:W3CDTF">2016-07-05T21:59:27Z</dcterms:modified>
  <cp:category/>
  <cp:version/>
  <cp:contentType/>
  <cp:contentStatus/>
</cp:coreProperties>
</file>