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<sst xmlns="http://schemas.openxmlformats.org/spreadsheetml/2006/main" count="181" uniqueCount="92">
  <si>
    <t xml:space="preserve">Nº </t>
  </si>
  <si>
    <t>TIPO DE SOLICITANTE</t>
  </si>
  <si>
    <t>NOMBRE DEL PLIEGO</t>
  </si>
  <si>
    <t>CÓDIGO SNIP</t>
  </si>
  <si>
    <t>NOMBRE DEL ESTUDIO O PROYECTO</t>
  </si>
  <si>
    <t>DEPARTAMENTO</t>
  </si>
  <si>
    <t>MONTO TOTAL COFINAN- CIAMIENTO</t>
  </si>
  <si>
    <t>OBJETO DE COFINANCIAMIENTO</t>
  </si>
  <si>
    <t>GENÉRICA DE GASTO</t>
  </si>
  <si>
    <t>RECURSOS A INCORPORAR EN EL AÑO FISCAL 2014 (redondeado al superior)</t>
  </si>
  <si>
    <t>MUNICIPALIDAD DISTRITAL</t>
  </si>
  <si>
    <t>MUNICIPALIDAD DISTRITAL COROSHA</t>
  </si>
  <si>
    <t>MEJORAMIENTO Y AMPLIACIÓN DE LA GESTIÓN  INTEGRAL DE RESIDUOS SÓLIDOS MUNICIPALES EN LA LOCALIDAD DE COROSHA Y BEIRUT, DISTRITO DE COROSHA - BONGARA - AMAZONAS</t>
  </si>
  <si>
    <t>263958</t>
  </si>
  <si>
    <t>AMAZONAS</t>
  </si>
  <si>
    <t>EJECUCION</t>
  </si>
  <si>
    <t>6 Adquisición de Activos No Financieros</t>
  </si>
  <si>
    <t>MUNICIPALIDAD DISTRITAL CHIRIMOTO</t>
  </si>
  <si>
    <t>MEJORAMIENTO, AMPLIACION DEL SERVICIO DE AGUA POTABLE E INSTALACION DEL SERVICIO DE DESAGUE DE LA LOCALIDAD DE SINAI, DISTRITO DE CHIRIMOTO - RODRIGUEZ DE MENDOZA - AMAZONAS</t>
  </si>
  <si>
    <t>248043</t>
  </si>
  <si>
    <t>MUNICIPALIDAD DISTRITAL SOLOCO</t>
  </si>
  <si>
    <t>INSTALACION DEL SERVICIO DE PROTECCIÓN Y CONTROL DE INUNDACIONES EN LA ZONA URBANA DE LA LOCALIDAD DE SOLOCO, DISTRITO DE SOLOCO - CHACHAPOYAS - AMAZONAS</t>
  </si>
  <si>
    <t>287225</t>
  </si>
  <si>
    <t>MUNICIPALIDAD DISTRITAL FLORIDA</t>
  </si>
  <si>
    <t>MEJORAMIENTO Y AMPLIACIÓN DEL SISTEMA DE AGUA POTABLE E INSTALACIÓN DEL SISTEMA DE ALCANTARILLADO DE LAS LOCALIDADES DE CARRERA Y CHAQUIL, DISTRITO DE FLORIDA - BONGARA - AMAZONAS</t>
  </si>
  <si>
    <t>240542</t>
  </si>
  <si>
    <t>MUNICIPALIDAD DISTRITAL VALERA</t>
  </si>
  <si>
    <t>MEJORAMIENTO DE LOS SERVICIOS DE SALUD DE LOS PUESTOS DE SALUD SAN PABLO, LA COCA, COCACHIMBA Y MATIAZA RIMACHI, DISTRITO DE VALERA - BONGARA - AMAZONAS</t>
  </si>
  <si>
    <t>279437</t>
  </si>
  <si>
    <t>MUNICIPALIDAD DISTRITAL PIRA</t>
  </si>
  <si>
    <t>MEJORAMIENTO Y AMPLIACIÓN DEL SERVICIO DE SEGURIDAD CIUDADANA EN EL, DISTRITO DE PIRA - HUARAZ - ANCASH</t>
  </si>
  <si>
    <t>288806</t>
  </si>
  <si>
    <t>ANCASH</t>
  </si>
  <si>
    <t>MUNICIPALIDAD DISTRITAL CURASCO</t>
  </si>
  <si>
    <t>MEJORAMIENTO DEL CAMINO VECINAL CHALLHUAPUQUIO, LUCRE, CURASCO - DISTRITO DE CURASCO, PROVINCIA DE GRAU - APURIMAC</t>
  </si>
  <si>
    <t>247872</t>
  </si>
  <si>
    <t>APURIMAC</t>
  </si>
  <si>
    <t>MUNICIPALIDAD DISTRITAL CAYARA</t>
  </si>
  <si>
    <t>MEJORAMIENTO DEL SERVICIO DE EDUCACIÓN PRIMARIA EN LAS INSTITUCIONES  EDUCATIVAS N 38513 DE CHINCHEROS Y N 39502-1 DE ATAHUI, DISTRITO DE CAYARA - VICTOR FAJARDO - AYACUCHO</t>
  </si>
  <si>
    <t>217358</t>
  </si>
  <si>
    <t>AYACUCHO</t>
  </si>
  <si>
    <t>MUNICIPALIDAD DISTRITAL CHIGUIRIP</t>
  </si>
  <si>
    <t>MEJORAMIENTO DEL SERVICIO DE EDUCACION SECUNDARIA EN LA I.E. JOSE GALVEZ EGUSQUIZA - PICHUGAN, DISTRITO DE CHIGUIRIP - CHOTA - CAJAMARCA</t>
  </si>
  <si>
    <t>238186</t>
  </si>
  <si>
    <t>CAJAMARCA</t>
  </si>
  <si>
    <t>MUNICIPALIDAD DISTRITAL MARANGANI</t>
  </si>
  <si>
    <t>MEJORAMIENTO DEL SERVICIO DE EDUCACION INICIAL ESCOLARIZADO DE LA I.E.I. 590 COLLPAMOCCO DE LA C.C. OCCOBAMBA, DISTRITO DE MARANGANI - CANCHIS - CUSCO</t>
  </si>
  <si>
    <t>254160</t>
  </si>
  <si>
    <t>CUSCO</t>
  </si>
  <si>
    <t>MUNICIPALIDAD DISTRITAL PILCHACA</t>
  </si>
  <si>
    <t>MEJORAMIENTO Y AMPLIACION DE LA GESTION INTEGRAL DE LOS RESIDUOS SOLIDOS DE LA LOCALIDAD DE PILCHACA, DISTRITO DE PILCHACA, PROVINCIA DE HUANCAVELICA - HUANCAVELICA</t>
  </si>
  <si>
    <t>242010</t>
  </si>
  <si>
    <t>HUANCAVELICA</t>
  </si>
  <si>
    <t>MUNICIPALIDAD DISTRITAL YACUS</t>
  </si>
  <si>
    <t>MEJORAMIENTO DEL CAMINO VECINAL EMP HU-669 CRUCE HUACORA-HUAMALLI-ILLONGACOCHA-GOÑUPA RUTA HU-680 DISTRITO DE YACUS, PROVINCIA DE HUANUCO - HUANUCO</t>
  </si>
  <si>
    <t>230878</t>
  </si>
  <si>
    <t>HUANUCO</t>
  </si>
  <si>
    <t>MUNICIPALIDAD DISTRITAL QUEROPALCA</t>
  </si>
  <si>
    <t>MEJORAMIENTO, AMPLIACION DE LOS SERVICIOS EDUCATIVOS DE LA INSTITUCION EDUCATIVA INTEGRADA 32269 Y COLEGIO NACIONAL, CENTRO POBLADO DE  QUEROPALCA, DISTRITO DE QUEROPALCA - LAURICOCHA - HUANUCO</t>
  </si>
  <si>
    <t>284125</t>
  </si>
  <si>
    <t>MUNICIPALIDAD DISTRITAL TAHUAMANU</t>
  </si>
  <si>
    <t>CREACION DEL SERVICIO EDUCATIVO INICIAL DE LA IEI N 389 SANTA MARIA EN LA COMUNIDAD FRONTERIZA DE SANTA MARIA DISTRITO Y PROVINCIA DE TAHUAMANU REGION MADRE DE DIOS</t>
  </si>
  <si>
    <t>284645</t>
  </si>
  <si>
    <t>MADRE DE DIOS</t>
  </si>
  <si>
    <t>MUNICIPALIDAD DISTRITAL QUINISTAQUILLAS</t>
  </si>
  <si>
    <t>MEJORAMIENTO DEL SERVICIO DE PROMOCIÓN DE PRÁCTICAS SALUDABLES Y VIGILANCIA COMUNAL DEL CUIDADO INTEGRAL DE LA MADRE Y EL NIÑO MENOR  A 05 AÑOS, DE LA LOCALIDAD DE SAN JOSE DE CHIMPAPAMPA, DISTRITO DE QUINISTAQUILLAS, PROVINCIA DE GENERAL SANCHEZ CERRO -</t>
  </si>
  <si>
    <t>288795</t>
  </si>
  <si>
    <t>MOQUEGUA</t>
  </si>
  <si>
    <t>MUNICIPALIDAD DISTRITAL SANTA CATALINA DE MOSSA</t>
  </si>
  <si>
    <t>MEJORAMIENTO Y AMPLIACION DEL SERVICIO DE AGUA POTABLE E INSTALACION DEL SERVICIO DE ELIMINACION DE EXCRETAS EN EL CASERIO DE ALGODONAL, DISTRITO DE  SANTA CATALINA DE MOSSA, PROVINCIA DE MORROPON - PIURA</t>
  </si>
  <si>
    <t>177818</t>
  </si>
  <si>
    <t>PIURA</t>
  </si>
  <si>
    <t>MUNICIPALIDAD DISTRITAL SAN ANTONIO</t>
  </si>
  <si>
    <t>MEJORAMIENTO DEL SERVICIO EDUCACIÓN INICIAL EN LA I.E.I. KOMERUCHO DEL CENTRO POBLADO DE KOMERUCHO, DISTRITO DE SAN ANTONIO - PUNO - PUNO</t>
  </si>
  <si>
    <t>274040</t>
  </si>
  <si>
    <t>PUNO</t>
  </si>
  <si>
    <t>MUNICIPALIDAD DISTRITAL OCUVIRI</t>
  </si>
  <si>
    <t>MEJORAMIENTO DEL SERVICIO EDUCATIVO DEL NIVEL INICIAL EN LA I.E.I. CHAPIOCO DE LA LOCALIDAD DE CHAPIOCO , DISTRITO DE OCUVIRI - LAMPA - PUNO</t>
  </si>
  <si>
    <t>289041</t>
  </si>
  <si>
    <t>MUNICIPALIDAD DISTRITAL KELLUYO</t>
  </si>
  <si>
    <t>MEJORAMIENTO DE LOS SERVICIOS EDUCATIVOS EN LA INSTITUCIÓN EDUCATIVA SECUNDARIA CARLOS DANTE NAVA - CHUNCARCOLLO, DISTRITO DE KELLUYO - CHUCUITO - PUNO</t>
  </si>
  <si>
    <t>250528</t>
  </si>
  <si>
    <t>MUNICIPALIDAD PROVINCIAL</t>
  </si>
  <si>
    <t>MUNICIPALIDAD PROVINCIAL MOHO</t>
  </si>
  <si>
    <t>MEJORAMIENTO DEL SERVICIO DE EDUCACION SECUNDARIA, PARA EL LOGRO DE APRENDIZAJES EN LA I.E. JACHA PARU, EN EL CENTRO POBLADO JACHA PARU, DEL DISTRITO DE MOHO, PROVINCIA DE MOHO - PUNO</t>
  </si>
  <si>
    <t>269398</t>
  </si>
  <si>
    <t>MUNICIPALIDAD DISTRITAL INCHUPALLA</t>
  </si>
  <si>
    <t>MEJORAMIENTO DEL SERVICIO DE EDUCACION INICIAL   EN LAS IEIS NRO 87 DE INCHUPALLA, SANTA ROSA DE HUAYRAPATA, CAJON HUYO, TIQUITIQUI, LLOCOLLOCO Y MUNAYPA, DISTRITO DE INCHUPALLA - HUANCANE - PUNO</t>
  </si>
  <si>
    <t>266681</t>
  </si>
  <si>
    <r>
      <rPr>
        <b/>
        <sz val="8"/>
        <rFont val="Calibri"/>
        <family val="2"/>
      </rPr>
      <t>ACTIVIDAD O PROYECTO</t>
    </r>
  </si>
  <si>
    <t>FECHA DE VENCIMIENTO DE USOS DE RECURSOS 09/10/2016</t>
  </si>
  <si>
    <t>VENCIMIENTO DE USO DE RECURSOS DE PROPUESTAS CON FECHA 09/10/2016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</si>
</sst>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CDDD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92CDDD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85" zoomScaleNormal="85" workbookViewId="0" topLeftCell="A1">
      <selection activeCell="L4" sqref="L4"/>
    </sheetView>
  </sheetViews>
  <sheetFormatPr defaultColWidth="11.421875" defaultRowHeight="15"/>
  <cols>
    <col min="2" max="2" width="19.140625" style="0" customWidth="1"/>
    <col min="3" max="3" width="19.7109375" style="0" customWidth="1"/>
    <col min="4" max="4" width="38.57421875" style="0" customWidth="1"/>
    <col min="6" max="6" width="46.140625" style="0" customWidth="1"/>
    <col min="12" max="12" width="15.28125" style="0" customWidth="1"/>
  </cols>
  <sheetData>
    <row r="1" spans="1:12" ht="19.5" thickBot="1">
      <c r="A1" s="9" t="s">
        <v>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67.5">
      <c r="A2" s="6" t="s">
        <v>0</v>
      </c>
      <c r="B2" s="6" t="s">
        <v>1</v>
      </c>
      <c r="C2" s="7" t="s">
        <v>2</v>
      </c>
      <c r="D2" s="8" t="s">
        <v>89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90</v>
      </c>
    </row>
    <row r="3" spans="1:12" ht="45">
      <c r="A3" s="1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12</v>
      </c>
      <c r="G3" s="2" t="s">
        <v>14</v>
      </c>
      <c r="H3" s="3">
        <v>1063211</v>
      </c>
      <c r="I3" s="2" t="s">
        <v>15</v>
      </c>
      <c r="J3" s="4" t="s">
        <v>16</v>
      </c>
      <c r="K3" s="5">
        <v>1063211</v>
      </c>
      <c r="L3" s="12">
        <v>42652</v>
      </c>
    </row>
    <row r="4" spans="1:12" ht="45">
      <c r="A4" s="1">
        <f aca="true" t="shared" si="0" ref="A3:A23">+A3+1</f>
        <v>2</v>
      </c>
      <c r="B4" s="2" t="s">
        <v>10</v>
      </c>
      <c r="C4" s="2" t="s">
        <v>17</v>
      </c>
      <c r="D4" s="2" t="s">
        <v>18</v>
      </c>
      <c r="E4" s="2" t="s">
        <v>19</v>
      </c>
      <c r="F4" s="2" t="s">
        <v>18</v>
      </c>
      <c r="G4" s="2" t="s">
        <v>14</v>
      </c>
      <c r="H4" s="3">
        <v>1269375</v>
      </c>
      <c r="I4" s="2" t="s">
        <v>15</v>
      </c>
      <c r="J4" s="4" t="s">
        <v>16</v>
      </c>
      <c r="K4" s="5">
        <v>1269375</v>
      </c>
      <c r="L4" s="12">
        <v>42652</v>
      </c>
    </row>
    <row r="5" spans="1:12" ht="45">
      <c r="A5" s="1">
        <f t="shared" si="0"/>
        <v>3</v>
      </c>
      <c r="B5" s="2" t="s">
        <v>10</v>
      </c>
      <c r="C5" s="2" t="s">
        <v>20</v>
      </c>
      <c r="D5" s="2" t="s">
        <v>21</v>
      </c>
      <c r="E5" s="2" t="s">
        <v>22</v>
      </c>
      <c r="F5" s="2" t="s">
        <v>21</v>
      </c>
      <c r="G5" s="2" t="s">
        <v>14</v>
      </c>
      <c r="H5" s="3">
        <v>2681827</v>
      </c>
      <c r="I5" s="2" t="s">
        <v>15</v>
      </c>
      <c r="J5" s="4" t="s">
        <v>16</v>
      </c>
      <c r="K5" s="5">
        <v>2681827</v>
      </c>
      <c r="L5" s="12">
        <v>42652</v>
      </c>
    </row>
    <row r="6" spans="1:12" ht="45">
      <c r="A6" s="1">
        <f t="shared" si="0"/>
        <v>4</v>
      </c>
      <c r="B6" s="2" t="s">
        <v>10</v>
      </c>
      <c r="C6" s="2" t="s">
        <v>23</v>
      </c>
      <c r="D6" s="2" t="s">
        <v>24</v>
      </c>
      <c r="E6" s="2" t="s">
        <v>25</v>
      </c>
      <c r="F6" s="2" t="s">
        <v>24</v>
      </c>
      <c r="G6" s="2" t="s">
        <v>14</v>
      </c>
      <c r="H6" s="3">
        <v>3275379</v>
      </c>
      <c r="I6" s="2" t="s">
        <v>15</v>
      </c>
      <c r="J6" s="4" t="s">
        <v>16</v>
      </c>
      <c r="K6" s="5">
        <v>3275379</v>
      </c>
      <c r="L6" s="12">
        <v>42652</v>
      </c>
    </row>
    <row r="7" spans="1:12" ht="45">
      <c r="A7" s="1">
        <f t="shared" si="0"/>
        <v>5</v>
      </c>
      <c r="B7" s="2" t="s">
        <v>10</v>
      </c>
      <c r="C7" s="2" t="s">
        <v>26</v>
      </c>
      <c r="D7" s="2" t="s">
        <v>27</v>
      </c>
      <c r="E7" s="2" t="s">
        <v>28</v>
      </c>
      <c r="F7" s="2" t="s">
        <v>27</v>
      </c>
      <c r="G7" s="2" t="s">
        <v>14</v>
      </c>
      <c r="H7" s="3">
        <v>3451809</v>
      </c>
      <c r="I7" s="2" t="s">
        <v>15</v>
      </c>
      <c r="J7" s="4" t="s">
        <v>16</v>
      </c>
      <c r="K7" s="5">
        <v>3451809</v>
      </c>
      <c r="L7" s="12">
        <v>42652</v>
      </c>
    </row>
    <row r="8" spans="1:12" ht="33.75">
      <c r="A8" s="1">
        <f t="shared" si="0"/>
        <v>6</v>
      </c>
      <c r="B8" s="2" t="s">
        <v>10</v>
      </c>
      <c r="C8" s="2" t="s">
        <v>29</v>
      </c>
      <c r="D8" s="2" t="s">
        <v>30</v>
      </c>
      <c r="E8" s="2" t="s">
        <v>31</v>
      </c>
      <c r="F8" s="2" t="s">
        <v>30</v>
      </c>
      <c r="G8" s="2" t="s">
        <v>32</v>
      </c>
      <c r="H8" s="3">
        <v>1226881</v>
      </c>
      <c r="I8" s="2" t="s">
        <v>15</v>
      </c>
      <c r="J8" s="4" t="s">
        <v>16</v>
      </c>
      <c r="K8" s="5">
        <v>1226881</v>
      </c>
      <c r="L8" s="12">
        <v>42652</v>
      </c>
    </row>
    <row r="9" spans="1:12" ht="33.75">
      <c r="A9" s="1">
        <f t="shared" si="0"/>
        <v>7</v>
      </c>
      <c r="B9" s="2" t="s">
        <v>10</v>
      </c>
      <c r="C9" s="2" t="s">
        <v>33</v>
      </c>
      <c r="D9" s="2" t="s">
        <v>34</v>
      </c>
      <c r="E9" s="2" t="s">
        <v>35</v>
      </c>
      <c r="F9" s="2" t="s">
        <v>34</v>
      </c>
      <c r="G9" s="2" t="s">
        <v>36</v>
      </c>
      <c r="H9" s="3">
        <v>1150000</v>
      </c>
      <c r="I9" s="2" t="s">
        <v>15</v>
      </c>
      <c r="J9" s="4" t="s">
        <v>16</v>
      </c>
      <c r="K9" s="5">
        <v>1150000</v>
      </c>
      <c r="L9" s="12">
        <v>42652</v>
      </c>
    </row>
    <row r="10" spans="1:12" ht="45">
      <c r="A10" s="1">
        <f t="shared" si="0"/>
        <v>8</v>
      </c>
      <c r="B10" s="2" t="s">
        <v>10</v>
      </c>
      <c r="C10" s="2" t="s">
        <v>37</v>
      </c>
      <c r="D10" s="2" t="s">
        <v>38</v>
      </c>
      <c r="E10" s="2" t="s">
        <v>39</v>
      </c>
      <c r="F10" s="2" t="s">
        <v>38</v>
      </c>
      <c r="G10" s="2" t="s">
        <v>40</v>
      </c>
      <c r="H10" s="3">
        <v>1539460</v>
      </c>
      <c r="I10" s="2" t="s">
        <v>15</v>
      </c>
      <c r="J10" s="4" t="s">
        <v>16</v>
      </c>
      <c r="K10" s="5">
        <v>1539460</v>
      </c>
      <c r="L10" s="12">
        <v>42652</v>
      </c>
    </row>
    <row r="11" spans="1:12" ht="45">
      <c r="A11" s="1">
        <f t="shared" si="0"/>
        <v>9</v>
      </c>
      <c r="B11" s="2" t="s">
        <v>10</v>
      </c>
      <c r="C11" s="2" t="s">
        <v>41</v>
      </c>
      <c r="D11" s="2" t="s">
        <v>42</v>
      </c>
      <c r="E11" s="2" t="s">
        <v>43</v>
      </c>
      <c r="F11" s="2" t="s">
        <v>42</v>
      </c>
      <c r="G11" s="2" t="s">
        <v>44</v>
      </c>
      <c r="H11" s="3">
        <v>2493176</v>
      </c>
      <c r="I11" s="2" t="s">
        <v>15</v>
      </c>
      <c r="J11" s="4" t="s">
        <v>16</v>
      </c>
      <c r="K11" s="5">
        <v>2493176</v>
      </c>
      <c r="L11" s="12">
        <v>42652</v>
      </c>
    </row>
    <row r="12" spans="1:12" ht="45">
      <c r="A12" s="1">
        <f t="shared" si="0"/>
        <v>10</v>
      </c>
      <c r="B12" s="2" t="s">
        <v>10</v>
      </c>
      <c r="C12" s="2" t="s">
        <v>45</v>
      </c>
      <c r="D12" s="2" t="s">
        <v>46</v>
      </c>
      <c r="E12" s="2" t="s">
        <v>47</v>
      </c>
      <c r="F12" s="2" t="s">
        <v>46</v>
      </c>
      <c r="G12" s="2" t="s">
        <v>48</v>
      </c>
      <c r="H12" s="3">
        <v>1022264</v>
      </c>
      <c r="I12" s="2" t="s">
        <v>15</v>
      </c>
      <c r="J12" s="4" t="s">
        <v>16</v>
      </c>
      <c r="K12" s="5">
        <v>1022264</v>
      </c>
      <c r="L12" s="12">
        <v>42652</v>
      </c>
    </row>
    <row r="13" spans="1:12" ht="45">
      <c r="A13" s="1">
        <f t="shared" si="0"/>
        <v>11</v>
      </c>
      <c r="B13" s="2" t="s">
        <v>10</v>
      </c>
      <c r="C13" s="2" t="s">
        <v>49</v>
      </c>
      <c r="D13" s="2" t="s">
        <v>50</v>
      </c>
      <c r="E13" s="2" t="s">
        <v>51</v>
      </c>
      <c r="F13" s="2" t="s">
        <v>50</v>
      </c>
      <c r="G13" s="2" t="s">
        <v>52</v>
      </c>
      <c r="H13" s="3">
        <v>1686064</v>
      </c>
      <c r="I13" s="2" t="s">
        <v>15</v>
      </c>
      <c r="J13" s="4" t="s">
        <v>16</v>
      </c>
      <c r="K13" s="5">
        <v>1686064</v>
      </c>
      <c r="L13" s="12">
        <v>42652</v>
      </c>
    </row>
    <row r="14" spans="1:12" ht="45">
      <c r="A14" s="1">
        <f t="shared" si="0"/>
        <v>12</v>
      </c>
      <c r="B14" s="2" t="s">
        <v>10</v>
      </c>
      <c r="C14" s="2" t="s">
        <v>53</v>
      </c>
      <c r="D14" s="2" t="s">
        <v>54</v>
      </c>
      <c r="E14" s="2" t="s">
        <v>55</v>
      </c>
      <c r="F14" s="2" t="s">
        <v>54</v>
      </c>
      <c r="G14" s="2" t="s">
        <v>56</v>
      </c>
      <c r="H14" s="3">
        <v>1103605</v>
      </c>
      <c r="I14" s="2" t="s">
        <v>15</v>
      </c>
      <c r="J14" s="4" t="s">
        <v>16</v>
      </c>
      <c r="K14" s="5">
        <v>1103605</v>
      </c>
      <c r="L14" s="12">
        <v>42652</v>
      </c>
    </row>
    <row r="15" spans="1:12" ht="56.25">
      <c r="A15" s="1">
        <f t="shared" si="0"/>
        <v>13</v>
      </c>
      <c r="B15" s="2" t="s">
        <v>10</v>
      </c>
      <c r="C15" s="2" t="s">
        <v>57</v>
      </c>
      <c r="D15" s="2" t="s">
        <v>58</v>
      </c>
      <c r="E15" s="2" t="s">
        <v>59</v>
      </c>
      <c r="F15" s="2" t="s">
        <v>58</v>
      </c>
      <c r="G15" s="2" t="s">
        <v>56</v>
      </c>
      <c r="H15" s="3">
        <v>3258682</v>
      </c>
      <c r="I15" s="2" t="s">
        <v>15</v>
      </c>
      <c r="J15" s="4" t="s">
        <v>16</v>
      </c>
      <c r="K15" s="5">
        <v>3258682</v>
      </c>
      <c r="L15" s="12">
        <v>42652</v>
      </c>
    </row>
    <row r="16" spans="1:12" ht="45">
      <c r="A16" s="1">
        <f t="shared" si="0"/>
        <v>14</v>
      </c>
      <c r="B16" s="2" t="s">
        <v>10</v>
      </c>
      <c r="C16" s="2" t="s">
        <v>60</v>
      </c>
      <c r="D16" s="2" t="s">
        <v>61</v>
      </c>
      <c r="E16" s="2" t="s">
        <v>62</v>
      </c>
      <c r="F16" s="2" t="s">
        <v>61</v>
      </c>
      <c r="G16" s="2" t="s">
        <v>63</v>
      </c>
      <c r="H16" s="3">
        <v>605784</v>
      </c>
      <c r="I16" s="2" t="s">
        <v>15</v>
      </c>
      <c r="J16" s="4" t="s">
        <v>16</v>
      </c>
      <c r="K16" s="5">
        <v>605784</v>
      </c>
      <c r="L16" s="12">
        <v>42652</v>
      </c>
    </row>
    <row r="17" spans="1:12" ht="67.5">
      <c r="A17" s="1">
        <f t="shared" si="0"/>
        <v>15</v>
      </c>
      <c r="B17" s="2" t="s">
        <v>10</v>
      </c>
      <c r="C17" s="2" t="s">
        <v>64</v>
      </c>
      <c r="D17" s="2" t="s">
        <v>65</v>
      </c>
      <c r="E17" s="2" t="s">
        <v>66</v>
      </c>
      <c r="F17" s="2" t="s">
        <v>65</v>
      </c>
      <c r="G17" s="2" t="s">
        <v>67</v>
      </c>
      <c r="H17" s="3">
        <v>321171</v>
      </c>
      <c r="I17" s="2" t="s">
        <v>15</v>
      </c>
      <c r="J17" s="4" t="s">
        <v>16</v>
      </c>
      <c r="K17" s="5">
        <v>321171</v>
      </c>
      <c r="L17" s="12">
        <v>42652</v>
      </c>
    </row>
    <row r="18" spans="1:12" ht="56.25">
      <c r="A18" s="1">
        <f t="shared" si="0"/>
        <v>16</v>
      </c>
      <c r="B18" s="2" t="s">
        <v>10</v>
      </c>
      <c r="C18" s="2" t="s">
        <v>68</v>
      </c>
      <c r="D18" s="2" t="s">
        <v>69</v>
      </c>
      <c r="E18" s="2" t="s">
        <v>70</v>
      </c>
      <c r="F18" s="2" t="s">
        <v>69</v>
      </c>
      <c r="G18" s="2" t="s">
        <v>71</v>
      </c>
      <c r="H18" s="3">
        <v>1946224</v>
      </c>
      <c r="I18" s="2" t="s">
        <v>15</v>
      </c>
      <c r="J18" s="4" t="s">
        <v>16</v>
      </c>
      <c r="K18" s="5">
        <v>1946224</v>
      </c>
      <c r="L18" s="12">
        <v>42652</v>
      </c>
    </row>
    <row r="19" spans="1:12" ht="33.75">
      <c r="A19" s="1">
        <f t="shared" si="0"/>
        <v>17</v>
      </c>
      <c r="B19" s="2" t="s">
        <v>10</v>
      </c>
      <c r="C19" s="2" t="s">
        <v>72</v>
      </c>
      <c r="D19" s="2" t="s">
        <v>73</v>
      </c>
      <c r="E19" s="2" t="s">
        <v>74</v>
      </c>
      <c r="F19" s="2" t="s">
        <v>73</v>
      </c>
      <c r="G19" s="2" t="s">
        <v>75</v>
      </c>
      <c r="H19" s="3">
        <v>836388</v>
      </c>
      <c r="I19" s="2" t="s">
        <v>15</v>
      </c>
      <c r="J19" s="4" t="s">
        <v>16</v>
      </c>
      <c r="K19" s="5">
        <v>836388</v>
      </c>
      <c r="L19" s="12">
        <v>42652</v>
      </c>
    </row>
    <row r="20" spans="1:12" ht="33.75">
      <c r="A20" s="1">
        <f t="shared" si="0"/>
        <v>18</v>
      </c>
      <c r="B20" s="2" t="s">
        <v>10</v>
      </c>
      <c r="C20" s="2" t="s">
        <v>76</v>
      </c>
      <c r="D20" s="2" t="s">
        <v>77</v>
      </c>
      <c r="E20" s="2" t="s">
        <v>78</v>
      </c>
      <c r="F20" s="2" t="s">
        <v>77</v>
      </c>
      <c r="G20" s="2" t="s">
        <v>75</v>
      </c>
      <c r="H20" s="3">
        <v>932159</v>
      </c>
      <c r="I20" s="2" t="s">
        <v>15</v>
      </c>
      <c r="J20" s="4" t="s">
        <v>16</v>
      </c>
      <c r="K20" s="5">
        <v>932159</v>
      </c>
      <c r="L20" s="12">
        <v>42652</v>
      </c>
    </row>
    <row r="21" spans="1:12" ht="45">
      <c r="A21" s="1">
        <f t="shared" si="0"/>
        <v>19</v>
      </c>
      <c r="B21" s="2" t="s">
        <v>10</v>
      </c>
      <c r="C21" s="2" t="s">
        <v>79</v>
      </c>
      <c r="D21" s="2" t="s">
        <v>80</v>
      </c>
      <c r="E21" s="2" t="s">
        <v>81</v>
      </c>
      <c r="F21" s="2" t="s">
        <v>80</v>
      </c>
      <c r="G21" s="2" t="s">
        <v>75</v>
      </c>
      <c r="H21" s="3">
        <v>2105302</v>
      </c>
      <c r="I21" s="2" t="s">
        <v>15</v>
      </c>
      <c r="J21" s="4" t="s">
        <v>16</v>
      </c>
      <c r="K21" s="5">
        <v>2105302</v>
      </c>
      <c r="L21" s="12">
        <v>42652</v>
      </c>
    </row>
    <row r="22" spans="1:12" ht="45">
      <c r="A22" s="1">
        <f t="shared" si="0"/>
        <v>20</v>
      </c>
      <c r="B22" s="2" t="s">
        <v>82</v>
      </c>
      <c r="C22" s="2" t="s">
        <v>83</v>
      </c>
      <c r="D22" s="2" t="s">
        <v>84</v>
      </c>
      <c r="E22" s="2" t="s">
        <v>85</v>
      </c>
      <c r="F22" s="2" t="s">
        <v>84</v>
      </c>
      <c r="G22" s="2" t="s">
        <v>75</v>
      </c>
      <c r="H22" s="3">
        <v>2278293</v>
      </c>
      <c r="I22" s="2" t="s">
        <v>15</v>
      </c>
      <c r="J22" s="4" t="s">
        <v>16</v>
      </c>
      <c r="K22" s="5">
        <v>2278293</v>
      </c>
      <c r="L22" s="12">
        <v>42652</v>
      </c>
    </row>
    <row r="23" spans="1:12" ht="45">
      <c r="A23" s="1">
        <f t="shared" si="0"/>
        <v>21</v>
      </c>
      <c r="B23" s="2" t="s">
        <v>10</v>
      </c>
      <c r="C23" s="2" t="s">
        <v>86</v>
      </c>
      <c r="D23" s="2" t="s">
        <v>87</v>
      </c>
      <c r="E23" s="2" t="s">
        <v>88</v>
      </c>
      <c r="F23" s="2" t="s">
        <v>87</v>
      </c>
      <c r="G23" s="2" t="s">
        <v>75</v>
      </c>
      <c r="H23" s="3">
        <v>5022584</v>
      </c>
      <c r="I23" s="2" t="s">
        <v>15</v>
      </c>
      <c r="J23" s="4" t="s">
        <v>16</v>
      </c>
      <c r="K23" s="5">
        <v>5022584</v>
      </c>
      <c r="L23" s="12">
        <v>42652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Vilca Solorzano, Roy Marco</dc:creator>
  <cp:keywords/>
  <dc:description/>
  <cp:lastModifiedBy>Vilca Solorzano, Roy Marco</cp:lastModifiedBy>
  <dcterms:created xsi:type="dcterms:W3CDTF">2016-08-29T21:10:59Z</dcterms:created>
  <dcterms:modified xsi:type="dcterms:W3CDTF">2016-08-29T21:16:43Z</dcterms:modified>
  <cp:category/>
  <cp:version/>
  <cp:contentType/>
  <cp:contentStatus/>
</cp:coreProperties>
</file>