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135" activeTab="0"/>
  </bookViews>
  <sheets>
    <sheet name="Código Unificado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<sst xmlns="http://schemas.openxmlformats.org/spreadsheetml/2006/main" count="29" uniqueCount="22">
  <si>
    <t>N°</t>
  </si>
  <si>
    <t>UBIGEO</t>
  </si>
  <si>
    <t>ACTIVIDAD O PROYECTO</t>
  </si>
  <si>
    <t>CODIGO
SNIP</t>
  </si>
  <si>
    <t>DEPARTAMENTO</t>
  </si>
  <si>
    <t>MONTO 
INVERSION</t>
  </si>
  <si>
    <t>MONTO 
COFINANCIAMIENTO</t>
  </si>
  <si>
    <t>PRIORIDAD</t>
  </si>
  <si>
    <t>GOBIERNO REGIONAL UCAYALI</t>
  </si>
  <si>
    <t>MEJORAMIENTO, AMPLIACION DE LOS SERVICIOS EDUCATIVOS DE LAS INSTITUCIONES EDUCATIVAS DE NIVEL SECUNDARIA COMPRENDIDAS EN LAS REDES N 13 Y 14 DE LA UGEL ATALAYA, DISTRITO DE RAYMONDI - PROVINCIA DE ATALAYA - DEPARTAMENTO DE UCAYALI</t>
  </si>
  <si>
    <t>UCAYALI</t>
  </si>
  <si>
    <t>EDUCACIÓN 
BÁSICA</t>
  </si>
  <si>
    <t>GOBIERNO REGIONAL CAJAMARCA</t>
  </si>
  <si>
    <t>INSTALACIÓN DEL SERVICIO EDUCATIVO ESCOLARIZADO DEL NIVEL INICIAL DE LAS LOCALIDADES DE LA CAPELLANIA, DISTRITO DE SAN LUIS;CARRERAPAMPA Y LAS VIZCACHAS DISTRITO DE SAN PABLO; MARAYPAMPA DISTRITO DE TUMBADÉN, PROVINCIA DE SAN PABLO REGIÓN CAJAMARCA</t>
  </si>
  <si>
    <t>CAJAMARCA</t>
  </si>
  <si>
    <t>INSTALACIÓN DEL SERVICIO EDUCATIVO ESCOLARIZADO DEL NIVEL INICIAL EN LAS LOCALIDADES DE EL MILAGRO, MESAPATA, HIGOSBAMBA Y PUCARITA, EN LOS DISTRITOS DE CACHACHI, CAJABAMBA Y SITACOCHA DE LA PROVINCIA DE CAJABAMBA, REGIÓN CAJAMARCA</t>
  </si>
  <si>
    <t>NOMBRE PLIEGO</t>
  </si>
  <si>
    <t>NOMBRE PROPUESTA</t>
  </si>
  <si>
    <t>CÓDIGO UNIFICADO (Antes código SIAF-DGPP)</t>
  </si>
  <si>
    <t>CÓDIGO UNIFICADO</t>
  </si>
  <si>
    <t>CONTRAPARTIDA</t>
  </si>
  <si>
    <t>ANEXO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</si>
</sst>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1">
    <xf numFmtId="0" fontId="0" fillId="0" borderId="0" xfId="0"/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left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0" fillId="0" borderId="1" xfId="20" applyNumberFormat="1" applyFont="1" applyBorder="1" applyAlignment="1">
      <alignment horizontal="center" vertical="center"/>
      <protection/>
    </xf>
    <xf numFmtId="0" fontId="0" fillId="0" borderId="1" xfId="20" applyNumberFormat="1" applyFont="1" applyBorder="1" applyAlignment="1">
      <alignment horizontal="center" vertical="center" wrapText="1"/>
      <protection/>
    </xf>
    <xf numFmtId="4" fontId="0" fillId="0" borderId="1" xfId="20" applyNumberFormat="1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"/>
  <sheetViews>
    <sheetView tabSelected="1" zoomScale="85" zoomScaleNormal="85" workbookViewId="0" topLeftCell="A1">
      <selection activeCell="E8" sqref="E8"/>
    </sheetView>
  </sheetViews>
  <sheetFormatPr defaultColWidth="11.421875" defaultRowHeight="15"/>
  <cols>
    <col min="1" max="1" width="3.421875" style="0" bestFit="1" customWidth="1"/>
    <col min="2" max="2" width="9.57421875" style="0" bestFit="1" customWidth="1"/>
    <col min="3" max="3" width="12.57421875" style="0" bestFit="1" customWidth="1"/>
    <col min="4" max="4" width="12.57421875" style="0" customWidth="1"/>
    <col min="5" max="5" width="60.7109375" style="0" customWidth="1"/>
    <col min="7" max="7" width="60.7109375" style="0" customWidth="1"/>
    <col min="9" max="10" width="16.140625" style="0" customWidth="1"/>
    <col min="11" max="11" width="16.140625" style="1" customWidth="1"/>
  </cols>
  <sheetData>
    <row r="2" spans="1:12" ht="15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 s="1" customFormat="1" ht="15">
      <c r="A3" s="10" t="s">
        <v>18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9"/>
    </row>
    <row r="5" spans="1:12" ht="45">
      <c r="A5" s="2" t="s">
        <v>0</v>
      </c>
      <c r="B5" s="2" t="s">
        <v>1</v>
      </c>
      <c r="C5" s="2" t="s">
        <v>16</v>
      </c>
      <c r="D5" s="4" t="s">
        <v>19</v>
      </c>
      <c r="E5" s="2" t="s">
        <v>2</v>
      </c>
      <c r="F5" s="2" t="s">
        <v>3</v>
      </c>
      <c r="G5" s="2" t="s">
        <v>17</v>
      </c>
      <c r="H5" s="2" t="s">
        <v>4</v>
      </c>
      <c r="I5" s="2" t="s">
        <v>5</v>
      </c>
      <c r="J5" s="2" t="s">
        <v>6</v>
      </c>
      <c r="K5" s="2" t="s">
        <v>20</v>
      </c>
      <c r="L5" s="2" t="s">
        <v>7</v>
      </c>
    </row>
    <row r="6" spans="1:12" ht="15">
      <c r="A6" s="5"/>
      <c r="B6" s="5"/>
      <c r="C6" s="5"/>
      <c r="D6" s="5"/>
      <c r="E6" s="5"/>
      <c r="F6" s="5"/>
      <c r="G6" s="5"/>
      <c r="H6" s="5"/>
      <c r="I6" s="3">
        <v>13605964</v>
      </c>
      <c r="J6" s="3">
        <v>12245366</v>
      </c>
      <c r="K6" s="3"/>
      <c r="L6" s="5"/>
    </row>
    <row r="7" spans="1:12" ht="75">
      <c r="A7" s="6">
        <v>1</v>
      </c>
      <c r="B7" s="6">
        <v>942</v>
      </c>
      <c r="C7" s="7" t="s">
        <v>8</v>
      </c>
      <c r="D7" s="6">
        <v>2235595</v>
      </c>
      <c r="E7" s="7" t="s">
        <v>9</v>
      </c>
      <c r="F7" s="6">
        <v>293330</v>
      </c>
      <c r="G7" s="7" t="s">
        <v>9</v>
      </c>
      <c r="H7" s="7" t="s">
        <v>10</v>
      </c>
      <c r="I7" s="8">
        <v>6723334</v>
      </c>
      <c r="J7" s="8">
        <v>6051000</v>
      </c>
      <c r="K7" s="8">
        <f>I7-J7</f>
        <v>672334</v>
      </c>
      <c r="L7" s="7" t="s">
        <v>11</v>
      </c>
    </row>
    <row r="8" spans="1:12" ht="75">
      <c r="A8" s="6">
        <v>2</v>
      </c>
      <c r="B8" s="6">
        <v>775</v>
      </c>
      <c r="C8" s="7" t="s">
        <v>12</v>
      </c>
      <c r="D8" s="6">
        <v>2251556</v>
      </c>
      <c r="E8" s="7" t="s">
        <v>13</v>
      </c>
      <c r="F8" s="6">
        <v>303903</v>
      </c>
      <c r="G8" s="7" t="s">
        <v>13</v>
      </c>
      <c r="H8" s="7" t="s">
        <v>14</v>
      </c>
      <c r="I8" s="8">
        <v>3360766</v>
      </c>
      <c r="J8" s="8">
        <v>3024689</v>
      </c>
      <c r="K8" s="8">
        <f aca="true" t="shared" si="0" ref="K8:K9">I8-J8</f>
        <v>336077</v>
      </c>
      <c r="L8" s="7" t="s">
        <v>11</v>
      </c>
    </row>
    <row r="9" spans="1:12" ht="75">
      <c r="A9" s="6">
        <v>3</v>
      </c>
      <c r="B9" s="6">
        <v>775</v>
      </c>
      <c r="C9" s="7" t="s">
        <v>12</v>
      </c>
      <c r="D9" s="6">
        <v>2251273</v>
      </c>
      <c r="E9" s="7" t="s">
        <v>15</v>
      </c>
      <c r="F9" s="6">
        <v>299204</v>
      </c>
      <c r="G9" s="7" t="s">
        <v>15</v>
      </c>
      <c r="H9" s="7" t="s">
        <v>14</v>
      </c>
      <c r="I9" s="8">
        <v>3521864</v>
      </c>
      <c r="J9" s="8">
        <v>3169677</v>
      </c>
      <c r="K9" s="8">
        <f t="shared" si="0"/>
        <v>352187</v>
      </c>
      <c r="L9" s="7" t="s">
        <v>11</v>
      </c>
    </row>
  </sheetData>
  <mergeCells count="2">
    <mergeCell ref="A2:L2"/>
    <mergeCell ref="A3:L3"/>
  </mergeCells>
  <printOptions/>
  <pageMargins left="0.7" right="0.7" top="0.75" bottom="0.75" header="0.3" footer="0.3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Mercado Fonseca, Paul</dc:creator>
  <cp:keywords/>
  <dc:description/>
  <cp:lastModifiedBy>Mercado Fonseca, Paul</cp:lastModifiedBy>
  <cp:lastPrinted>2015-06-18T18:01:09Z</cp:lastPrinted>
  <dcterms:created xsi:type="dcterms:W3CDTF">2015-06-18T16:07:21Z</dcterms:created>
  <dcterms:modified xsi:type="dcterms:W3CDTF">2015-06-22T22:59:40Z</dcterms:modified>
  <cp:category/>
  <cp:version/>
  <cp:contentType/>
  <cp:contentStatus/>
</cp:coreProperties>
</file>