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GL OMISO" sheetId="3" r:id="rId1"/>
    <sheet name="IVP OMISO" sheetId="2" r:id="rId2"/>
    <sheet name="OPD OMISO" sheetId="4" r:id="rId3"/>
    <sheet name="MM OMISO " sheetId="5" r:id="rId4"/>
    <sheet name="SBP OMISO " sheetId="6" r:id="rId5"/>
  </sheets>
  <calcPr calcId="152511"/>
</workbook>
</file>

<file path=xl/calcChain.xml><?xml version="1.0" encoding="utf-8"?>
<calcChain xmlns="http://schemas.openxmlformats.org/spreadsheetml/2006/main">
  <c r="L51" i="6" l="1"/>
  <c r="L49" i="6"/>
  <c r="L48" i="6"/>
  <c r="L47" i="6"/>
  <c r="L46" i="6"/>
  <c r="L45" i="6"/>
  <c r="L44" i="6"/>
  <c r="L43" i="6"/>
  <c r="L41" i="6"/>
  <c r="L39" i="6"/>
  <c r="L38" i="6"/>
  <c r="L37" i="6"/>
  <c r="L36" i="6"/>
  <c r="L35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3" i="6"/>
  <c r="L12" i="6"/>
  <c r="L48" i="5" l="1"/>
  <c r="L47" i="5"/>
  <c r="L46" i="5"/>
  <c r="L45" i="5"/>
  <c r="L44" i="5"/>
  <c r="L43" i="5"/>
  <c r="L42" i="5"/>
  <c r="L41" i="5"/>
  <c r="L40" i="5"/>
  <c r="L38" i="5"/>
  <c r="L37" i="5"/>
  <c r="L36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4" i="5"/>
  <c r="L13" i="5"/>
  <c r="L12" i="5"/>
  <c r="L18" i="4"/>
  <c r="L17" i="4"/>
  <c r="L16" i="4"/>
  <c r="L15" i="4"/>
  <c r="L13" i="4"/>
  <c r="L17" i="3"/>
  <c r="L16" i="3"/>
  <c r="L15" i="3"/>
  <c r="L14" i="3"/>
  <c r="L13" i="3"/>
  <c r="L12" i="3"/>
  <c r="L583" i="3"/>
  <c r="L582" i="3"/>
  <c r="L581" i="3"/>
  <c r="L580" i="3"/>
  <c r="L579" i="3"/>
  <c r="L578" i="3"/>
  <c r="L577" i="3"/>
  <c r="L576" i="3"/>
  <c r="L575" i="3"/>
  <c r="L574" i="3"/>
  <c r="L573" i="3"/>
  <c r="L572" i="3"/>
  <c r="L571" i="3"/>
  <c r="L570" i="3"/>
  <c r="L569" i="3"/>
  <c r="L568" i="3"/>
  <c r="L567" i="3"/>
  <c r="L566" i="3"/>
  <c r="L565" i="3"/>
  <c r="L564" i="3"/>
  <c r="L563" i="3"/>
  <c r="L562" i="3"/>
  <c r="L561" i="3"/>
  <c r="L560" i="3"/>
  <c r="L559" i="3"/>
  <c r="L558" i="3"/>
  <c r="L557" i="3"/>
  <c r="L556" i="3"/>
  <c r="L555" i="3"/>
  <c r="L554" i="3"/>
  <c r="L553" i="3"/>
  <c r="L552" i="3"/>
  <c r="L551" i="3"/>
  <c r="L549" i="3"/>
  <c r="L548" i="3"/>
  <c r="L547" i="3"/>
  <c r="L546" i="3"/>
  <c r="L545" i="3"/>
  <c r="L544" i="3"/>
  <c r="L543" i="3"/>
  <c r="L542" i="3"/>
  <c r="L541" i="3"/>
  <c r="L540" i="3"/>
  <c r="L539" i="3"/>
  <c r="L538" i="3"/>
  <c r="L537" i="3"/>
  <c r="L536" i="3"/>
  <c r="L535" i="3"/>
  <c r="L534" i="3"/>
  <c r="L533" i="3"/>
  <c r="L532" i="3"/>
  <c r="L531" i="3"/>
  <c r="L530" i="3"/>
  <c r="L529" i="3"/>
  <c r="L528" i="3"/>
  <c r="L527" i="3"/>
  <c r="L526" i="3"/>
  <c r="L525" i="3"/>
  <c r="L524" i="3"/>
  <c r="L523" i="3"/>
  <c r="L522" i="3"/>
  <c r="L521" i="3"/>
  <c r="L520" i="3"/>
  <c r="L519" i="3"/>
  <c r="L518" i="3"/>
  <c r="L517" i="3"/>
  <c r="L516" i="3"/>
  <c r="L514" i="3"/>
  <c r="L513" i="3"/>
  <c r="L512" i="3"/>
  <c r="L510" i="3"/>
  <c r="L509" i="3"/>
  <c r="L507" i="3"/>
  <c r="L505" i="3"/>
  <c r="L504" i="3"/>
  <c r="L503" i="3"/>
  <c r="L502" i="3"/>
  <c r="L501" i="3"/>
  <c r="L500" i="3"/>
  <c r="L499" i="3"/>
  <c r="L498" i="3"/>
  <c r="L497" i="3"/>
  <c r="L496" i="3"/>
  <c r="L495" i="3"/>
  <c r="L494" i="3"/>
  <c r="L493" i="3"/>
  <c r="L492" i="3"/>
  <c r="L491" i="3"/>
  <c r="L490" i="3"/>
  <c r="L489" i="3"/>
  <c r="L488" i="3"/>
  <c r="L487" i="3"/>
  <c r="L486" i="3"/>
  <c r="L485" i="3"/>
  <c r="L484" i="3"/>
  <c r="L483" i="3"/>
  <c r="L482" i="3"/>
  <c r="L481" i="3"/>
  <c r="L480" i="3"/>
  <c r="L479" i="3"/>
  <c r="L478" i="3"/>
  <c r="L477" i="3"/>
  <c r="L476" i="3"/>
  <c r="L475" i="3"/>
  <c r="L474" i="3"/>
  <c r="L473" i="3"/>
  <c r="L472" i="3"/>
  <c r="L471" i="3"/>
  <c r="L470" i="3"/>
  <c r="L469" i="3"/>
  <c r="L468" i="3"/>
  <c r="L467" i="3"/>
  <c r="L466" i="3"/>
  <c r="L465" i="3"/>
  <c r="L464" i="3"/>
  <c r="L463" i="3"/>
  <c r="L462" i="3"/>
  <c r="L461" i="3"/>
  <c r="L460" i="3"/>
  <c r="L459" i="3"/>
  <c r="L458" i="3"/>
  <c r="L457" i="3"/>
  <c r="L455" i="3"/>
  <c r="L454" i="3"/>
  <c r="L453" i="3"/>
  <c r="L452" i="3"/>
  <c r="L451" i="3"/>
  <c r="L450" i="3"/>
  <c r="L449" i="3"/>
  <c r="L448" i="3"/>
  <c r="L447" i="3"/>
  <c r="L446" i="3"/>
  <c r="L445" i="3"/>
  <c r="L444" i="3"/>
  <c r="L443" i="3"/>
  <c r="L442" i="3"/>
  <c r="L441" i="3"/>
  <c r="L440" i="3"/>
  <c r="L439" i="3"/>
  <c r="L438" i="3"/>
  <c r="L437" i="3"/>
  <c r="L436" i="3"/>
  <c r="L435" i="3"/>
  <c r="L434" i="3"/>
  <c r="L433" i="3"/>
  <c r="L432" i="3"/>
  <c r="L431" i="3"/>
  <c r="L430" i="3"/>
  <c r="L429" i="3"/>
  <c r="L428" i="3"/>
  <c r="L427" i="3"/>
  <c r="L426" i="3"/>
  <c r="L425" i="3"/>
  <c r="L424" i="3"/>
  <c r="L423" i="3"/>
  <c r="L422" i="3"/>
  <c r="L421" i="3"/>
  <c r="L420" i="3"/>
  <c r="L419" i="3"/>
  <c r="L418" i="3"/>
  <c r="L417" i="3"/>
  <c r="L416" i="3"/>
  <c r="L415" i="3"/>
  <c r="L414" i="3"/>
  <c r="L413" i="3"/>
  <c r="L412" i="3"/>
  <c r="L411" i="3"/>
  <c r="L410" i="3"/>
  <c r="L409" i="3"/>
  <c r="L408" i="3"/>
  <c r="L407" i="3"/>
  <c r="L406" i="3"/>
  <c r="L405" i="3"/>
  <c r="L404" i="3"/>
  <c r="L403" i="3"/>
  <c r="L402" i="3"/>
  <c r="L401" i="3"/>
  <c r="L400" i="3"/>
  <c r="L399" i="3"/>
  <c r="L398" i="3"/>
  <c r="L397" i="3"/>
  <c r="L396" i="3"/>
  <c r="L395" i="3"/>
  <c r="L394" i="3"/>
  <c r="L392" i="3"/>
  <c r="L391" i="3"/>
  <c r="L390" i="3"/>
  <c r="L389" i="3"/>
  <c r="L387" i="3"/>
  <c r="L386" i="3"/>
  <c r="L385" i="3"/>
  <c r="L384" i="3"/>
  <c r="L383" i="3"/>
  <c r="L381" i="3"/>
  <c r="L380" i="3"/>
  <c r="L379" i="3"/>
  <c r="L378" i="3"/>
  <c r="L377" i="3"/>
  <c r="L376" i="3"/>
  <c r="L375" i="3"/>
  <c r="L374" i="3"/>
  <c r="L373" i="3"/>
  <c r="L372" i="3"/>
  <c r="L371" i="3"/>
  <c r="L370" i="3"/>
  <c r="L369" i="3"/>
  <c r="L368" i="3"/>
  <c r="L367" i="3"/>
  <c r="L366" i="3"/>
  <c r="L365" i="3"/>
  <c r="L364" i="3"/>
  <c r="L363" i="3"/>
  <c r="L362" i="3"/>
  <c r="L361" i="3"/>
  <c r="L360" i="3"/>
  <c r="L359" i="3"/>
  <c r="L358" i="3"/>
  <c r="L357" i="3"/>
  <c r="L356" i="3"/>
  <c r="L355" i="3"/>
  <c r="L354" i="3"/>
  <c r="L353" i="3"/>
  <c r="L352" i="3"/>
  <c r="L351" i="3"/>
  <c r="L350" i="3"/>
  <c r="L349" i="3"/>
  <c r="L348" i="3"/>
  <c r="L347" i="3"/>
  <c r="L346" i="3"/>
  <c r="L345" i="3"/>
  <c r="L344" i="3"/>
  <c r="L343" i="3"/>
  <c r="L341" i="3"/>
  <c r="L339" i="3"/>
  <c r="L338" i="3"/>
  <c r="L336" i="3"/>
  <c r="L335" i="3"/>
  <c r="L333" i="3"/>
  <c r="L332" i="3"/>
  <c r="L331" i="3"/>
  <c r="L330" i="3"/>
  <c r="L329" i="3"/>
  <c r="L327" i="3"/>
  <c r="L326" i="3"/>
  <c r="L324" i="3"/>
  <c r="L323" i="3"/>
  <c r="L322" i="3"/>
  <c r="L321" i="3"/>
  <c r="L320" i="3"/>
  <c r="L319" i="3"/>
  <c r="L318" i="3"/>
  <c r="L317" i="3"/>
  <c r="L316" i="3"/>
  <c r="L315" i="3"/>
  <c r="L314" i="3"/>
  <c r="L312" i="3"/>
  <c r="L311" i="3"/>
  <c r="L310" i="3"/>
  <c r="L309" i="3"/>
  <c r="L308" i="3"/>
  <c r="L307" i="3"/>
  <c r="L306" i="3"/>
  <c r="L304" i="3"/>
  <c r="L303" i="3"/>
  <c r="L301" i="3"/>
  <c r="L300" i="3"/>
  <c r="L299" i="3"/>
  <c r="L298" i="3"/>
  <c r="L297" i="3"/>
  <c r="L296" i="3"/>
  <c r="L295" i="3"/>
  <c r="L294" i="3"/>
  <c r="L293" i="3"/>
  <c r="L292" i="3"/>
  <c r="L291" i="3"/>
  <c r="L289" i="3"/>
  <c r="L288" i="3"/>
  <c r="L287" i="3"/>
  <c r="L286" i="3"/>
  <c r="L285" i="3"/>
  <c r="L284" i="3"/>
  <c r="L283" i="3"/>
  <c r="L282" i="3"/>
  <c r="L281" i="3"/>
  <c r="L280" i="3"/>
  <c r="L279" i="3"/>
  <c r="L278" i="3"/>
  <c r="L277" i="3"/>
  <c r="L276" i="3"/>
  <c r="L275" i="3"/>
  <c r="L273" i="3"/>
  <c r="L272" i="3"/>
  <c r="L271" i="3"/>
  <c r="L270" i="3"/>
  <c r="L269" i="3"/>
  <c r="L268" i="3"/>
  <c r="L267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L241" i="3"/>
  <c r="L239" i="3"/>
  <c r="L238" i="3"/>
  <c r="L237" i="3"/>
  <c r="L236" i="3"/>
  <c r="L234" i="3"/>
  <c r="L233" i="3"/>
  <c r="L232" i="3"/>
  <c r="L231" i="3"/>
  <c r="L230" i="3"/>
  <c r="L229" i="3"/>
  <c r="L228" i="3"/>
  <c r="L227" i="3"/>
  <c r="L226" i="3"/>
  <c r="L225" i="3"/>
  <c r="L224" i="3"/>
  <c r="L223" i="3"/>
  <c r="L222" i="3"/>
  <c r="L221" i="3"/>
  <c r="L220" i="3"/>
  <c r="L219" i="3"/>
  <c r="L218" i="3"/>
  <c r="L217" i="3"/>
  <c r="L216" i="3"/>
  <c r="L215" i="3"/>
  <c r="L214" i="3"/>
  <c r="L213" i="3"/>
  <c r="L212" i="3"/>
  <c r="L210" i="3"/>
  <c r="L209" i="3"/>
  <c r="L208" i="3"/>
  <c r="L207" i="3"/>
  <c r="L206" i="3"/>
  <c r="L204" i="3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7" i="3"/>
  <c r="L106" i="3"/>
  <c r="L105" i="3"/>
  <c r="L103" i="3"/>
  <c r="L101" i="3"/>
  <c r="L99" i="3"/>
  <c r="L97" i="3"/>
  <c r="L96" i="3"/>
  <c r="L95" i="3"/>
  <c r="L93" i="3"/>
  <c r="L92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3" i="3"/>
  <c r="L52" i="3"/>
  <c r="L51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3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</calcChain>
</file>

<file path=xl/sharedStrings.xml><?xml version="1.0" encoding="utf-8"?>
<sst xmlns="http://schemas.openxmlformats.org/spreadsheetml/2006/main" count="2958" uniqueCount="859">
  <si>
    <t>COD. UE</t>
  </si>
  <si>
    <t>NOMBRE DE LA ENTIDAD</t>
  </si>
  <si>
    <t>DEPARTAMENTO.</t>
  </si>
  <si>
    <t>PROVINCIA</t>
  </si>
  <si>
    <t>MUNICIPALIDAD DISTRITAL DE EL PARCO</t>
  </si>
  <si>
    <t>AMAZONAS</t>
  </si>
  <si>
    <t>BAGUA</t>
  </si>
  <si>
    <t>MUNICIPALIDAD PROVINCIAL DE BONGARA - JUMBILLA</t>
  </si>
  <si>
    <t>BONGARA</t>
  </si>
  <si>
    <t>PROCESO</t>
  </si>
  <si>
    <t>MUNICIPALIDAD DISTRITAL DE CHISQUILLA</t>
  </si>
  <si>
    <t>MUNICIPALIDAD DISTRITAL DE CHURUJA</t>
  </si>
  <si>
    <t>MUNICIPALIDAD DISTRITAL DE COROSHA</t>
  </si>
  <si>
    <t>MUNICIPALIDAD DISTRITAL DE FLORIDA</t>
  </si>
  <si>
    <t>MUNICIPALIDAD DISTRITAL DE RECTA</t>
  </si>
  <si>
    <t>MUNICIPALIDAD DISTRITAL DE SAN CARLOS</t>
  </si>
  <si>
    <t>MUNICIPALIDAD DISTRITAL DE VALERA</t>
  </si>
  <si>
    <t>MUNICIPALIDAD DISTRITAL DE YAMBRASBAMBA</t>
  </si>
  <si>
    <t>MUNICIPALIDAD DISTRITAL DE ASUNCION</t>
  </si>
  <si>
    <t>CHACHAPOYAS</t>
  </si>
  <si>
    <t>MUNICIPALIDAD DISTRITAL DE MOLINOPAMPA</t>
  </si>
  <si>
    <t>MUNICIPALIDAD DISTRITAL DE CAMPORREDONDO</t>
  </si>
  <si>
    <t>LUYA</t>
  </si>
  <si>
    <t>MUNICIPALIDAD DISTRITAL DE COLCAMAR</t>
  </si>
  <si>
    <t>MUNICIPALIDAD DISTRITAL DE OCUMAL</t>
  </si>
  <si>
    <t>MUNICIPALIDAD DISTRITAL DE PROVIDENCIA</t>
  </si>
  <si>
    <t>MUNICIPALIDAD DISTRITAL DE SANTA CATALINA</t>
  </si>
  <si>
    <t>MUNICIPALIDAD DISTRITAL DE SANTO TOMAS</t>
  </si>
  <si>
    <t>*</t>
  </si>
  <si>
    <t>MUNICIPALIDAD PROVINCIAL DE RODRIGUEZ DE MENDOZA - SAN NICOLAS</t>
  </si>
  <si>
    <t>RODRIGUEZ DE MENDOZA</t>
  </si>
  <si>
    <t>MUNICIPALIDAD DISTRITAL DE VISTA ALEGRE</t>
  </si>
  <si>
    <t>MUNICIPALIDAD DISTRITAL DE CUMBA</t>
  </si>
  <si>
    <t>UCTUBAMBA</t>
  </si>
  <si>
    <t>MUNICIPALIDAD DISTRITAL DE CORIS</t>
  </si>
  <si>
    <t>ANCASH</t>
  </si>
  <si>
    <t>AIJA</t>
  </si>
  <si>
    <t>MUNICIPALIDAD PROVINCIAL DE ANTONIO RAYMONDI - LLAMELLIN</t>
  </si>
  <si>
    <t>ANTONIO RAIMONDI</t>
  </si>
  <si>
    <t>MUNICIPALIDAD DISTRITAL DE SAN JUAN DE RONTOY</t>
  </si>
  <si>
    <t>MUNICIPALIDAD DISTRITAL DE AQUIA</t>
  </si>
  <si>
    <t>BOLOGNESI</t>
  </si>
  <si>
    <t>MUNICIPALIDAD DISTRITAL DE HUALLANCA</t>
  </si>
  <si>
    <t>MUNICIPALIDAD DISTRITAL DE HUASTA</t>
  </si>
  <si>
    <t>MUNICIPALIDAD DISTRITAL DE MANGAS</t>
  </si>
  <si>
    <t>MUNICIPALIDAD DISTRITAL DE ACOPAMPA</t>
  </si>
  <si>
    <t>CARHUAZ</t>
  </si>
  <si>
    <t>MUNICIPALIDAD DISTRITAL DE SAN MIGUEL DE ACO</t>
  </si>
  <si>
    <t>MUNICIPALIDAD DISTRITAL DE TINCO</t>
  </si>
  <si>
    <t>MUNICIPALIDAD PROVINCIAL DE CASMA</t>
  </si>
  <si>
    <t>CASMA</t>
  </si>
  <si>
    <t>MUNICIPALIDAD DISTRITAL DE BUENA VISTA ALTA</t>
  </si>
  <si>
    <t>MUNICIPALIDAD DISTRITAL DE COMANDANTE NOEL</t>
  </si>
  <si>
    <t>MUNICIPALIDAD DISTRITAL DE YAUTAN</t>
  </si>
  <si>
    <t>MUNICIPALIDAD DISTRITAL DE ACO</t>
  </si>
  <si>
    <t>CORONGO</t>
  </si>
  <si>
    <t>MUNICIPALIDAD DISTRITAL DE HUANCHAY</t>
  </si>
  <si>
    <t>HUARAZ</t>
  </si>
  <si>
    <t>MUNICIPALIDAD DISTRITAL DE INDEPENDENCIA</t>
  </si>
  <si>
    <t>MUNICIPALIDAD DISTRITAL DE JANGAS</t>
  </si>
  <si>
    <t>MUNICIPALIDAD DISTRITAL DE PARIACOTO</t>
  </si>
  <si>
    <t>MUNICIPALIDAD DISTRITAL DE PIRA</t>
  </si>
  <si>
    <t>MUNICIPALIDAD DISTRITAL DE TARICA</t>
  </si>
  <si>
    <t>MUNICIPALIDAD DISTRITAL DE CAJAY</t>
  </si>
  <si>
    <t>HUARI</t>
  </si>
  <si>
    <t>MUNICIPALIDAD DISTRITAL DE CHAVIN DE HUANTAR</t>
  </si>
  <si>
    <t>MUNICIPALIDAD DISTRITAL DE HUACACHI</t>
  </si>
  <si>
    <t>MUNICIPALIDAD DISTRITAL DE HUACCHIS</t>
  </si>
  <si>
    <t>MUNICIPALIDAD DISTRITAL DE MASIN</t>
  </si>
  <si>
    <t>MUNICIPALIDAD DISTRITAL DE PONTO</t>
  </si>
  <si>
    <t>MUNICIPALIDAD DISTRITAL DE RAPAYAN</t>
  </si>
  <si>
    <t>MUNICIPALIDAD DISTRITAL DE SAN PEDRO DE CHANA</t>
  </si>
  <si>
    <t>MUNICIPALIDAD DISTRITAL DE UCO</t>
  </si>
  <si>
    <t>MUNICIPALIDAD DISTRITAL DE COCHAPETI</t>
  </si>
  <si>
    <t>HUARMEY</t>
  </si>
  <si>
    <t>MUNICIPALIDAD DISTRITAL DE MALVAS</t>
  </si>
  <si>
    <t>MUNICIPALIDAD DISTRITAL DE PAMPAROMAS</t>
  </si>
  <si>
    <t>HUAYLAS</t>
  </si>
  <si>
    <t>MUNICIPALIDAD DISTRITAL DE ELEAZAR GUZMAN BARRON</t>
  </si>
  <si>
    <t>MARISCAL LUZURIAGA</t>
  </si>
  <si>
    <t>MUNICIPALIDAD DISTRITAL DE MUSGA</t>
  </si>
  <si>
    <t>MUNICIPALIDAD DISTRITAL DE CAJAMARQUILLA</t>
  </si>
  <si>
    <t>OCROS</t>
  </si>
  <si>
    <t>MUNICIPALIDAD DISTRITAL DE COCHAS</t>
  </si>
  <si>
    <t>MUNICIPALIDAD DISTRITAL DE LLIPA</t>
  </si>
  <si>
    <t>MUNICIPALIDAD DISTRITAL DE SAN CRISTOBAL DE RAJAN</t>
  </si>
  <si>
    <t>MUNICIPALIDAD DISTRITAL DE HUAYLLAPAMPA</t>
  </si>
  <si>
    <t>RECUAY</t>
  </si>
  <si>
    <t>MUNICIPALIDAD DISTRITAL DE PARARIN</t>
  </si>
  <si>
    <t>MUNICIPALIDAD PROVINCIAL DE SANTA - CHIMBOTE</t>
  </si>
  <si>
    <t>SANTA</t>
  </si>
  <si>
    <t>MUNICIPALIDAD DISTRITAL DE COISHCO</t>
  </si>
  <si>
    <t>MUNICIPALIDAD DISTRITAL DE CHINGALPO</t>
  </si>
  <si>
    <t>SIHUAS</t>
  </si>
  <si>
    <t>MUNICIPALIDAD DISTRITAL DE HUAYLLABAMBA</t>
  </si>
  <si>
    <t>MUNICIPALIDAD PROVINCIAL DE YUNGAY</t>
  </si>
  <si>
    <t>YUNGAY</t>
  </si>
  <si>
    <t>MUNICIPALIDAD DISTRITAL DE TAMBURCO</t>
  </si>
  <si>
    <t>APURIMAC</t>
  </si>
  <si>
    <t>ABANCAY</t>
  </si>
  <si>
    <t>MUNICIPALIDAD DISTRITAL DE TALAVERA</t>
  </si>
  <si>
    <t>ANDAHUAYLAS</t>
  </si>
  <si>
    <t>MUNICIPALIDAD PROVINCIAL DE ANTABAMBA</t>
  </si>
  <si>
    <t>ANTABAMBA</t>
  </si>
  <si>
    <t>MUNICIPALIDAD DISTRITAL DE PACHACONAS</t>
  </si>
  <si>
    <t>MUNICIPALIDAD PROVINCIAL DE AYMARAES - CHALHUANCA</t>
  </si>
  <si>
    <t>AYMARAES</t>
  </si>
  <si>
    <t>MUNICIPALIDAD DISTRITAL DE JUSTO APU SAHUARAURA</t>
  </si>
  <si>
    <t>MUNICIPALIDAD DISTRITAL DE LUCRE</t>
  </si>
  <si>
    <t>MUNICIPALIDAD DISTRITAL DE SAN JUAN DE CHACÑA</t>
  </si>
  <si>
    <t>MUNICIPALIDAD DISTRITAL DE SAÑAYCA</t>
  </si>
  <si>
    <t>INICIADO</t>
  </si>
  <si>
    <t>MUNICIPALIDAD DISTRITAL DE TINTAY</t>
  </si>
  <si>
    <t>MUNICIPALIDAD PROVINCIAL DE COTABAMBAS - TAMBOBAMBA</t>
  </si>
  <si>
    <t>COTABAMBA</t>
  </si>
  <si>
    <t>MUNICIPALIDAD DISTRITAL DE COYLLURQUI</t>
  </si>
  <si>
    <t>MUNICIPALIDAD DISTRITAL DE HAQUIRA</t>
  </si>
  <si>
    <t>MUNICIPALIDAD DISTRITAL DE CURPAHUASI</t>
  </si>
  <si>
    <t>GRAU</t>
  </si>
  <si>
    <t>MUNICIPALIDAD DISTRITAL DE MICAELA BASTIDAS</t>
  </si>
  <si>
    <t>MUNICIPALIDAD DISTRITAL DE PATAYPAMPA</t>
  </si>
  <si>
    <t>MUNICIPALIDAD DISTRITAL DE PROGRESO</t>
  </si>
  <si>
    <t>MUNICIPALIDAD DISTRITAL DE VILCABAMBA</t>
  </si>
  <si>
    <t>MUNICIPALIDAD DISTRITAL DE CURASCO</t>
  </si>
  <si>
    <t>MUNICIPALIDAD PROVINCIAL DE AREQUIPA</t>
  </si>
  <si>
    <t>AREQUIPA</t>
  </si>
  <si>
    <t>MUNICIPALIDAD DISTRITAL DE ALTO SELVA ALEGRE</t>
  </si>
  <si>
    <t>MUNICIPALIDAD DISTRITAL DE CHARACATO</t>
  </si>
  <si>
    <t>MUNICIPALIDAD DISTRITAL DE MOLLEBAYA</t>
  </si>
  <si>
    <t>MUNICIPALIDAD DISTRITAL DE POLOBAYA</t>
  </si>
  <si>
    <t>MUNICIPALIDAD DISTRITAL DE SAN JUAN DE SIGUAS</t>
  </si>
  <si>
    <t>MUNICIPALIDAD DISTRITAL DE SAN JUAN DE TARUCANI</t>
  </si>
  <si>
    <t>MUNICIPALIDAD DISTRITAL DE UCHUMAYO</t>
  </si>
  <si>
    <t>MUNICIPALIDAD DISTRITAL DE YANAHUARA</t>
  </si>
  <si>
    <t>MUNICIPALIDAD DISTRITAL DE YURA</t>
  </si>
  <si>
    <t>MUNICIPALIDAD DISTRITAL DE MARIANO NICOLAS VALCARCEL</t>
  </si>
  <si>
    <t>CAMANA</t>
  </si>
  <si>
    <t>MUNICIPALIDAD DISTRITAL DE QUILCA</t>
  </si>
  <si>
    <t>MUNICIPALIDAD PROVINCIAL DE CARAVELI</t>
  </si>
  <si>
    <t>CARAVELI</t>
  </si>
  <si>
    <t>MUNICIPALIDAD DISTRITAL DE ACARI</t>
  </si>
  <si>
    <t>MUNICIPALIDAD DISTRITAL DE CAHUACHO</t>
  </si>
  <si>
    <t>MUNICIPALIDAD DISTRITAL DE YAUCA</t>
  </si>
  <si>
    <t>MUNICIPALIDAD DISTRITAL DE AYO</t>
  </si>
  <si>
    <t>CASTILLA</t>
  </si>
  <si>
    <t>MUNICIPALIDAD DISTRITAL DE CHACHAS</t>
  </si>
  <si>
    <t>MUNICIPALIDAD DISTRITAL DE ORCOPAMPA</t>
  </si>
  <si>
    <t>MUNICIPALIDAD DISTRITAL DE PAMPACOLCA</t>
  </si>
  <si>
    <t>MUNICIPALIDAD DISTRITAL DE TIPAN</t>
  </si>
  <si>
    <t>MUNICIPALIDAD PROVINCIAL DE CAYLLOMA - CHIVAY</t>
  </si>
  <si>
    <t>CAYLLOMA</t>
  </si>
  <si>
    <t>MUNICIPALIDAD DISTRITAL DE CALLALLI</t>
  </si>
  <si>
    <t>MUNICIPALIDAD DISTRITAL DE HUAMBO</t>
  </si>
  <si>
    <t>MUNICIPALIDAD DISTRITAL DE HUANCA</t>
  </si>
  <si>
    <t>MUNICIPALIDAD DISTRITAL DE LLUTA</t>
  </si>
  <si>
    <t>MUNICIPALIDAD DISTRITAL DE MACA</t>
  </si>
  <si>
    <t>MUNICIPALIDAD DISTRITAL DE SIBAYO</t>
  </si>
  <si>
    <t>MUNICIPALIDAD DISTRITAL DE TISCO</t>
  </si>
  <si>
    <t>MUNICIPALIDAD DISTRITAL DE YANQUE</t>
  </si>
  <si>
    <t>MUNICIPALIDAD PROVINCIAL DE CONDESUYOS - CHUQUIBAMBA</t>
  </si>
  <si>
    <t>CONDESUYOS</t>
  </si>
  <si>
    <t>MUNICIPALIDAD DISTRITAL DE PUNTA DE BOMBON</t>
  </si>
  <si>
    <t>ISLAY</t>
  </si>
  <si>
    <t>MUNICIPALIDAD PROVINCIAL DE CANGALLO</t>
  </si>
  <si>
    <t>AYACUCHO</t>
  </si>
  <si>
    <t>CANGALLO</t>
  </si>
  <si>
    <t>MUNICIPALIDAD DISTRITAL DE CHUSCHI</t>
  </si>
  <si>
    <t>MUNICIPALIDAD DISTRITAL DE LOS MOROCHUCOS</t>
  </si>
  <si>
    <t>MUNICIPALIDAD DISTRITAL DE ACOCRO</t>
  </si>
  <si>
    <t>HUAMANGA</t>
  </si>
  <si>
    <t>MUNICIPALIDAD DISTRITAL DE ACOS VINCHOS</t>
  </si>
  <si>
    <t>MUNICIPALIDAD DISTRITAL DE CHIARA</t>
  </si>
  <si>
    <t>MUNICIPALIDAD DISTRITAL DE PACAYCASA</t>
  </si>
  <si>
    <t>MUNICIPALIDAD DISTRITAL DE SAN JUAN BAUTISTA</t>
  </si>
  <si>
    <t>MUNICIPALIDAD DISTRITAL DE SOCOS</t>
  </si>
  <si>
    <t>MUNICIPALIDAD DISTRITAL DE TAMBILLO</t>
  </si>
  <si>
    <t>MUNICIPALIDAD DISTRITAL DE VINCHOS</t>
  </si>
  <si>
    <t>MUNICIPALIDAD DISTRITAL DE JESUS DE NAZARENO</t>
  </si>
  <si>
    <t>MUNICIPALIDAD DISTRITAL ANDRES AVELINO CACERES DORREGARAY</t>
  </si>
  <si>
    <t>MUNICIPALIDAD PROVINCIAL DE HUANCA SANCOS - SANCOS</t>
  </si>
  <si>
    <t>HUANCA SANCOS</t>
  </si>
  <si>
    <t>MUNICIPALIDAD DISTRITAL DE CARAPO</t>
  </si>
  <si>
    <t>MUNICIPALIDAD DISTRITAL DE SACSAMARCA</t>
  </si>
  <si>
    <t>MUNICIPALIDAD DISTRITAL DE SANTIAGO DE LUCANAMARCA</t>
  </si>
  <si>
    <t>MUNICIPALIDAD DISTRITAL DE AYAHUANCO</t>
  </si>
  <si>
    <t>HUANTA</t>
  </si>
  <si>
    <t>MUNICIPALIDAD DISTRITAL DE IGUAIN</t>
  </si>
  <si>
    <t>MUNICIPALIDAD DISTRITAL DE LURICOCHA</t>
  </si>
  <si>
    <t>MUNICIPALIDAD DISTRITAL DE SANTILLANA</t>
  </si>
  <si>
    <t>MUNICIPALIDAD DISTRITAL DE SIVIA</t>
  </si>
  <si>
    <t>MUNICIPALIDAD DISTRITAL DE UCHURACCAY</t>
  </si>
  <si>
    <t>MUNICIPALIDAD DISTRITAL DE PUCACOLPA</t>
  </si>
  <si>
    <t>MUNICIPALIDAD DISTRITAL DE CHUNGUI</t>
  </si>
  <si>
    <t>LA MAR</t>
  </si>
  <si>
    <t>MUNICIPALIDAD DISTRITAL DE SANTA ROSA</t>
  </si>
  <si>
    <t>MUNICIPALIDAD DISTRITAL DE TAMBO</t>
  </si>
  <si>
    <t>MUNICIPALIDAD DISTRITAL DE CABANA</t>
  </si>
  <si>
    <t>LUCANAS</t>
  </si>
  <si>
    <t>MUNICIPALIDAD DISTRITAL DE SANTA LUCIA</t>
  </si>
  <si>
    <t>MUNICIPALIDAD DISTRITAL DE SAN FRANCISCO DE RAVACAYCO</t>
  </si>
  <si>
    <t>PARINACOCHAS</t>
  </si>
  <si>
    <t>MUNICIPALIDAD DISTRITAL DE LAMPA</t>
  </si>
  <si>
    <t>PAUCAR DEL SARA SARA</t>
  </si>
  <si>
    <t>MUNICIPALIDAD DISTRITAL DE SARA SARA</t>
  </si>
  <si>
    <t>MUNICIPALIDAD PROVINCIAL DE SUCRE - QUEROBAMBA</t>
  </si>
  <si>
    <t>SUCRE</t>
  </si>
  <si>
    <t>MUNICIPALIDAD DISTRITAL DE CHALCOS</t>
  </si>
  <si>
    <t>MUNICIPALIDAD DISTRITAL DE HUACA¥A</t>
  </si>
  <si>
    <t>MUNICIPALIDAD DISTRITAL DE MORCOLLA</t>
  </si>
  <si>
    <t>MUNICIPALIDAD DISTRITAL DE PAICO</t>
  </si>
  <si>
    <t>MUNICIPALIDAD PROVINCIAL DE VICTOR FAJARDO - HUANCAPI</t>
  </si>
  <si>
    <t>VICTOR FAJARDO</t>
  </si>
  <si>
    <t>MUNICIPALIDAD DISTRITAL DE APONGO</t>
  </si>
  <si>
    <t>MUNICIPALIDAD DISTRITAL DE CANARIA</t>
  </si>
  <si>
    <t>MUNICIPALIDAD DISTRITAL DE COLCA</t>
  </si>
  <si>
    <t>MUNICIPALIDAD DISTRITAL DE HUAMANQUIQUIA</t>
  </si>
  <si>
    <t>MUNICIPALIDAD DISTRITAL DE HUANCARAYLLA</t>
  </si>
  <si>
    <t>MUNICIPALIDAD DISTRITAL DE SARHUA</t>
  </si>
  <si>
    <t>MUNICIPALIDAD PROVINCIAL DE VILCAS HUAMAN</t>
  </si>
  <si>
    <t>VILCASHUAMAN</t>
  </si>
  <si>
    <t>MUNICIPALIDAD DISTRITAL DE CARHUANCA</t>
  </si>
  <si>
    <t>MUNICIPALIDAD DISTRITAL DE HUAMBALPA</t>
  </si>
  <si>
    <t>MUNICIPALIDAD DISTRITAL DE SAURAMA</t>
  </si>
  <si>
    <t>MUNICIPALIDAD DISTRITAL DE VISCHONGO</t>
  </si>
  <si>
    <t>CAJAMARCA</t>
  </si>
  <si>
    <t>MUNICIPALIDAD DISTRITAL DE MAGDALENA</t>
  </si>
  <si>
    <t>MUNICIPALIDAD DISTRITAL DE SAN JUAN</t>
  </si>
  <si>
    <t>MUNICIPALIDAD PROVINCIAL DE CELENDIN</t>
  </si>
  <si>
    <t>CELENDIN</t>
  </si>
  <si>
    <t>MUNICIPALIDAD DISTRITAL DE HUASMIN</t>
  </si>
  <si>
    <t>MUNICIPALIDAD DISTRITAL DE MIGUEL IGLESIAS</t>
  </si>
  <si>
    <t>MUNICIPALIDAD DISTRITAL DE OXAMARCA</t>
  </si>
  <si>
    <t>MUNICIPALIDAD DISTRITAL DE SUCRE</t>
  </si>
  <si>
    <t>MUNICIPALIDAD DISTRITAL DE ANGUIA</t>
  </si>
  <si>
    <t>CHOTA</t>
  </si>
  <si>
    <t>MUNICIPALIDAD DISTRITAL DE CHADIN</t>
  </si>
  <si>
    <t>MUNICIPALIDAD DISTRITAL DE CONCHAN</t>
  </si>
  <si>
    <t>MUNICIPALIDAD DISTRITAL DE MIRACOSTA</t>
  </si>
  <si>
    <t>MUNICIPALIDAD DISTRITAL DE PACCHA</t>
  </si>
  <si>
    <t>MUNICIPALIDAD DISTRITAL DE PION</t>
  </si>
  <si>
    <t>MUNICIPALIDAD DISTRITAL DE SAN JUAN DE LICUPIS</t>
  </si>
  <si>
    <t>MUNICIPALIDAD DISTRITAL DE CHILETE</t>
  </si>
  <si>
    <t>CONTUMAZA</t>
  </si>
  <si>
    <t>MUNICIPALIDAD PROVINCIAL DE CUTERVO</t>
  </si>
  <si>
    <t>CUTERVO</t>
  </si>
  <si>
    <t>MUNICIPALIDAD DISTRITAL DE CHOROS</t>
  </si>
  <si>
    <t>MUNICIPALIDAD DISTRITAL DE PIMPINGOS</t>
  </si>
  <si>
    <t>MUNICIPALIDAD DISTRITAL DE SAN ANDRES DE CUTERVO</t>
  </si>
  <si>
    <t>MUNICIPALIDAD DISTRITAL DE SAN JUAN DE CUTERVO</t>
  </si>
  <si>
    <t>MUNICIPALIDAD DISTRITAL DE SAN LUIS DE LUCMA</t>
  </si>
  <si>
    <t>MUNICIPALIDAD DISTRITAL DE SOCOTA</t>
  </si>
  <si>
    <t>MUNICIPALIDAD PROVINCIAL DE HUALGAYOC - BAMBAMARCA</t>
  </si>
  <si>
    <t>HUALGAYOC</t>
  </si>
  <si>
    <t>MUNICIPALIDAD DISTRITAL DE HUALGAYOC</t>
  </si>
  <si>
    <t>MUNICIPALIDAD DISTRITAL DE BELLAVISTA</t>
  </si>
  <si>
    <t>JAEN</t>
  </si>
  <si>
    <t>MUNICIPALIDAD DISTRITAL DE HUABAL</t>
  </si>
  <si>
    <t>MUNICIPALIDAD DISTRITAL DE SALLIQUE</t>
  </si>
  <si>
    <t>MUNICIPALIDAD DISTRITAL DE SAN FELIPE</t>
  </si>
  <si>
    <t>MUNICIPALIDAD PROVINCIAL DE SAN IGNACIO</t>
  </si>
  <si>
    <t>SAN IGNACIO</t>
  </si>
  <si>
    <t>MUNICIPALIDAD DISTRITAL DE HUARANGO</t>
  </si>
  <si>
    <t>MUNICIPALIDAD DISTRITAL DE NAMBALLE</t>
  </si>
  <si>
    <t>MUNICIPALIDAD DISTRITAL DE CALQUIS</t>
  </si>
  <si>
    <t>SAN MIGUEL</t>
  </si>
  <si>
    <t>MUNICIPALIDAD DISTRITAL DE CATILLUC</t>
  </si>
  <si>
    <t>MUNICIPALIDAD DISTRITAL DE EL PRADO</t>
  </si>
  <si>
    <t>MUNICIPALIDAD DISTRITAL DE SAN SILVESTRE DE COCHAN</t>
  </si>
  <si>
    <t>MUNICIPALIDAD DISTRITAL DE TONGOD</t>
  </si>
  <si>
    <t>MUNICIPALIDAD DISTRITAL DE TUMBADEN</t>
  </si>
  <si>
    <t>SAN PABLO</t>
  </si>
  <si>
    <t>MUNICIPALIDAD DISTRITAL DE CATACHE</t>
  </si>
  <si>
    <t>SANTA CRUZ</t>
  </si>
  <si>
    <t>MUNICIPALIDAD DISTRITAL DE SAUCEPAMPA</t>
  </si>
  <si>
    <t>MUNICIPALIDAD DISTRITAL DE POMACANCHI</t>
  </si>
  <si>
    <t>CUSCO</t>
  </si>
  <si>
    <t>ACOMAYO</t>
  </si>
  <si>
    <t>MUNICIPALIDAD DISTRITAL DE PUCYURA</t>
  </si>
  <si>
    <t>ANTA</t>
  </si>
  <si>
    <t>MUNICIPALIDAD DISTRITAL DE COYA</t>
  </si>
  <si>
    <t>CALCA</t>
  </si>
  <si>
    <t>MUNICIPALIDAD DISTRITAL DE LARES</t>
  </si>
  <si>
    <t>MUNICIPALIDAD DISTRITAL DE LAYO</t>
  </si>
  <si>
    <t>CANAS</t>
  </si>
  <si>
    <t>MUNICIPALIDAD PROVINCIAL DE CANCHIS - SICUANI</t>
  </si>
  <si>
    <t>CANCHIS</t>
  </si>
  <si>
    <t>MUNICIPALIDAD DISTRITAL DE CHECACUPE</t>
  </si>
  <si>
    <t>MUNICIPALIDAD DISTRITAL DE POROY</t>
  </si>
  <si>
    <t>MUNICIPALIDAD DISTRITAL DE SAYLLA</t>
  </si>
  <si>
    <t>MUNICIPALIDAD DISTRITAL DE CONDOROMA</t>
  </si>
  <si>
    <t>ESPINAR</t>
  </si>
  <si>
    <t>MUNICIPALIDAD DISTRITAL DE OCORURO</t>
  </si>
  <si>
    <t>MUNICIPALIDAD DISTRITAL DE QUELLOUNO</t>
  </si>
  <si>
    <t>LA CONVENCION</t>
  </si>
  <si>
    <t>MUNICIPALIDAD DISTRITAL DE QUIMBIRI</t>
  </si>
  <si>
    <t>MUNICIPALIDAD DISTRITAL DE VILLA VIRGEN</t>
  </si>
  <si>
    <t>MUNICIPALIDAD DISTRITAL DE VILLA KINTIARINA</t>
  </si>
  <si>
    <t>MUNICIPALIDAD DISTRITAL DE CCARHUAYO</t>
  </si>
  <si>
    <t>QUISPICANCHIS</t>
  </si>
  <si>
    <t>MUNICIPALIDAD DISTRITAL DE OROPESA</t>
  </si>
  <si>
    <t>MUNICIPALIDAD DISTRITAL DE CHINCHERO</t>
  </si>
  <si>
    <t>URUBAMBA</t>
  </si>
  <si>
    <t>MUNICIPALIDAD DISTRITAL DE PAUCARA</t>
  </si>
  <si>
    <t>HUANCAVELICA</t>
  </si>
  <si>
    <t>ACOBAMBA</t>
  </si>
  <si>
    <t>MUNICIPALIDAD DISTRITAL DE POMACOCHA</t>
  </si>
  <si>
    <t>MUNICIPALIDAD DISTRITAL DE ROSARIO</t>
  </si>
  <si>
    <t>MUNICIPALIDAD PROVINCIAL DE ANGARAES - LIRCAY</t>
  </si>
  <si>
    <t>ANGARAES</t>
  </si>
  <si>
    <t>MUNICIPALIDAD DISTRITAL DE CONGALLA</t>
  </si>
  <si>
    <t>MUNICIPALIDAD DISTRITAL DE HUANCA HUANCA</t>
  </si>
  <si>
    <t>MUNICIPALIDAD DISTRITAL DE HUAYLLAY GRANDE</t>
  </si>
  <si>
    <t>MUNICIPALIDAD DISTRITAL DE JULCAMARCA</t>
  </si>
  <si>
    <t>MUNICIPALIDAD DISTRITAL DE SAN ANTONIO DE ANTAPARCO</t>
  </si>
  <si>
    <t>MUNICIPALIDAD DISTRITAL DE SANTO TOMAS DE PATA</t>
  </si>
  <si>
    <t>MUNICIPALIDAD PROVINCIAL DE CASTROVIRREYNA</t>
  </si>
  <si>
    <t>CASTROVIRREYNA</t>
  </si>
  <si>
    <t>MUNICIPALIDAD DISTRITAL DE ARMA</t>
  </si>
  <si>
    <t>MUNICIPALIDAD DISTRITAL DE AURAHUA</t>
  </si>
  <si>
    <t>MUNICIPALIDAD DISTRITAL DE TANTARA</t>
  </si>
  <si>
    <t>MUNICIPALIDAD DISTRITAL DE TICRAPO</t>
  </si>
  <si>
    <t>MUNICIPALIDAD DISTRITAL DE LOCROJA</t>
  </si>
  <si>
    <t>CHURCAMPA</t>
  </si>
  <si>
    <t>MUNICIPALIDAD DISTRITAL DE PAUCARBAMBA</t>
  </si>
  <si>
    <t>MUNICIPALIDAD DISTRITAL DE PACHAMARCA</t>
  </si>
  <si>
    <t>MUNICIPALIDAD DISTRITAL DE HUACHOCOLPA</t>
  </si>
  <si>
    <t>MUNICIPALIDAD DISTRITAL DE HUAYLLAHUARA</t>
  </si>
  <si>
    <t>MUNICIPALIDAD DISTRITAL DE MARISCAL CÁCERES</t>
  </si>
  <si>
    <t>MUNICIPALIDAD DISTRITAL DE VILCA</t>
  </si>
  <si>
    <t>MUNICIPALIDAD DISTRITAL DE ASCENSION</t>
  </si>
  <si>
    <t>MUNICIPALIDAD PROVINCIAL DE HUAYTARA</t>
  </si>
  <si>
    <t>HUAYTARA</t>
  </si>
  <si>
    <t>MUNICIPALIDAD DISTRITAL DE CORDOVA</t>
  </si>
  <si>
    <t>MUNICIPALIDAD DISTRITAL DE HUAYACUNDO ARMA</t>
  </si>
  <si>
    <t>MUNICIPALIDAD DISTRITAL DE LARAMARCA</t>
  </si>
  <si>
    <t>MUNICIPALIDAD DISTRITAL DE PILPICHACA</t>
  </si>
  <si>
    <t>MUNICIPALIDAD DISTRITAL DE QUITO ARMA</t>
  </si>
  <si>
    <t>MUNICIPALIDAD DISTRITAL SAN ISIDRO</t>
  </si>
  <si>
    <t>MUNICIPALIDAD DISTRITAL DE SANTIAGO DE QUIRAHUARA</t>
  </si>
  <si>
    <t>MUNICIPALIDAD DISTRITAL DE AHUAYCHA</t>
  </si>
  <si>
    <t>TAYACAJA</t>
  </si>
  <si>
    <t>MUNICIPALIDAD DISTRITAL DE COLCABAMBA</t>
  </si>
  <si>
    <t>MUNICIPALIDAD DISTRITAL DE SALCABAMBA</t>
  </si>
  <si>
    <t>MUNICIPALIDAD DISTRITAL DE CAYNA</t>
  </si>
  <si>
    <t>HUANUCO</t>
  </si>
  <si>
    <t>AMBO</t>
  </si>
  <si>
    <t>MUNICIPALIDAD DISTRITAL DE CONCHAMARCA</t>
  </si>
  <si>
    <t>MUNICIPALIDAD DISTRITAL DE HUACAR</t>
  </si>
  <si>
    <t>MUNICIPALIDAD DISTRITAL DE SAN FRANCISCO</t>
  </si>
  <si>
    <t>MUNICIPALIDAD DISTRITAL DE TOMAY KICHWA</t>
  </si>
  <si>
    <t>MUNICIPALIDAD PROVINCIAL DE DOS DE MAYO - LA UNION</t>
  </si>
  <si>
    <t>DOS DE MAYO</t>
  </si>
  <si>
    <t>MUNICIPALIDAD PROVINCIAL DE HUACAYBAMBA</t>
  </si>
  <si>
    <t>HUACAYBAMBA</t>
  </si>
  <si>
    <t>MUNICIPALIDAD DISTRITAL DE CANCHABAMBA</t>
  </si>
  <si>
    <t>MUNICIPALIDAD DISTRITAL DE PINRA</t>
  </si>
  <si>
    <t>MUNICIPALIDAD DISTRITAL DE CHAVIN DE PARIARCA</t>
  </si>
  <si>
    <t>HUAMALIES</t>
  </si>
  <si>
    <t>MUNICIPALIDAD DISTRITAL DE JACAS GRANDE</t>
  </si>
  <si>
    <t>MUNICIPALIDAD DISTRITAL DE JIRCAN</t>
  </si>
  <si>
    <t>MUNICIPALIDAD DISTRITAL DE MIRAFLORES</t>
  </si>
  <si>
    <t>MUNICIPALIDAD DISTRITAL DE AMARILIS</t>
  </si>
  <si>
    <t>MUNICIPALIDAD PROVINCIAL DE LAURICOCHA - JESUS</t>
  </si>
  <si>
    <t>LAURICOCHA</t>
  </si>
  <si>
    <t>MUNICIPALIDAD DISTRITAL DE BAÑOS</t>
  </si>
  <si>
    <t>MUNICIPALIDAD DISTRITAL DE RONDOS</t>
  </si>
  <si>
    <t>MUNICIPALIDAD DISTRITAL DE SAN MIGUEL DE CAURI</t>
  </si>
  <si>
    <t>MUNICIPALIDAD PROVINCIAL DE PUERTO INCA</t>
  </si>
  <si>
    <t>PUERTO INCA</t>
  </si>
  <si>
    <t>MUNICIPALIDAD PROVINCIAL DE YAROWILCA - CHAVINILLO</t>
  </si>
  <si>
    <t>YAROWILCA</t>
  </si>
  <si>
    <t>MUNICIPALIDAD DISTRITAL DE PAMPAMARCA</t>
  </si>
  <si>
    <t>MUNICIPALIDAD DISTRITAL DE CHAVIN</t>
  </si>
  <si>
    <t>ICA</t>
  </si>
  <si>
    <t>CHINCHA</t>
  </si>
  <si>
    <t>MUNICIPALIDAD DISTRITAL DE EL CARMEN</t>
  </si>
  <si>
    <t>MUNICIPALIDAD DISTRITAL DE GROCIO PRADO</t>
  </si>
  <si>
    <t>MUNICIPALIDAD DISTRITAL DE PUEBLO NUEVO</t>
  </si>
  <si>
    <t>MUNICIPALIDAD DISTRITAL DE SAN PEDRO DE HUACARPANA</t>
  </si>
  <si>
    <t>MUNICIPALIDAD DISTRITAL DE SUNAMPE</t>
  </si>
  <si>
    <t>MUNICIPALIDAD DISTRITAL DE TAMBO DE MORA</t>
  </si>
  <si>
    <t>MUNICIPALIDAD DISTRITAL DE TINGUIÑA</t>
  </si>
  <si>
    <t>MUNICIPALIDAD DISTRITAL DE PARCONA</t>
  </si>
  <si>
    <t>MUNICIPALIDAD DISTRITAL DE MARCONA</t>
  </si>
  <si>
    <t>NAZCA</t>
  </si>
  <si>
    <t>MUNICIPALIDAD PROVINCIAL DE PALPA</t>
  </si>
  <si>
    <t>PALPA</t>
  </si>
  <si>
    <t>MUNICIPALIDAD PROVINCIAL DE PISCO</t>
  </si>
  <si>
    <t>PISCO</t>
  </si>
  <si>
    <t>MUNICIPALIDAD DISTRITAL DE HUANCANO</t>
  </si>
  <si>
    <t>MUNICIPALIDAD DISTRITAL DE SAN ANDRES</t>
  </si>
  <si>
    <t>MUNICIPALIDAD PROVINCIAL DE CHANCHAMAYO</t>
  </si>
  <si>
    <t>JUNIN</t>
  </si>
  <si>
    <t>CHANCHAMAYO</t>
  </si>
  <si>
    <t>MUNICIPALIDAD DISTRITAL DE PERENE</t>
  </si>
  <si>
    <t>MUNICIPALIDAD DISTRITAL DE PICHANAQUI</t>
  </si>
  <si>
    <t>MUNICIPALIDAD DISTRITAL DE SAN LUIS DE SHUARO</t>
  </si>
  <si>
    <t>MUNICIPALIDAD DISTRITAL DE SAN JUAN DE JARPA</t>
  </si>
  <si>
    <t>CHUPACA</t>
  </si>
  <si>
    <t>CONCEPCION</t>
  </si>
  <si>
    <t>MUNICIPALIDAD DISTRITAL DE NUEVE DE JULIO</t>
  </si>
  <si>
    <t>MUNICIPALIDAD PROVINCIAL DE HUANCAYO</t>
  </si>
  <si>
    <t>HUANCAYO</t>
  </si>
  <si>
    <t>MUNICIPALIDAD DISTRITAL DE CARHUACALLANGA</t>
  </si>
  <si>
    <t>MUNICIPALIDAD DISTRITAL DE CHONGOS ALTO</t>
  </si>
  <si>
    <t>MUNICIPALIDAD DISTRITAL DE CULLHUAS</t>
  </si>
  <si>
    <t>MUNICIPALIDAD DISTRITAL DE HUALHUAS</t>
  </si>
  <si>
    <t>MUNICIPALIDAD DISTRITAL DE HUAYUCACHI</t>
  </si>
  <si>
    <t>MUNICIPALIDAD DISTRITAL DE PILCOMAYO</t>
  </si>
  <si>
    <t>MUNICIPALIDAD DISTRITAL DE SAPALLANGA</t>
  </si>
  <si>
    <t>MUNICIPALIDAD DISTRITAL DE ACOLLA</t>
  </si>
  <si>
    <t>JAUJA</t>
  </si>
  <si>
    <t>MUNICIPALIDAD DISTRITAL DE ATAURA</t>
  </si>
  <si>
    <t>MUNICIPALIDAD DISTRITAL DE CURICACA</t>
  </si>
  <si>
    <t>MUNICIPALIDAD DISTRITAL DE HUAMALI</t>
  </si>
  <si>
    <t>MUNICIPALIDAD DISTRITAL DE POMACANCHA</t>
  </si>
  <si>
    <t>MUNICIPALIDAD DISTRITAL DE RICRAN</t>
  </si>
  <si>
    <t>MUNICIPALIDAD DISTRITAL DE YAUYOS</t>
  </si>
  <si>
    <t>MUNICIPALIDAD DISTRITAL DE CARHUAMAYO</t>
  </si>
  <si>
    <t>MUNICIPALIDAD DISTRITAL DE ONDORES</t>
  </si>
  <si>
    <t>MUNICIPALIDAD DISTRITAL DE MAZAMARI</t>
  </si>
  <si>
    <t>SATIPO</t>
  </si>
  <si>
    <t>MUNICIPALIDAD DISTRITAL DE SAN PEDRO DE CAJAS</t>
  </si>
  <si>
    <t>TARMA</t>
  </si>
  <si>
    <t>MUNICIPALIDAD DISTRITAL DE TAPO</t>
  </si>
  <si>
    <t>MUNICIPALIDAD DISTRITAL DE MARCAPOMACOCHA</t>
  </si>
  <si>
    <t>YAULI</t>
  </si>
  <si>
    <t>MUNICIPALIDAD DISTRITAL DE SANTA ROSA DE SACCO</t>
  </si>
  <si>
    <t>MUNICIPALIDAD DISTRITAL DE SUITUCANCHA</t>
  </si>
  <si>
    <t>MUNICIPALIDAD DISTRITAL DE PAIJAN</t>
  </si>
  <si>
    <t>LA LIBERTAD</t>
  </si>
  <si>
    <t>ASCOPE</t>
  </si>
  <si>
    <t>MUNICIPALIDAD DISTRITAL DE SANTIAGO DE CAO</t>
  </si>
  <si>
    <t>MUNICIPALIDAD DISTRITAL DE PACANGA</t>
  </si>
  <si>
    <t>CHEPEN</t>
  </si>
  <si>
    <t>MUNICIPALIDAD PROVINCIAL DE CASCAS</t>
  </si>
  <si>
    <t>GRAN CHIMU</t>
  </si>
  <si>
    <t>MUNICIPALIDAD DISTRITAL DE SAN JOSE</t>
  </si>
  <si>
    <t>PACASMAYO</t>
  </si>
  <si>
    <t>MUNICIPALIDAD PROVINCIAL DE PATAZ - TAYABAMBA</t>
  </si>
  <si>
    <t>PATAZ</t>
  </si>
  <si>
    <t>MUNICIPALIDAD DISTRITAL DE CHILLIA</t>
  </si>
  <si>
    <t>MUNICIPALIDAD DISTRITAL DE SANTIAGO DE CHALLAS</t>
  </si>
  <si>
    <t>MUNICIPALIDAD DISTRITAL DE URPAY</t>
  </si>
  <si>
    <t>MUNICIPALIDAD PROVINCIAL DE SANCHEZ CARRION - HUAMACHUCO</t>
  </si>
  <si>
    <t>SANCHEZ CARRION</t>
  </si>
  <si>
    <t>MUNICIPALIDAD DISTRITAL DE COCHORCO</t>
  </si>
  <si>
    <t>MUNICIPALIDAD DISTRITAL DE SANAGORAN</t>
  </si>
  <si>
    <t>MUNICIPALIDAD DISTRITAL DE CACHICADAN</t>
  </si>
  <si>
    <t>SANTIAGO DE CHUCO</t>
  </si>
  <si>
    <t>MUNICIPALIDAD DISTRITAL DE EL PORVENIR</t>
  </si>
  <si>
    <t>TRUJILLO</t>
  </si>
  <si>
    <t>MUNICIPALIDAD DISTRITAL DE FLORENCIA DE MORA</t>
  </si>
  <si>
    <t>MUNICIPALIDAD DISTRITAL DE LA ESPERANZA</t>
  </si>
  <si>
    <t>MUNICIPALIDAD DISTRITAL DE ETEN</t>
  </si>
  <si>
    <t>LAMBAYEQUE</t>
  </si>
  <si>
    <t>CHICLAYO</t>
  </si>
  <si>
    <t>MUNICIPALIDAD DISTRITAL DE JOSE LEONARDO ORTIZ</t>
  </si>
  <si>
    <t>MUNICIPALIDAD DISTRITAL DE LA VICTORIA</t>
  </si>
  <si>
    <t>MUNICIPALIDAD DISTRITAL DE MONSEFU</t>
  </si>
  <si>
    <t>MUNICIPALIDAD DISTRITAL DE CAYALTI</t>
  </si>
  <si>
    <t>MUNICIPALIDAD DISTRITAL DE PUCALA</t>
  </si>
  <si>
    <t>MUNICIPALIDAD DISTRITAL DE CAÑARIS</t>
  </si>
  <si>
    <t>FERRENAFE</t>
  </si>
  <si>
    <t>MUNICIPALIDAD DISTRITAL DE INCAHUASI</t>
  </si>
  <si>
    <t>MUNICIPALIDAD DISTRITAL DE MANUEL ANTONIO MESONES MURO</t>
  </si>
  <si>
    <t>MUNICIPALIDAD DISTRITAL DE PITIPO</t>
  </si>
  <si>
    <t>MUNICIPALIDAD DISTRITAL DE ILLIMO</t>
  </si>
  <si>
    <t>MUNICIPALIDAD DISTRITAL DE PARAMONGA</t>
  </si>
  <si>
    <t>LIMA</t>
  </si>
  <si>
    <t>BARRANCA</t>
  </si>
  <si>
    <t>MUNICIPALIDAD DISTRITAL DE PATIVILCA</t>
  </si>
  <si>
    <t>MUNICIPALIDAD DISTRITAL DE SUPE PUEBLO</t>
  </si>
  <si>
    <t>MUNICIPALIDAD DISTRITAL DE SUPE PUERTO</t>
  </si>
  <si>
    <t>MUNICIPALIDAD PROVINCIAL DE CAJATAMBO</t>
  </si>
  <si>
    <t>CAJATAMBO</t>
  </si>
  <si>
    <t>MUNICIPALIDAD DISTRITAL DE COPA</t>
  </si>
  <si>
    <t>MUNICIPALIDAD DISTRITAL DE HUANCAPON</t>
  </si>
  <si>
    <t>MUNICIPALIDAD DISTRITAL DE MANAS</t>
  </si>
  <si>
    <t>MUNICIPALIDAD DISTRITAL DE ASIA</t>
  </si>
  <si>
    <t>CANETE</t>
  </si>
  <si>
    <t>MUNICIPALIDAD DISTRITAL DE CALANGO</t>
  </si>
  <si>
    <t>MUNICIPALIDAD DISTRITAL DE CERRO AZUL</t>
  </si>
  <si>
    <t>MUNICIPALIDAD DISTRITAL DE CHILCA</t>
  </si>
  <si>
    <t>MUNICIPALIDAD DISTRITAL DE COAYLLO</t>
  </si>
  <si>
    <t>MUNICIPALIDAD DISTRITAL DE NUEVO IMPERIAL</t>
  </si>
  <si>
    <t>MUNICIPALIDAD DISTRITAL DE PACARAN</t>
  </si>
  <si>
    <t>MUNICIPALIDAD DISTRITAL DE QUILMANA</t>
  </si>
  <si>
    <t>MUNICIPALIDAD DISTRITAL DE SAN ANTONIO</t>
  </si>
  <si>
    <t>MUNICIPALIDAD DISTRITAL DE SAN LUIS</t>
  </si>
  <si>
    <t>MUNICIPALIDAD DISTRITAL DE SANTA CRUZ DE FLORES</t>
  </si>
  <si>
    <t>MUNICIPALIDAD DISTRITAL DE ZUÑIGA</t>
  </si>
  <si>
    <t>MUNICIPALIDAD DISTRITAL DE HUAMANTANGA</t>
  </si>
  <si>
    <t>CANTA</t>
  </si>
  <si>
    <t>MUNICIPALIDAD DISTRITAL DE HUAROS</t>
  </si>
  <si>
    <t>MUNICIPALIDAD DISTRITAL DE SANTA ROSA DE QUIVES</t>
  </si>
  <si>
    <t>MUNICIPALIDAD DISTRITAL DE ATAVILLOS ALTO</t>
  </si>
  <si>
    <t>HUARAL</t>
  </si>
  <si>
    <t>MUNICIPALIDAD DISTRITAL DE ATAVILLOS BAJO</t>
  </si>
  <si>
    <t>MUNICIPALIDAD DISTRITAL DE IHUARI</t>
  </si>
  <si>
    <t>MUNICIPALIDAD DISTRITAL VEINTISIETE DE NOVIEMBRE</t>
  </si>
  <si>
    <t>MUNICIPALIDAD PROVINCIAL DE HUAROCHIRI - MATUCANA</t>
  </si>
  <si>
    <t>HUAROCHIRI</t>
  </si>
  <si>
    <t>MUNICIPALIDAD DISTRITAL DE ANTIOQUIA</t>
  </si>
  <si>
    <t>MUNICIPALIDAD DISTRITAL DE CALLAHUANCA</t>
  </si>
  <si>
    <t>MUNICIPALIDAD DISTRITAL DE CARAMPOMA</t>
  </si>
  <si>
    <t>MUNICIPALIDAD DISTRITAL DE CUENCA</t>
  </si>
  <si>
    <t>MUNICIPALIDAD DISTRITAL DE HUACHUPAMPA</t>
  </si>
  <si>
    <t>MUNICIPALIDAD DISTRITAL DE HUANZA</t>
  </si>
  <si>
    <t>MUNICIPALIDAD DISTRITAL DE LAHUAYTAMBO</t>
  </si>
  <si>
    <t>MUNICIPALIDAD DISTRITAL DE SAN PEDRO DE LARAOS</t>
  </si>
  <si>
    <t>MUNICIPALIDAD DISTRITAL DE MARIATANA</t>
  </si>
  <si>
    <t>MUNICIPALIDAD DISTRITAL DE RICARDO PALMA</t>
  </si>
  <si>
    <t>MUNICIPALIDAD DISTRITAL DE SAN ANDRES DE TUPICOCHA</t>
  </si>
  <si>
    <t>MUNICIPALIDAD DISTRITAL DE SAN DAMIAN</t>
  </si>
  <si>
    <t>MUNICIPALIDAD DISTRITAL DE SAN JUAN DE IRIS</t>
  </si>
  <si>
    <t>MUNICIPALIDAD DISTRITAL DE SAN MATEO</t>
  </si>
  <si>
    <t>MUNICIPALIDAD DISTRITAL DE SAN MATEO DE OTAO</t>
  </si>
  <si>
    <t>MUNICIPALIDAD DISTRITAL DE SANTA CRUZ DE COCACHACRA</t>
  </si>
  <si>
    <t>MUNICIPALIDAD DISTRITAL DE SANTA EULALIA</t>
  </si>
  <si>
    <t>MUNICIPALIDAD DISTRITAL DE SANTIAGO DE ANCHUCAYA</t>
  </si>
  <si>
    <t>MUNICIPALIDAD DISTRITAL DE SANTIAGO DE TUNA</t>
  </si>
  <si>
    <t>MUNICIPALIDAD DISTRITAL DE SANTO DOMINGO DE LOS OLLEROS</t>
  </si>
  <si>
    <t>MUNICIPALIDAD DISTRITAL DE SURCO</t>
  </si>
  <si>
    <t>MUNICIPALIDAD PROVINCIAL DE HUACHO</t>
  </si>
  <si>
    <t>HUAURA</t>
  </si>
  <si>
    <t>MUNICIPALIDAD DISTRITAL DE AMBAR</t>
  </si>
  <si>
    <t>MUNICIPALIDAD DISTRITAL DE CHECRAS</t>
  </si>
  <si>
    <t>MUNICIPALIDAD DISTRITAL DE HUAURA</t>
  </si>
  <si>
    <t>MUNICIPALIDAD DISTRITAL DE LEONCIO PRADO</t>
  </si>
  <si>
    <t>MUNICIPALIDAD DISTRITAL DE PACCHO</t>
  </si>
  <si>
    <t>MUNICIPALIDAD DISTRITAL DE SANTA LEONOR</t>
  </si>
  <si>
    <t>MUNICIPALIDAD DISTRITAL DE SANTA MARIA</t>
  </si>
  <si>
    <t>MUNICIPALIDAD DISTRITAL DE VEGUETA</t>
  </si>
  <si>
    <t>MUNICIPALIDAD PROVINCIAL DE LIMA</t>
  </si>
  <si>
    <t>MUNICIPALIDAD DISTRITAL DE ATE - VITARTE</t>
  </si>
  <si>
    <t>MUNICIPALIDAD DISTRITAL DE BARRANCO</t>
  </si>
  <si>
    <t>MUNICIPALIDAD DISTRITAL DE BREÑA</t>
  </si>
  <si>
    <t>MUNICIPALIDAD DISTRITAL DE CHACLACAYO</t>
  </si>
  <si>
    <t>MUNICIPALIDAD DISTRITAL DE CHORRILLOS</t>
  </si>
  <si>
    <t>MUNICIPALIDAD DISTRITAL DE CIENEGUILLA</t>
  </si>
  <si>
    <t>MUNICIPALIDAD DISTRITAL DE EL AGUSTINO</t>
  </si>
  <si>
    <t>MUNICIPALIDAD DISTRITAL DE LA MOLINA</t>
  </si>
  <si>
    <t>MUNICIPALIDAD DISTRITAL DE LOS OLIVOS (LAS PALMERAS)</t>
  </si>
  <si>
    <t>MUNICIPALIDAD DISTRITAL DE LURIGANCHO (CHOSICA)</t>
  </si>
  <si>
    <t>MUNICIPALIDAD DISTRITAL DE MAGDALENA DEL MAR</t>
  </si>
  <si>
    <t>MUNICIPALIDAD DISTRITAL DE PUEBLO LIBRE</t>
  </si>
  <si>
    <t>MUNICIPALIDAD DISTRITAL DE PACHACAMAC</t>
  </si>
  <si>
    <t>MUNICIPALIDAD DISTRITAL DE PUENTE PIEDRA</t>
  </si>
  <si>
    <t>MUNICIPALIDAD DISTRITAL DE PUNTA NEGRA</t>
  </si>
  <si>
    <t>MUNICIPALIDAD DISTRITAL DE RIMAC</t>
  </si>
  <si>
    <t>MUNICIPALIDAD DISTRITAL DE SAN BARTOLO</t>
  </si>
  <si>
    <t>MUNICIPALIDAD DISTRITAL DE SAN JUAN DE LURIGANCHO</t>
  </si>
  <si>
    <t>MUNICIPALIDAD DISTRITAL DE SAN JUAN DE MIRAFLORES</t>
  </si>
  <si>
    <t>MUNICIPALIDAD DISTRITAL DE SAN MARTIN DE PORRES</t>
  </si>
  <si>
    <t>MUNICIPALIDAD DISTRITAL DE SAN MIGUEL</t>
  </si>
  <si>
    <t>MUNICIPALIDAD DISTRITAL DE SANTA ANITA</t>
  </si>
  <si>
    <t>MUNICIPALIDAD DISTRITAL DE SANTA MARIA DEL MAR</t>
  </si>
  <si>
    <t>MUNICIPALIDAD DISTRITAL DE SANTIAGO DE SURCO</t>
  </si>
  <si>
    <t>MUNICIPALIDAD DISTRITAL DE VILLA EL SALVADOR</t>
  </si>
  <si>
    <t>MUNICIPALIDAD DISTRITAL DE VILLA MARIA DEL TRIUNFO</t>
  </si>
  <si>
    <t>MUNICIPALIDAD DISTRITAL DE ANDAJES</t>
  </si>
  <si>
    <t>OYON</t>
  </si>
  <si>
    <t>MUNICIPALIDAD DISTRITAL DE CAUJUL</t>
  </si>
  <si>
    <t>MUNICIPALIDAD DISTRITAL DE COCHAMARCA</t>
  </si>
  <si>
    <t>MUNICIPALIDAD DISTRITAL DE NAVAN</t>
  </si>
  <si>
    <t>MUNICIPALIDAD DISTRITAL DE PACHANGARA</t>
  </si>
  <si>
    <t>MUNICIPALIDAD DISTRITAL DE ALIS</t>
  </si>
  <si>
    <t>YAUYOS</t>
  </si>
  <si>
    <t>MUNICIPALIDAD DISTRITAL DE AYAUCA</t>
  </si>
  <si>
    <t>MUNICIPALIDAD DISTRITAL DE AYAVIRI</t>
  </si>
  <si>
    <t>MUNICIPALIDAD DISTRITAL DE AZANGARO</t>
  </si>
  <si>
    <t>MUNICIPALIDAD DISTRITAL DE CARANIA</t>
  </si>
  <si>
    <t>MUNICIPALIDAD DISTRITAL DE HONGOS</t>
  </si>
  <si>
    <t>MUNICIPALIDAD DISTRITAL DE HUANCAYA</t>
  </si>
  <si>
    <t>MUNICIPALIDAD DISTRITAL DE LARAOS</t>
  </si>
  <si>
    <t>MUNICIPALIDAD DISTRITAL DE MADEAN</t>
  </si>
  <si>
    <t>MUNICIPALIDAD DISTRITAL DE QUINOCAY</t>
  </si>
  <si>
    <t>MUNICIPALIDAD DISTRITAL DE SAN JOAQUIN</t>
  </si>
  <si>
    <t>MUNICIPALIDAD DISTRITAL DE SAN PEDRO DE PILAS</t>
  </si>
  <si>
    <t>MUNICIPALIDAD DISTRITAL DE TOMAS</t>
  </si>
  <si>
    <t>MUNICIPALIDAD DISTRITAL DE VIÑAC</t>
  </si>
  <si>
    <t>MUNICIPALIDAD DISTRITAL DE BALSAPUERTO</t>
  </si>
  <si>
    <t>LORETO</t>
  </si>
  <si>
    <t>ALTO AMAZONAS</t>
  </si>
  <si>
    <t>MUNICIPALIDAD DISTRITAL LAGUNAS</t>
  </si>
  <si>
    <t>MUNICIPALIDAD DISTRITAL DE SANTA CRUZ</t>
  </si>
  <si>
    <t>MUNICIPALIDAD PROVINCIAL DATEM DEL MARAÑON</t>
  </si>
  <si>
    <t>DATEM DEL MARAÑON</t>
  </si>
  <si>
    <t>MUNICIPALIDAD DISTRITAL DE URARINAS</t>
  </si>
  <si>
    <t>MUNICIPALIDAD DISTRITAL DE YAVARI</t>
  </si>
  <si>
    <t>RAMON CASTILLA</t>
  </si>
  <si>
    <t>MUNICIPALIDAD DISTRITAL DE EMILIO SAN MARTIN</t>
  </si>
  <si>
    <t>REQUENA</t>
  </si>
  <si>
    <t>MUNICIPALIDAD DISTRITAL DE JENARO HERRERA</t>
  </si>
  <si>
    <t>MUNICIPALIDAD PROVINCIAL DE TAHUAMANU - IÑAPARI</t>
  </si>
  <si>
    <t>MADRE DE DIOS</t>
  </si>
  <si>
    <t>TAHUAMANU</t>
  </si>
  <si>
    <t>MUNICIPALIDAD DISTRITAL DE COALAQUE</t>
  </si>
  <si>
    <t>MOQUEGUA</t>
  </si>
  <si>
    <t>GENERAL SANCHEZ CERRO</t>
  </si>
  <si>
    <t>MUNICIPALIDAD DISTRITAL DE LLOQUE</t>
  </si>
  <si>
    <t>MUNICIPALIDAD DISTRITAL DE YUNGA</t>
  </si>
  <si>
    <t>MUNICIPALIDAD DISTRITAL DE CARUMAS</t>
  </si>
  <si>
    <t>MARISCAL NIETO</t>
  </si>
  <si>
    <t>MUNICIPALIDAD DISTRITAL DE CUCHUMBAYA</t>
  </si>
  <si>
    <t>MUNICIPALIDAD DISTRITAL DE TORATA</t>
  </si>
  <si>
    <t>MUNICIPALIDAD DISTRITAL DE GOYLLARISQUIZGA</t>
  </si>
  <si>
    <t>PASCO</t>
  </si>
  <si>
    <t>DANIEL A. CARRION</t>
  </si>
  <si>
    <t>MUNICIPALIDAD DISTRITAL DE SAN PEDRO DE PILLAO</t>
  </si>
  <si>
    <t>MUNICIPALIDAD DISTRITAL DE SANTA ANA DE TUSI</t>
  </si>
  <si>
    <t>MUNICIPALIDAD DISTRITAL DE TAPUC</t>
  </si>
  <si>
    <t>MUNICIPALIDAD DISTRITAL DE POZUZO</t>
  </si>
  <si>
    <t>OXAPAMPA</t>
  </si>
  <si>
    <t>MUNICIPALIDAD DISTRITAL DE VILLA RICA</t>
  </si>
  <si>
    <t>MUNICIPALIDAD DISTRITAL DE PALLANCHACRA</t>
  </si>
  <si>
    <t>MUNICIPALIDAD DISTRITAL DE SAN FRANCISCO DE ASIS DE YARUSYACAN</t>
  </si>
  <si>
    <t>MUNICIPALIDAD DISTRITAL DE SIMON BOLIVAR</t>
  </si>
  <si>
    <t>MUNICIPALIDAD DISTRITAL DE YANACANCHA</t>
  </si>
  <si>
    <t>MUNICIPALIDAD PROVINCIAL DE AYABACA</t>
  </si>
  <si>
    <t>PIURA</t>
  </si>
  <si>
    <t>AYABACA</t>
  </si>
  <si>
    <t>MUNICIPALIDAD DISTRITAL DE FRIAS</t>
  </si>
  <si>
    <t>MUNICIPALIDAD DISTRITAL DE LAGUNAS</t>
  </si>
  <si>
    <t>MUNICIPALIDAD DISTRITAL DE SAPILLICA</t>
  </si>
  <si>
    <t>MUNICIPALIDAD PROVINCIAL DE MORROPON - CHULUCANAS</t>
  </si>
  <si>
    <t>MORROPON</t>
  </si>
  <si>
    <t>MUNICIPALIDAD DISTRITAL DE BUENOS AIRES</t>
  </si>
  <si>
    <t>MUNICIPALIDAD DISTRITAL DE COLAN</t>
  </si>
  <si>
    <t>PAITA</t>
  </si>
  <si>
    <t>MUNICIPALIDAD DISTRITAL DE LA HUACA</t>
  </si>
  <si>
    <t>MUNICIPALIDAD DISTRITAL DE VICHAYAL</t>
  </si>
  <si>
    <t>MUNICIPALIDAD PROVINCIAL DE PIURA</t>
  </si>
  <si>
    <t>MUNICIPALIDAD DISTRITAL DE CASTILLA</t>
  </si>
  <si>
    <t>MUNICIPALIDAD DISTRITAL DE VEINTISEIS DE OCTUBRE</t>
  </si>
  <si>
    <t>MUNICIPALIDAD DISTRITAL DE CRISTO NOS VALGA</t>
  </si>
  <si>
    <t>SECHURA</t>
  </si>
  <si>
    <t>SULLANA</t>
  </si>
  <si>
    <t>MUNICIPALIDAD PROVINCIAL DE TALARA - PARIÑAS</t>
  </si>
  <si>
    <t>TALARA</t>
  </si>
  <si>
    <t>MUNICIPALIDAD DISTRITAL DE LOBITOS</t>
  </si>
  <si>
    <t>MUNICIPALIDAD DISTRITAL DE LOS ORGANOS</t>
  </si>
  <si>
    <t>MUNICIPALIDAD DISTRITAL DE CARMEN DE LA LEGUA REYNOSO</t>
  </si>
  <si>
    <t>PROV CONSTIT DEL CALLAO</t>
  </si>
  <si>
    <t>PROV. CALLAO</t>
  </si>
  <si>
    <t>MUNICIPALIDAD DISTRITAL DE LA PUNTA</t>
  </si>
  <si>
    <t>MUNICIPALIDAD DISTRITAL DE MI PERU</t>
  </si>
  <si>
    <t>MUNICIPALIDAD DISTRITAL DE ACHAYA</t>
  </si>
  <si>
    <t>PUNO</t>
  </si>
  <si>
    <t>AZANGARO</t>
  </si>
  <si>
    <t>MUNICIPALIDAD DISTRITAL DE ASILLO</t>
  </si>
  <si>
    <t>MUNICIPALIDAD DISTRITAL DE SAMAN</t>
  </si>
  <si>
    <t>MUNICIPALIDAD DISTRITAL DE SAN JUAN DE SALINAS</t>
  </si>
  <si>
    <t>MUNICIPALIDAD PROVINCIAL DE CARABAYA - MACUSANI</t>
  </si>
  <si>
    <t>CARABAYA</t>
  </si>
  <si>
    <t>MUNICIPALIDAD DISTRITAL DE ITUATA</t>
  </si>
  <si>
    <t>MUNICIPALIDAD DISTRITAL DE PISACOMA</t>
  </si>
  <si>
    <t>CHUCUITO</t>
  </si>
  <si>
    <t>MUNICIPALIDAD PROVINCIAL EL COLLAO</t>
  </si>
  <si>
    <t>EL COLLAO</t>
  </si>
  <si>
    <t>MUNICIPALIDAD DISTRITAL DE CONDURIRI</t>
  </si>
  <si>
    <t>MUNICIPALIDAD DISTRITAL DE COJATA</t>
  </si>
  <si>
    <t>HUANCANE</t>
  </si>
  <si>
    <t>MUNICIPALIDAD DISTRITAL DE PUSI</t>
  </si>
  <si>
    <t>MUNICIPALIDAD DISTRITAL DE VILQUE CHICO</t>
  </si>
  <si>
    <t>MUNICIPALIDAD DISTRITAL DE OCUVIRI</t>
  </si>
  <si>
    <t>LAMPA</t>
  </si>
  <si>
    <t>MUNICIPALIDAD DISTRITAL DE PALCA</t>
  </si>
  <si>
    <t>MUNICIPALIDAD DISTRITAL DE LLALLI</t>
  </si>
  <si>
    <t>MELGAR</t>
  </si>
  <si>
    <t>MUNICIPALIDAD DISTRITAL DE ORURILLO</t>
  </si>
  <si>
    <t>MUNICIPALIDAD DISTRITAL DE ATUNCOLLA</t>
  </si>
  <si>
    <t>MUNICIPALIDAD DISTRITAL DE COATA</t>
  </si>
  <si>
    <t>MUNICIPALIDAD DISTRITAL DE HUATA</t>
  </si>
  <si>
    <t>SAN ROMAN</t>
  </si>
  <si>
    <t>MUNICIPALIDAD DISTRITAL DE ANAPIA</t>
  </si>
  <si>
    <t>YUNGUYO</t>
  </si>
  <si>
    <t>MUNICIPALIDAD DISTRITAL DE CUTURAPI</t>
  </si>
  <si>
    <t>MUNICIPALIDAD DISTRITAL DE OLLARAYA</t>
  </si>
  <si>
    <t>MUNICIPALIDAD DISTRITAL DE TINICACHI</t>
  </si>
  <si>
    <t>MUNICIPALIDAD DISTRITAL DE UNICACHI</t>
  </si>
  <si>
    <t>MUNICIPALIDAD DISTRITAL DE HUALLAGA</t>
  </si>
  <si>
    <t>SAN MARTIN</t>
  </si>
  <si>
    <t>BELLAVISTA</t>
  </si>
  <si>
    <t>MUNICIPALIDAD DISTRITAL DE SACANCHE</t>
  </si>
  <si>
    <t>HUALLAGA</t>
  </si>
  <si>
    <t>MUNICIPALIDAD DISTRITAL DE CAMPANILLA</t>
  </si>
  <si>
    <t>MARISCAL CACERES</t>
  </si>
  <si>
    <t>MUNICIPALIDAD DISTRITAL DE LA BANDA DE SHILCAYO</t>
  </si>
  <si>
    <t>MUNICIPALIDAD DISTRITAL DE SHAPAJA</t>
  </si>
  <si>
    <t>MUNICIPALIDAD PROVINCIAL DE TOCACHE</t>
  </si>
  <si>
    <t>TOCACHE</t>
  </si>
  <si>
    <t>MUNICIPALIDAD DISTRITAL DE UCHIZA</t>
  </si>
  <si>
    <t>MUNICIPALIDAD PROVINCIAL DE CANDARAVE</t>
  </si>
  <si>
    <t>TACNA</t>
  </si>
  <si>
    <t>CANDARAVE</t>
  </si>
  <si>
    <t>MUNICIPALIDAD DISTRITAL DE CAMILACA</t>
  </si>
  <si>
    <t>MUNICIPALIDAD DISTRITAL DE CURIBAYA</t>
  </si>
  <si>
    <t>MUNICIPALIDAD DISTRITAL DE HUANAHUARA</t>
  </si>
  <si>
    <t>MUNICIPALIDAD PROVINCIAL DE JORGE BASADRE - LOCUMBA</t>
  </si>
  <si>
    <t>JORGE BASADRE</t>
  </si>
  <si>
    <t>MUNICIPALIDAD DISTRITAL DE ILABAYA</t>
  </si>
  <si>
    <t>MUNICIPALIDAD DISTRITAL DE ITE</t>
  </si>
  <si>
    <t>MUNICIPALIDAD DISTRITAL DE ALTO DE LA ALIANZA</t>
  </si>
  <si>
    <t>MUNICIPALIDAD DISTRITAL DE CALANA</t>
  </si>
  <si>
    <t>MUNICIPALIDAD DISTRITAL DE INCLAN</t>
  </si>
  <si>
    <t>MUNICIPALIDAD DISTRITAL DE PACHIA</t>
  </si>
  <si>
    <t>MUNICIPALIDAD DISTRITAL DE POCOLLAY</t>
  </si>
  <si>
    <t>MUNICIPALIDAD DISTRITAL DE LA YARADA LOS PALOS</t>
  </si>
  <si>
    <t>MUNICIPALIDAD DISTRITAL DE HEROES ALBARRACIN-CHUCATAMANI</t>
  </si>
  <si>
    <t>TARATA</t>
  </si>
  <si>
    <t>MUNICIPALIDAD DISTRITAL DE ESTIQUE PUEBLO</t>
  </si>
  <si>
    <t>MUNICIPALIDAD DISTRITAL DE ESTIQUE PAMPA</t>
  </si>
  <si>
    <t>MUNICIPALIDAD DISTRITAL DE SITAJARA</t>
  </si>
  <si>
    <t>MUNICIPALIDAD DISTRITAL DE TICACO</t>
  </si>
  <si>
    <t>MUNICIPALIDAD DISTRITAL DE IPARIA</t>
  </si>
  <si>
    <t>UCAYALI</t>
  </si>
  <si>
    <t>CORONEL PORTILLO</t>
  </si>
  <si>
    <t>MUNICIPALIDAD DISTRITAL DE MANANTAY</t>
  </si>
  <si>
    <t>CENTRO POBLADO MENOR DE CASTILLO GRANDE</t>
  </si>
  <si>
    <t>LEONCIO PRADO</t>
  </si>
  <si>
    <t>CENTRO POBLADO MENOR DE MURUHUAY</t>
  </si>
  <si>
    <t>CENTRO POBLADO MENOR DE SAN JUAN DE LA LIBERTAD</t>
  </si>
  <si>
    <t>CENTRO POBLADO MENOR DE VILLA DEL MAR</t>
  </si>
  <si>
    <t>CENTRO POBLADO MENOR DE HUANCHAQUITO</t>
  </si>
  <si>
    <t>CENTRO POBLADO MENOR DE SANTA MARIA DE HUACHIPA</t>
  </si>
  <si>
    <t>SERVICIO MUNICIPAL DE ADMINISTRACION DEL MATADERO METROPOLITANO DE RIO SECO</t>
  </si>
  <si>
    <t>INSTITUTO MINICIPAL DE PLANEAMIENTO</t>
  </si>
  <si>
    <t>SISTEMA METROPOLITANO DE LA SOLIDARIDAD</t>
  </si>
  <si>
    <t>INSTITUTO METROPOLITANO PROTRANSPORTE DE LIMA</t>
  </si>
  <si>
    <t>HOSPITAL MUNICIPAL LOS OLIVOS</t>
  </si>
  <si>
    <t>SERVICIO DE ADMINISTRACION TRIBUTARIA DE PIURA</t>
  </si>
  <si>
    <t>INSTITUTO VIAL PROVINCIAL DE HUARI</t>
  </si>
  <si>
    <t>INSTITUTO VIAL PROVINCIAL DE HUARMEY</t>
  </si>
  <si>
    <t>INSTITUTO VIAL PROVINCIAL DE AREQUIPA</t>
  </si>
  <si>
    <t>INSTITUTO VIAL PROVINCIAL DE CARAVELI</t>
  </si>
  <si>
    <t>INSTITUTO VIAL PROVINCIAL DE CONDESUYOS</t>
  </si>
  <si>
    <t>INSTITUTO VIAL PROVINCIAL DE HUAMANGA</t>
  </si>
  <si>
    <t>INSTITUTO VIAL PROVINCIAL DE VILCAS HUAMAN</t>
  </si>
  <si>
    <t>INSTITUTO VIAL PROVINCIAL DE SAN MIGUEL</t>
  </si>
  <si>
    <t>INSTITUTO VIAL PROVINCIAL DE SAN PABLO</t>
  </si>
  <si>
    <t>INSTITUTO VIAL PROVINCIAL DE ACOBAMBA</t>
  </si>
  <si>
    <t>INSTITUTO VIAL PROVINCIAL DE CHURCAMPA</t>
  </si>
  <si>
    <t>INSTITUTO VIAL PROVINCIAL DE HUAYTARA</t>
  </si>
  <si>
    <t>INSTITUTO VIAL PROVINCIAL DE TAYACAJA</t>
  </si>
  <si>
    <t>INSTITUTO VIAL PROVINCIAL DE DOS DE MAYO</t>
  </si>
  <si>
    <t>INSTITUTO VIAL PROVINCIAL DE HUAMALIES</t>
  </si>
  <si>
    <t>INSTITUTO VIAL PROVINCIAL DE HUANUCO</t>
  </si>
  <si>
    <t>INSTITUTO VIAL PROVINCIAL DE CHINCHA</t>
  </si>
  <si>
    <t>INSTITUTO VIAL PROVINCIAL DE PATAZ</t>
  </si>
  <si>
    <t>INSTITUTO VIAL PROVINCIAL DE FERREÑAFE</t>
  </si>
  <si>
    <t>INSTITUTO VIAL PROVINCIAL DE LAMBAYEQUE</t>
  </si>
  <si>
    <t>INSTITUTO VIAL PROVINCIAL DE HUAURA</t>
  </si>
  <si>
    <t>INSTITUTO VIAL PROVINCIAL DE MARISCAL NIETO</t>
  </si>
  <si>
    <t>INSTITUTO VIAL PROVINCIAL DE PASCO</t>
  </si>
  <si>
    <t>INSTITUTO VIAL PROVINCIAL DE HUANCABAMBA</t>
  </si>
  <si>
    <t>HUANCABAMBA</t>
  </si>
  <si>
    <t>INSTITUTO VIAL PROVINCIAL DE MOHO</t>
  </si>
  <si>
    <t>MOHO</t>
  </si>
  <si>
    <t>INSTITUTO VIAL PROVINCIAL DE JORGE BASADRE</t>
  </si>
  <si>
    <t>MANCOMUNIDAD MUNICIPAL WARAQ</t>
  </si>
  <si>
    <t>MANCOMUNIDAD MUNICIPAL DEL VALLE FORTALEZA Y DEL SANTA</t>
  </si>
  <si>
    <t>MANCOMUNIDAD MUNICIPAL HATUN HUAYLAS</t>
  </si>
  <si>
    <t>MANCOMUNIDAD MUNICIPAL MARGEN DERECHA DE CAYLLOMA</t>
  </si>
  <si>
    <t>MANCOMUNIDAD MUNICIPAL DEL VALLE DE LOS VOLCANES</t>
  </si>
  <si>
    <t>MANCOMUNIDAD MUNICIPAL LOS ANDES SUR AYACUCHO AREQUIPA - MANDESUR</t>
  </si>
  <si>
    <t>LA UNION</t>
  </si>
  <si>
    <t>MANCOMUNIDAD MUNICIPAL CUENCA CACHI</t>
  </si>
  <si>
    <t>MANCOMUNIDAD MUNICIAPL RIO CACHI - MANRIOCACHI</t>
  </si>
  <si>
    <t>MANCOMUNIDAD MUNICIPAL LOS WARI-MANWARI</t>
  </si>
  <si>
    <t>MANCOMUNIDAD MUNICIPAL CUENCA MANTARO - MANTARO</t>
  </si>
  <si>
    <t>MANCOMUNIDAD MUNICIPAL DEL NORTE DE CELENDIN</t>
  </si>
  <si>
    <t>MANCOMUNIDAD MUNICIPAL DE LAS CUENCAS DEL CHOTANO - CONCHANO "MANUEL JOSE BECERRA SILVA"</t>
  </si>
  <si>
    <t>MANCOMUNIDAD MUNICIPAL DE PARAMOS Y CUENCAS DEL JAEN</t>
  </si>
  <si>
    <t>MANCOMUNIDAD MUNICIPAL FRENTE NORTE DEL ILUCAN</t>
  </si>
  <si>
    <t>MANCOMUNIDAD MUNICIPAL TUPAC AMARU II</t>
  </si>
  <si>
    <t>MANCOMUNIDAD MUNICIPAL Q'ANCHI DE LA PROVINCIA DE CANCHIS</t>
  </si>
  <si>
    <t>MANCOMUNIDAD MUNICIPAL DE LA CUENCA DEL RIO SANTO TOMAS</t>
  </si>
  <si>
    <t>CHUMBIVILCAS</t>
  </si>
  <si>
    <t>MANCOMUNIDAD MUNICIPAL DE USCOVILCA</t>
  </si>
  <si>
    <t>MANCOMUNIDAD MUNICIPAL DE QAPAQ ÑAN</t>
  </si>
  <si>
    <t>MANCOMUNIDAD MUNICIPAL ANGARAES SUR - MAMUAS</t>
  </si>
  <si>
    <t>MANCOMUNIDAD MUNICIPAL DE LA CUENCA DEL RIO SAN JUAN</t>
  </si>
  <si>
    <t>MANCOMUNIDAD MUNICIPAL DE CUENCAS DE SELVA CENTRAL</t>
  </si>
  <si>
    <t>MANCOMUNIDAD MUNICIPAL HUAYTAPALLANA</t>
  </si>
  <si>
    <t>MANCOMUNIDAD MUNICIPAL CUENCA DEL MANTARIO VIZCATAN - VRAE</t>
  </si>
  <si>
    <t>MANCOMUNIDAD MUNICIPAL DEL CORREDOR MANTARO</t>
  </si>
  <si>
    <t>MANCOMUNIDAD MUNICIPAL QUEBRADA DEL MANTARO JAUJA</t>
  </si>
  <si>
    <t>MANCOMUNIDAD MUNICIPAL DEL YACUS</t>
  </si>
  <si>
    <t>MANCOMUNIDAD MUNICIPAL VRAEM DEL NORTE</t>
  </si>
  <si>
    <t>MANCOMUNIDAD MUNICIPAL CIRCUITO MOCHICA</t>
  </si>
  <si>
    <t>MANCOMUNIDAD MUNICIPAL DEL VALLE DE LA LECHE</t>
  </si>
  <si>
    <t>MANCOMUNIDAD MUNICIPAL DE LA CUENCA VALLE DE LURIN</t>
  </si>
  <si>
    <t>MANCOMUNIDAD MUNICIPAL DEL VALLE DE SANTA EULALIA</t>
  </si>
  <si>
    <t>MANCOMUNIDAD MUNICIPAL POR LA INTEGRACION DE SAN MARTIN Y LORETO</t>
  </si>
  <si>
    <t>MANCOMUNIDAD MUNICIPAL DE LOS DISTRITOS DE OXAPAMPA</t>
  </si>
  <si>
    <t>MANCOMUNIDAD MUNICIPAL SEÑOR DE AYABACA</t>
  </si>
  <si>
    <t>MANCOMUNIDAD MUNICIPAL DE LA AMAZONIA DE PUNO</t>
  </si>
  <si>
    <t>SANDIA</t>
  </si>
  <si>
    <t>MANCOMUNIDAD MUNICIPAL INTEGRACION FRONTERIZA COLLP</t>
  </si>
  <si>
    <t>FECHA DE INICIO DE LA CONCILIACIÓN</t>
  </si>
  <si>
    <t>ESTADO DEL ACTA DE LA CONCILIACIÓN</t>
  </si>
  <si>
    <t>FECHA DE HABILITACIÓN DEL ACTA</t>
  </si>
  <si>
    <t>FECHA DE CONFORMIDAD DEL PRESUPUESTO</t>
  </si>
  <si>
    <t>FECHA DE CONFORMIDAD DE LA OGA</t>
  </si>
  <si>
    <t>NO SE EFECTUO LA CONFORMIDAD VIRTUAL -OMISO</t>
  </si>
  <si>
    <t xml:space="preserve">RELACIÓN  DE MUNICIPALIDADES Y CENTROS POBLADOS QUE NO EFECTUARON LA CONFORMIDAD VIRTUAL DE LA CONCILIACIÓN DEL MARCO LEGAL  DEL PRESUPUESTO DEL I SEMESTRE DEL PERÍODO  2018 </t>
  </si>
  <si>
    <t>ESTADO DE CONCILIACIÓN VIRTUAL  DEL MARCO LEGAL DEL PRESUPUESTO DEL I SEMESTRE DEL PERIODO 2018</t>
  </si>
  <si>
    <t>NO EFECTUO LA CONFORMIDAD VIRTUAL DE LA CONCILIACIÓN DEL MARCO LEGAL DEL I  SEMESTRE 2018, CON FECHA DE CORTE AL 30-07-2018</t>
  </si>
  <si>
    <t>Referencia:Texto Ordenado de la Directiva N° 003-2016-EF/51.01 aprobada con R.D N° 004-2018-EF/51.01</t>
  </si>
  <si>
    <t xml:space="preserve">RELACIÓN  DE INSTITUTOS VIALES PROVINCIALES QUE NO EFECTUARON LA CONFORMIDAD VIRTUAL DE LA CONCILIACIÓN DEL MARCO LEGAL  DEL PRESUPUESTO DEL I SEMESTRE DEL PERÍODO  2018 </t>
  </si>
  <si>
    <t xml:space="preserve">RELACIÓN  DE ORGANISMOS PÚBLICOS DESCENTRALIZADOS QUE NO EFECTUARON LA CONFORMIDAD VIRTUAL DE LA CONCILIACIÓN DEL MARCO LEGAL  DEL PRESUPUESTO DEL I SEMESTRE DEL PERÍODO  2018 </t>
  </si>
  <si>
    <t xml:space="preserve">RELACIÓN  DE MANCOMUNIDADES MUNICIPALIDADES QUE NO EFECTUARON LA CONFORMIDAD VIRTUAL DE LA CONCILIACIÓN DEL MARCO LEGAL  DEL PRESUPUESTO DEL I SEMESTRE DEL PERÍODO  2018 </t>
  </si>
  <si>
    <t>Fuente:SICON CONSOLIDADO</t>
  </si>
  <si>
    <t>X</t>
  </si>
  <si>
    <t>SOC. DE BENEF. PUB. DE JUMBILLA - BONGARA</t>
  </si>
  <si>
    <t>SOC. DE BENEF. PUB. DE CHACHAPOYAS</t>
  </si>
  <si>
    <t>SOC. DE BENEF. PUB. DE RODRIGUEZ DE MENDOZA</t>
  </si>
  <si>
    <t>SOC. DE BENEF. PUB. DE CARHUAZ</t>
  </si>
  <si>
    <t>SOC. DE BENEF. PUB. DE CASMA</t>
  </si>
  <si>
    <t>SOC. DE BENEF. PUB. DE CARAZ</t>
  </si>
  <si>
    <t>SOC. DE BENEF. PUB. DE CABANA - PALLASCA</t>
  </si>
  <si>
    <t>PALLASCA</t>
  </si>
  <si>
    <t>SOC. DE BENEF. PUB. DE RECUAY</t>
  </si>
  <si>
    <t>SOC. DE BENEF. PUB. DE CHIMBOTE</t>
  </si>
  <si>
    <t>SOC. DE BENEF. PUB. DE CARAVELI</t>
  </si>
  <si>
    <t>SOC. DE BENEF. PUB. DE APLAO</t>
  </si>
  <si>
    <t>SOC. DE BENEF. PUB. DE HUANCARQUI</t>
  </si>
  <si>
    <t>SOC. DE BENEF. PUB. DE CHIVAY</t>
  </si>
  <si>
    <t>SOC. DE BENEF. PUB. DE CHUQUIBAMBA</t>
  </si>
  <si>
    <t>SOC. DE BENEF. PUB. DE MOLLENDO</t>
  </si>
  <si>
    <t>SOC. DE BENEF. PUB. DE CELENDIN</t>
  </si>
  <si>
    <t>SOC. DE BENEF. PUB. DE BAMBAMARCA - HUALGAYOC</t>
  </si>
  <si>
    <t>SOC. DE BENEF. PUB. DE JAEN</t>
  </si>
  <si>
    <t>SOC. DE BENEF. PUB. DE SICUANI</t>
  </si>
  <si>
    <t>SOC. DE BENEF. PUB. DE CUSCO</t>
  </si>
  <si>
    <t>SOC. DE BENEF. PUB. DE PAMPAS TAYACAJA</t>
  </si>
  <si>
    <t>SOC. DE BENEF. PUB. DE HUANUCO</t>
  </si>
  <si>
    <t>SOC. DE BENEF. PUB. DE NAZCA</t>
  </si>
  <si>
    <t>SOC. DE BENEF. PUB. DE PALPA</t>
  </si>
  <si>
    <t>SOC. DE BENEF. PUB. DE HUANCAYO</t>
  </si>
  <si>
    <t>SOC. DE BENEF. PUB. DE LA OROYA - JUNIN</t>
  </si>
  <si>
    <t>SOC. DE BENEF. PUB. DE SANTIAGO DE CHUCO</t>
  </si>
  <si>
    <t>SOC. DE BENEF. PUB. DE TRUJILLO</t>
  </si>
  <si>
    <t>SOC. DE BENEF. PUB. DE MOTUPE</t>
  </si>
  <si>
    <t>SOC. DE BENEF. PUB. DE BARRANCA</t>
  </si>
  <si>
    <t>SOC. DE BENEF. PUB. DE CAÑETE</t>
  </si>
  <si>
    <t>SOCIEDAD DE BENEFICENCIA DE LIMA METROPOLITANA</t>
  </si>
  <si>
    <t>SOC. DE BENEF. PUB. DE PASCO</t>
  </si>
  <si>
    <t>SOC. DE BENEF. PUB. DE AZANGARO</t>
  </si>
  <si>
    <t>SOC. DE BENEF. PUB. DE JULI - CHUCUITO</t>
  </si>
  <si>
    <t>SOC. DE BENEF. PUB. DE HUANCANE</t>
  </si>
  <si>
    <t>SOC. DE BENEF. PUB. DE LAMPA</t>
  </si>
  <si>
    <t>SOC. DE BENEF. PUB. DE JULIACA - SAN ROMAN</t>
  </si>
  <si>
    <t>SOC. DE BENEF. PUB. DE TACNA</t>
  </si>
  <si>
    <t>SOC. DE BENEF. PUB. DE TARATA</t>
  </si>
  <si>
    <t xml:space="preserve">RELACIÓN  DE SOCIEDADES DE BENEFICENCIA PÚBLICA QUE NO EFECTUARON LA CONFORMIDAD VIRTUAL DE LA CONCILIACIÓN DEL MARCO LEGAL  DEL PRESUPUESTO DEL I SEMESTRE DEL PERÍODO  2018 </t>
  </si>
  <si>
    <t>Fecha de Vencimiento:  30.07.2018,  según art. 5° de la Directiva N° 003-2016-EF/51.01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</si>
</sst>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7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7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6" fillId="0" borderId="0" xfId="0" applyFont="1" applyBorder="1" applyAlignment="1"/>
    <xf numFmtId="0" fontId="3" fillId="2" borderId="1" xfId="0" applyFont="1" applyFill="1" applyBorder="1"/>
    <xf numFmtId="0" fontId="7" fillId="2" borderId="1" xfId="0" applyFont="1" applyFill="1" applyBorder="1"/>
    <xf numFmtId="22" fontId="3" fillId="2" borderId="1" xfId="0" applyNumberFormat="1" applyFont="1" applyFill="1" applyBorder="1"/>
    <xf numFmtId="0" fontId="8" fillId="3" borderId="1" xfId="0" applyFont="1" applyFill="1" applyBorder="1"/>
    <xf numFmtId="0" fontId="0" fillId="4" borderId="0" xfId="0" applyFill="1"/>
    <xf numFmtId="0" fontId="3" fillId="0" borderId="1" xfId="0" applyFont="1" applyFill="1" applyBorder="1"/>
    <xf numFmtId="22" fontId="3" fillId="0" borderId="1" xfId="0" applyNumberFormat="1" applyFont="1" applyFill="1" applyBorder="1"/>
    <xf numFmtId="0" fontId="7" fillId="0" borderId="1" xfId="0" applyFont="1" applyBorder="1"/>
    <xf numFmtId="0" fontId="7" fillId="0" borderId="0" xfId="0" applyFont="1"/>
    <xf numFmtId="0" fontId="9" fillId="0" borderId="0" xfId="0" applyFont="1"/>
    <xf numFmtId="0" fontId="1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0" xfId="0" applyFont="1" applyAlignment="1"/>
    <xf numFmtId="0" fontId="0" fillId="2" borderId="0" xfId="0" applyFill="1"/>
    <xf numFmtId="0" fontId="1" fillId="2" borderId="0" xfId="0" applyFont="1" applyFill="1" applyAlignment="1"/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6810375" cy="409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0"/>
          <a:ext cx="6810375" cy="4095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6810375" cy="40957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6810375" cy="4095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6810375" cy="409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0"/>
          <a:ext cx="6810375" cy="4095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6810375" cy="409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0"/>
          <a:ext cx="6810375" cy="4095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6810375" cy="409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0"/>
          <a:ext cx="6810375" cy="409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599"/>
  <sheetViews>
    <sheetView showGridLines="0" tabSelected="1" workbookViewId="0">
      <selection activeCell="C19" sqref="C19"/>
    </sheetView>
  </sheetViews>
  <sheetFormatPr baseColWidth="10" defaultColWidth="9.140625" defaultRowHeight="15" x14ac:dyDescent="0.25"/>
  <cols>
    <col min="1" max="1" width="3.42578125" customWidth="1"/>
    <col min="2" max="2" width="7.28515625" bestFit="1" customWidth="1"/>
    <col min="3" max="3" width="40.28515625" customWidth="1"/>
    <col min="4" max="4" width="15.7109375" customWidth="1"/>
    <col min="5" max="5" width="17.28515625" customWidth="1"/>
    <col min="6" max="6" width="13.140625" bestFit="1" customWidth="1"/>
    <col min="7" max="7" width="12.42578125" bestFit="1" customWidth="1"/>
    <col min="8" max="8" width="13.140625" bestFit="1" customWidth="1"/>
    <col min="9" max="10" width="13.140625" style="6" bestFit="1" customWidth="1"/>
    <col min="11" max="11" width="15.140625" customWidth="1"/>
    <col min="12" max="12" width="46.7109375" customWidth="1"/>
  </cols>
  <sheetData>
    <row r="1" spans="1:12" x14ac:dyDescent="0.25">
      <c r="I1" s="15"/>
      <c r="J1" s="15"/>
    </row>
    <row r="2" spans="1:12" x14ac:dyDescent="0.25">
      <c r="I2" s="15"/>
      <c r="J2" s="15"/>
    </row>
    <row r="3" spans="1:12" x14ac:dyDescent="0.25">
      <c r="I3" s="15"/>
      <c r="J3" s="15"/>
    </row>
    <row r="4" spans="1:12" x14ac:dyDescent="0.25">
      <c r="C4" s="14" t="s">
        <v>807</v>
      </c>
      <c r="D4" s="14"/>
      <c r="E4" s="14"/>
      <c r="F4" s="14"/>
      <c r="G4" s="14"/>
      <c r="H4" s="14"/>
      <c r="I4" s="16"/>
      <c r="J4" s="16"/>
      <c r="K4" s="14"/>
      <c r="L4" s="14"/>
    </row>
    <row r="5" spans="1:12" ht="10.5" customHeight="1" x14ac:dyDescent="0.25">
      <c r="I5" s="15"/>
      <c r="J5" s="15"/>
    </row>
    <row r="6" spans="1:12" x14ac:dyDescent="0.25">
      <c r="C6" s="1" t="s">
        <v>810</v>
      </c>
      <c r="I6" s="15"/>
      <c r="J6" s="15"/>
    </row>
    <row r="7" spans="1:12" x14ac:dyDescent="0.25">
      <c r="C7" s="25" t="s">
        <v>858</v>
      </c>
      <c r="D7" s="25"/>
      <c r="E7" s="25"/>
      <c r="F7" s="25"/>
      <c r="G7" s="25"/>
      <c r="H7" s="25"/>
      <c r="I7" s="15"/>
      <c r="J7" s="15"/>
    </row>
    <row r="8" spans="1:12" ht="5.25" customHeight="1" x14ac:dyDescent="0.25">
      <c r="I8" s="15"/>
      <c r="J8" s="15"/>
    </row>
    <row r="9" spans="1:12" x14ac:dyDescent="0.25">
      <c r="B9" s="21" t="s">
        <v>0</v>
      </c>
      <c r="C9" s="21" t="s">
        <v>1</v>
      </c>
      <c r="D9" s="21" t="s">
        <v>2</v>
      </c>
      <c r="E9" s="21" t="s">
        <v>3</v>
      </c>
      <c r="F9" s="22" t="s">
        <v>801</v>
      </c>
      <c r="G9" s="22" t="s">
        <v>802</v>
      </c>
      <c r="H9" s="22" t="s">
        <v>803</v>
      </c>
      <c r="I9" s="26" t="s">
        <v>804</v>
      </c>
      <c r="J9" s="26" t="s">
        <v>805</v>
      </c>
      <c r="K9" s="17" t="s">
        <v>809</v>
      </c>
      <c r="L9" s="18" t="s">
        <v>808</v>
      </c>
    </row>
    <row r="10" spans="1:12" x14ac:dyDescent="0.25">
      <c r="B10" s="21"/>
      <c r="C10" s="21"/>
      <c r="D10" s="21"/>
      <c r="E10" s="21"/>
      <c r="F10" s="23"/>
      <c r="G10" s="23"/>
      <c r="H10" s="23"/>
      <c r="I10" s="27"/>
      <c r="J10" s="27"/>
      <c r="K10" s="17"/>
      <c r="L10" s="19"/>
    </row>
    <row r="11" spans="1:12" ht="69" customHeight="1" x14ac:dyDescent="0.25">
      <c r="B11" s="21"/>
      <c r="C11" s="21"/>
      <c r="D11" s="21"/>
      <c r="E11" s="21"/>
      <c r="F11" s="24"/>
      <c r="G11" s="24"/>
      <c r="H11" s="24"/>
      <c r="I11" s="28"/>
      <c r="J11" s="28"/>
      <c r="K11" s="17"/>
      <c r="L11" s="20"/>
    </row>
    <row r="12" spans="1:12" x14ac:dyDescent="0.25">
      <c r="A12" s="10">
        <v>1</v>
      </c>
      <c r="B12" s="2">
        <v>999021</v>
      </c>
      <c r="C12" s="2" t="s">
        <v>720</v>
      </c>
      <c r="D12" s="2" t="s">
        <v>344</v>
      </c>
      <c r="E12" s="2" t="s">
        <v>721</v>
      </c>
      <c r="F12" s="3"/>
      <c r="G12" s="3"/>
      <c r="H12" s="3"/>
      <c r="I12" s="3"/>
      <c r="J12" s="3"/>
      <c r="K12" s="12" t="s">
        <v>815</v>
      </c>
      <c r="L12" s="3" t="str">
        <f>IF(F12=0,"NO INICIO PROCESO CONCILIACION VIRTUAL DEL MARCO PPTAL-OMISO",IF(I12=0,"NO SE DIO CONFORMIDAD DESDE EL JEFE DE PPTO-OMISO",IF(J12=0,"NO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3" spans="1:12" x14ac:dyDescent="0.25">
      <c r="A13" s="10">
        <v>2</v>
      </c>
      <c r="B13" s="2">
        <v>999025</v>
      </c>
      <c r="C13" s="2" t="s">
        <v>722</v>
      </c>
      <c r="D13" s="2" t="s">
        <v>392</v>
      </c>
      <c r="E13" s="2" t="s">
        <v>423</v>
      </c>
      <c r="F13" s="3"/>
      <c r="G13" s="3"/>
      <c r="H13" s="3"/>
      <c r="I13" s="3"/>
      <c r="J13" s="3"/>
      <c r="K13" s="12" t="s">
        <v>815</v>
      </c>
      <c r="L13" s="3" t="str">
        <f>IF(F13=0,"NO INICIO PROCESO CONCILIACION VIRTUAL DEL MARCO PPTAL-OMISO",IF(I13=0,"NO SE DIO CONFORMIDAD DESDE EL JEFE DE PPTO-OMISO",IF(J13=0,"NO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4" spans="1:12" x14ac:dyDescent="0.25">
      <c r="A14" s="10">
        <v>3</v>
      </c>
      <c r="B14" s="2">
        <v>999026</v>
      </c>
      <c r="C14" s="2" t="s">
        <v>723</v>
      </c>
      <c r="D14" s="2" t="s">
        <v>392</v>
      </c>
      <c r="E14" s="2" t="s">
        <v>423</v>
      </c>
      <c r="F14" s="3"/>
      <c r="G14" s="3"/>
      <c r="H14" s="3"/>
      <c r="I14" s="3"/>
      <c r="J14" s="3"/>
      <c r="K14" s="12" t="s">
        <v>815</v>
      </c>
      <c r="L14" s="3" t="str">
        <f>IF(F14=0,"NO INICIO PROCESO CONCILIACION VIRTUAL DEL MARCO PPTAL-OMISO",IF(I14=0,"NO SE DIO CONFORMIDAD DESDE EL JEFE DE PPTO-OMISO",IF(J14=0,"NO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5" spans="1:12" x14ac:dyDescent="0.25">
      <c r="A15" s="10">
        <v>4</v>
      </c>
      <c r="B15" s="2">
        <v>999022</v>
      </c>
      <c r="C15" s="2" t="s">
        <v>724</v>
      </c>
      <c r="D15" s="2" t="s">
        <v>430</v>
      </c>
      <c r="E15" s="2" t="s">
        <v>451</v>
      </c>
      <c r="F15" s="3"/>
      <c r="G15" s="3"/>
      <c r="H15" s="3"/>
      <c r="I15" s="3"/>
      <c r="J15" s="3"/>
      <c r="K15" s="12" t="s">
        <v>815</v>
      </c>
      <c r="L15" s="3" t="str">
        <f>IF(F15=0,"NO INICIO PROCESO CONCILIACION VIRTUAL DEL MARCO PPTAL-OMISO",IF(I15=0,"NO SE DIO CONFORMIDAD DESDE EL JEFE DE PPTO-OMISO",IF(J15=0,"NO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6" spans="1:12" x14ac:dyDescent="0.25">
      <c r="A16" s="10">
        <v>5</v>
      </c>
      <c r="B16" s="2">
        <v>999024</v>
      </c>
      <c r="C16" s="2" t="s">
        <v>725</v>
      </c>
      <c r="D16" s="2" t="s">
        <v>430</v>
      </c>
      <c r="E16" s="2" t="s">
        <v>451</v>
      </c>
      <c r="F16" s="3"/>
      <c r="G16" s="3"/>
      <c r="H16" s="3"/>
      <c r="I16" s="3"/>
      <c r="J16" s="3"/>
      <c r="K16" s="12" t="s">
        <v>815</v>
      </c>
      <c r="L16" s="3" t="str">
        <f>IF(F16=0,"NO INICIO PROCESO CONCILIACION VIRTUAL DEL MARCO PPTAL-OMISO",IF(I16=0,"NO SE DIO CONFORMIDAD DESDE EL JEFE DE PPTO-OMISO",IF(J16=0,"NO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7" spans="1:12" x14ac:dyDescent="0.25">
      <c r="A17" s="10">
        <v>6</v>
      </c>
      <c r="B17" s="2">
        <v>999023</v>
      </c>
      <c r="C17" s="2" t="s">
        <v>726</v>
      </c>
      <c r="D17" s="2" t="s">
        <v>469</v>
      </c>
      <c r="E17" s="2" t="s">
        <v>469</v>
      </c>
      <c r="F17" s="3"/>
      <c r="G17" s="3"/>
      <c r="H17" s="3"/>
      <c r="I17" s="3"/>
      <c r="J17" s="3"/>
      <c r="K17" s="12" t="s">
        <v>815</v>
      </c>
      <c r="L17" s="3" t="str">
        <f>IF(F17=0,"NO INICIO PROCESO CONCILIACION VIRTUAL DEL MARCO PPTAL-OMISO",IF(I17=0,"NO SE DIO CONFORMIDAD DESDE EL JEFE DE PPTO-OMISO",IF(J17=0,"NO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8" spans="1:12" x14ac:dyDescent="0.25">
      <c r="A18" s="10">
        <v>7</v>
      </c>
      <c r="B18" s="2">
        <v>300025</v>
      </c>
      <c r="C18" s="2" t="s">
        <v>4</v>
      </c>
      <c r="D18" s="2" t="s">
        <v>5</v>
      </c>
      <c r="E18" s="2" t="s">
        <v>6</v>
      </c>
      <c r="F18" s="3"/>
      <c r="G18" s="3"/>
      <c r="H18" s="3"/>
      <c r="I18" s="3"/>
      <c r="J18" s="3"/>
      <c r="K18" s="12" t="s">
        <v>815</v>
      </c>
      <c r="L18" s="3" t="str">
        <f>IF(F18=0,"NO INICIO PROCESO CONCILIACION VIRTUAL DEL MARCO PPTAL-OMISO",IF(I18=0,"NO SE DIO CONFORMIDAD DESDE EL JEFE DE PPTO-OMISO",IF(J18=0,"NO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9" spans="1:12" x14ac:dyDescent="0.25">
      <c r="A19" s="10">
        <v>8</v>
      </c>
      <c r="B19" s="2">
        <v>300028</v>
      </c>
      <c r="C19" s="2" t="s">
        <v>7</v>
      </c>
      <c r="D19" s="2" t="s">
        <v>5</v>
      </c>
      <c r="E19" s="2" t="s">
        <v>8</v>
      </c>
      <c r="F19" s="4">
        <v>43311.762499999997</v>
      </c>
      <c r="G19" s="2" t="s">
        <v>9</v>
      </c>
      <c r="H19" s="4">
        <v>43311.765277777777</v>
      </c>
      <c r="I19" s="3"/>
      <c r="J19" s="3"/>
      <c r="K19" s="12" t="s">
        <v>815</v>
      </c>
      <c r="L19" s="3" t="str">
        <f>IF(F19=0,"NO INICIO PROCESO CONCILIACION VIRTUAL DEL MARCO PPTAL-OMISO",IF(I19=0,"NO SE DIO CONFORMIDAD DESDE EL JEFE DE PPTO-OMISO",IF(J19=0,"NO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20" spans="1:12" x14ac:dyDescent="0.25">
      <c r="A20" s="10">
        <v>9</v>
      </c>
      <c r="B20" s="2">
        <v>300029</v>
      </c>
      <c r="C20" s="2" t="s">
        <v>10</v>
      </c>
      <c r="D20" s="2" t="s">
        <v>5</v>
      </c>
      <c r="E20" s="2" t="s">
        <v>8</v>
      </c>
      <c r="F20" s="4">
        <v>43311.71875</v>
      </c>
      <c r="G20" s="2" t="s">
        <v>9</v>
      </c>
      <c r="H20" s="4">
        <v>43311.723611111112</v>
      </c>
      <c r="I20" s="4">
        <v>43311.761805555558</v>
      </c>
      <c r="J20" s="3"/>
      <c r="K20" s="12" t="s">
        <v>815</v>
      </c>
      <c r="L20" s="3" t="str">
        <f>IF(F20=0,"NO INICIO PROCESO CONCILIACION VIRTUAL DEL MARCO PPTAL-OMISO",IF(I20=0,"NO SE DIO CONFORMIDAD DESDE EL JEFE DE PPTO-OMISO",IF(J20=0,"NO DIO CONFORMIDAD DESDE  EL JEFE DE LA OGA-OMISO",IF(#REF!=0,"NO DIO CONFORMIDAD EL SECTORISTA-OMISO",IF(#REF!=0,"SECTORISTA NO SOLICITO CONFORMIDAD DEL DIRECTOR-OMISO","SI CONCILIO-")))))</f>
        <v>NO DIO CONFORMIDAD DESDE  EL JEFE DE LA OGA-OMISO</v>
      </c>
    </row>
    <row r="21" spans="1:12" x14ac:dyDescent="0.25">
      <c r="A21" s="10">
        <v>10</v>
      </c>
      <c r="B21" s="2">
        <v>300030</v>
      </c>
      <c r="C21" s="2" t="s">
        <v>11</v>
      </c>
      <c r="D21" s="2" t="s">
        <v>5</v>
      </c>
      <c r="E21" s="2" t="s">
        <v>8</v>
      </c>
      <c r="F21" s="3"/>
      <c r="G21" s="3"/>
      <c r="H21" s="3"/>
      <c r="I21" s="3"/>
      <c r="J21" s="3"/>
      <c r="K21" s="12" t="s">
        <v>815</v>
      </c>
      <c r="L21" s="3" t="str">
        <f>IF(F21=0,"NO INICIO PROCESO CONCILIACION VIRTUAL DEL MARCO PPTAL-OMISO",IF(I21=0,"NO SE DIO CONFORMIDAD DESDE EL JEFE DE PPTO-OMISO",IF(J21=0,"NO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2" spans="1:12" x14ac:dyDescent="0.25">
      <c r="A22" s="10">
        <v>11</v>
      </c>
      <c r="B22" s="2">
        <v>300031</v>
      </c>
      <c r="C22" s="2" t="s">
        <v>12</v>
      </c>
      <c r="D22" s="2" t="s">
        <v>5</v>
      </c>
      <c r="E22" s="2" t="s">
        <v>8</v>
      </c>
      <c r="F22" s="3"/>
      <c r="G22" s="3"/>
      <c r="H22" s="3"/>
      <c r="I22" s="3"/>
      <c r="J22" s="3"/>
      <c r="K22" s="12" t="s">
        <v>815</v>
      </c>
      <c r="L22" s="3" t="str">
        <f>IF(F22=0,"NO INICIO PROCESO CONCILIACION VIRTUAL DEL MARCO PPTAL-OMISO",IF(I22=0,"NO SE DIO CONFORMIDAD DESDE EL JEFE DE PPTO-OMISO",IF(J22=0,"NO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3" spans="1:12" x14ac:dyDescent="0.25">
      <c r="A23" s="10">
        <v>12</v>
      </c>
      <c r="B23" s="2">
        <v>300033</v>
      </c>
      <c r="C23" s="2" t="s">
        <v>13</v>
      </c>
      <c r="D23" s="2" t="s">
        <v>5</v>
      </c>
      <c r="E23" s="2" t="s">
        <v>8</v>
      </c>
      <c r="F23" s="4">
        <v>43311.725694444445</v>
      </c>
      <c r="G23" s="2" t="s">
        <v>9</v>
      </c>
      <c r="H23" s="4">
        <v>43311.727777777778</v>
      </c>
      <c r="I23" s="4">
        <v>43311.763194444444</v>
      </c>
      <c r="J23" s="3"/>
      <c r="K23" s="12" t="s">
        <v>815</v>
      </c>
      <c r="L23" s="3" t="str">
        <f>IF(F23=0,"NO INICIO PROCESO CONCILIACION VIRTUAL DEL MARCO PPTAL-OMISO",IF(I23=0,"NO SE DIO CONFORMIDAD DESDE EL JEFE DE PPTO-OMISO",IF(J23=0,"NO DIO CONFORMIDAD DESDE  EL JEFE DE LA OGA-OMISO",IF(#REF!=0,"NO DIO CONFORMIDAD EL SECTORISTA-OMISO",IF(#REF!=0,"SECTORISTA NO SOLICITO CONFORMIDAD DEL DIRECTOR-OMISO","SI CONCILIO-")))))</f>
        <v>NO DIO CONFORMIDAD DESDE  EL JEFE DE LA OGA-OMISO</v>
      </c>
    </row>
    <row r="24" spans="1:12" x14ac:dyDescent="0.25">
      <c r="A24" s="10">
        <v>13</v>
      </c>
      <c r="B24" s="2">
        <v>300035</v>
      </c>
      <c r="C24" s="2" t="s">
        <v>14</v>
      </c>
      <c r="D24" s="2" t="s">
        <v>5</v>
      </c>
      <c r="E24" s="2" t="s">
        <v>8</v>
      </c>
      <c r="F24" s="4">
        <v>43311.720833333333</v>
      </c>
      <c r="G24" s="2" t="s">
        <v>9</v>
      </c>
      <c r="H24" s="4">
        <v>43311.722222222219</v>
      </c>
      <c r="I24" s="4">
        <v>43311.760416666664</v>
      </c>
      <c r="J24" s="3"/>
      <c r="K24" s="12" t="s">
        <v>815</v>
      </c>
      <c r="L24" s="3" t="str">
        <f>IF(F24=0,"NO INICIO PROCESO CONCILIACION VIRTUAL DEL MARCO PPTAL-OMISO",IF(I24=0,"NO SE DIO CONFORMIDAD DESDE EL JEFE DE PPTO-OMISO",IF(J24=0,"NO DIO CONFORMIDAD DESDE  EL JEFE DE LA OGA-OMISO",IF(#REF!=0,"NO DIO CONFORMIDAD EL SECTORISTA-OMISO",IF(#REF!=0,"SECTORISTA NO SOLICITO CONFORMIDAD DEL DIRECTOR-OMISO","SI CONCILIO-")))))</f>
        <v>NO DIO CONFORMIDAD DESDE  EL JEFE DE LA OGA-OMISO</v>
      </c>
    </row>
    <row r="25" spans="1:12" x14ac:dyDescent="0.25">
      <c r="A25" s="10">
        <v>14</v>
      </c>
      <c r="B25" s="2">
        <v>300036</v>
      </c>
      <c r="C25" s="2" t="s">
        <v>15</v>
      </c>
      <c r="D25" s="2" t="s">
        <v>5</v>
      </c>
      <c r="E25" s="2" t="s">
        <v>8</v>
      </c>
      <c r="F25" s="4">
        <v>43311.717361111114</v>
      </c>
      <c r="G25" s="2" t="s">
        <v>9</v>
      </c>
      <c r="H25" s="4">
        <v>43311.724305555559</v>
      </c>
      <c r="I25" s="4">
        <v>43311.756944444445</v>
      </c>
      <c r="J25" s="3"/>
      <c r="K25" s="12" t="s">
        <v>815</v>
      </c>
      <c r="L25" s="3" t="str">
        <f>IF(F25=0,"NO INICIO PROCESO CONCILIACION VIRTUAL DEL MARCO PPTAL-OMISO",IF(I25=0,"NO SE DIO CONFORMIDAD DESDE EL JEFE DE PPTO-OMISO",IF(J25=0,"NO DIO CONFORMIDAD DESDE  EL JEFE DE LA OGA-OMISO",IF(#REF!=0,"NO DIO CONFORMIDAD EL SECTORISTA-OMISO",IF(#REF!=0,"SECTORISTA NO SOLICITO CONFORMIDAD DEL DIRECTOR-OMISO","SI CONCILIO-")))))</f>
        <v>NO DIO CONFORMIDAD DESDE  EL JEFE DE LA OGA-OMISO</v>
      </c>
    </row>
    <row r="26" spans="1:12" x14ac:dyDescent="0.25">
      <c r="A26" s="10">
        <v>15</v>
      </c>
      <c r="B26" s="2">
        <v>300038</v>
      </c>
      <c r="C26" s="2" t="s">
        <v>16</v>
      </c>
      <c r="D26" s="2" t="s">
        <v>5</v>
      </c>
      <c r="E26" s="2" t="s">
        <v>8</v>
      </c>
      <c r="F26" s="4">
        <v>43311.756249999999</v>
      </c>
      <c r="G26" s="2" t="s">
        <v>9</v>
      </c>
      <c r="H26" s="4">
        <v>43311.760416666664</v>
      </c>
      <c r="I26" s="3"/>
      <c r="J26" s="3"/>
      <c r="K26" s="12" t="s">
        <v>815</v>
      </c>
      <c r="L26" s="3" t="str">
        <f>IF(F26=0,"NO INICIO PROCESO CONCILIACION VIRTUAL DEL MARCO PPTAL-OMISO",IF(I26=0,"NO SE DIO CONFORMIDAD DESDE EL JEFE DE PPTO-OMISO",IF(J26=0,"NO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27" spans="1:12" x14ac:dyDescent="0.25">
      <c r="A27" s="10">
        <v>16</v>
      </c>
      <c r="B27" s="2">
        <v>300039</v>
      </c>
      <c r="C27" s="2" t="s">
        <v>17</v>
      </c>
      <c r="D27" s="2" t="s">
        <v>5</v>
      </c>
      <c r="E27" s="2" t="s">
        <v>8</v>
      </c>
      <c r="F27" s="4">
        <v>43311.760416666664</v>
      </c>
      <c r="G27" s="2" t="s">
        <v>9</v>
      </c>
      <c r="H27" s="4">
        <v>43311.76458333333</v>
      </c>
      <c r="I27" s="3"/>
      <c r="J27" s="3"/>
      <c r="K27" s="12" t="s">
        <v>815</v>
      </c>
      <c r="L27" s="3" t="str">
        <f>IF(F27=0,"NO INICIO PROCESO CONCILIACION VIRTUAL DEL MARCO PPTAL-OMISO",IF(I27=0,"NO SE DIO CONFORMIDAD DESDE EL JEFE DE PPTO-OMISO",IF(J27=0,"NO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28" spans="1:12" x14ac:dyDescent="0.25">
      <c r="A28" s="10">
        <v>17</v>
      </c>
      <c r="B28" s="2">
        <v>300002</v>
      </c>
      <c r="C28" s="2" t="s">
        <v>18</v>
      </c>
      <c r="D28" s="2" t="s">
        <v>5</v>
      </c>
      <c r="E28" s="2" t="s">
        <v>19</v>
      </c>
      <c r="F28" s="4">
        <v>43311.71597222222</v>
      </c>
      <c r="G28" s="2" t="s">
        <v>9</v>
      </c>
      <c r="H28" s="4">
        <v>43311.724305555559</v>
      </c>
      <c r="I28" s="4">
        <v>43311.747916666667</v>
      </c>
      <c r="J28" s="3"/>
      <c r="K28" s="12" t="s">
        <v>815</v>
      </c>
      <c r="L28" s="3" t="str">
        <f>IF(F28=0,"NO INICIO PROCESO CONCILIACION VIRTUAL DEL MARCO PPTAL-OMISO",IF(I28=0,"NO SE DIO CONFORMIDAD DESDE EL JEFE DE PPTO-OMISO",IF(J28=0,"NO DIO CONFORMIDAD DESDE  EL JEFE DE LA OGA-OMISO",IF(#REF!=0,"NO DIO CONFORMIDAD EL SECTORISTA-OMISO",IF(#REF!=0,"SECTORISTA NO SOLICITO CONFORMIDAD DEL DIRECTOR-OMISO","SI CONCILIO-")))))</f>
        <v>NO DIO CONFORMIDAD DESDE  EL JEFE DE LA OGA-OMISO</v>
      </c>
    </row>
    <row r="29" spans="1:12" x14ac:dyDescent="0.25">
      <c r="A29" s="10">
        <v>18</v>
      </c>
      <c r="B29" s="2">
        <v>300014</v>
      </c>
      <c r="C29" s="2" t="s">
        <v>20</v>
      </c>
      <c r="D29" s="2" t="s">
        <v>5</v>
      </c>
      <c r="E29" s="2" t="s">
        <v>19</v>
      </c>
      <c r="F29" s="3"/>
      <c r="G29" s="3"/>
      <c r="H29" s="3"/>
      <c r="I29" s="3"/>
      <c r="J29" s="3"/>
      <c r="K29" s="12" t="s">
        <v>815</v>
      </c>
      <c r="L29" s="3" t="str">
        <f>IF(F29=0,"NO INICIO PROCESO CONCILIACION VIRTUAL DEL MARCO PPTAL-OMISO",IF(I29=0,"NO SE DIO CONFORMIDAD DESDE EL JEFE DE PPTO-OMISO",IF(J29=0,"NO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0" spans="1:12" x14ac:dyDescent="0.25">
      <c r="A30" s="10">
        <v>19</v>
      </c>
      <c r="B30" s="2">
        <v>300044</v>
      </c>
      <c r="C30" s="2" t="s">
        <v>21</v>
      </c>
      <c r="D30" s="2" t="s">
        <v>5</v>
      </c>
      <c r="E30" s="2" t="s">
        <v>22</v>
      </c>
      <c r="F30" s="3"/>
      <c r="G30" s="3"/>
      <c r="H30" s="3"/>
      <c r="I30" s="3"/>
      <c r="J30" s="3"/>
      <c r="K30" s="12" t="s">
        <v>815</v>
      </c>
      <c r="L30" s="3" t="str">
        <f>IF(F30=0,"NO INICIO PROCESO CONCILIACION VIRTUAL DEL MARCO PPTAL-OMISO",IF(I30=0,"NO SE DIO CONFORMIDAD DESDE EL JEFE DE PPTO-OMISO",IF(J30=0,"NO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1" spans="1:12" x14ac:dyDescent="0.25">
      <c r="A31" s="10">
        <v>20</v>
      </c>
      <c r="B31" s="2">
        <v>300046</v>
      </c>
      <c r="C31" s="2" t="s">
        <v>23</v>
      </c>
      <c r="D31" s="2" t="s">
        <v>5</v>
      </c>
      <c r="E31" s="2" t="s">
        <v>22</v>
      </c>
      <c r="F31" s="4">
        <v>43307.668055555558</v>
      </c>
      <c r="G31" s="2" t="s">
        <v>9</v>
      </c>
      <c r="H31" s="4">
        <v>43311.97152777778</v>
      </c>
      <c r="I31" s="4">
        <v>43311.984027777777</v>
      </c>
      <c r="J31" s="4">
        <v>43311.986111111109</v>
      </c>
      <c r="K31" s="12" t="s">
        <v>815</v>
      </c>
      <c r="L31" s="5" t="s">
        <v>806</v>
      </c>
    </row>
    <row r="32" spans="1:12" x14ac:dyDescent="0.25">
      <c r="A32" s="10">
        <v>21</v>
      </c>
      <c r="B32" s="2">
        <v>300055</v>
      </c>
      <c r="C32" s="2" t="s">
        <v>24</v>
      </c>
      <c r="D32" s="2" t="s">
        <v>5</v>
      </c>
      <c r="E32" s="2" t="s">
        <v>22</v>
      </c>
      <c r="F32" s="4">
        <v>43311.529861111114</v>
      </c>
      <c r="G32" s="2" t="s">
        <v>9</v>
      </c>
      <c r="H32" s="4">
        <v>43311.536111111112</v>
      </c>
      <c r="I32" s="4">
        <v>43311.96875</v>
      </c>
      <c r="J32" s="4">
        <v>43311.969444444447</v>
      </c>
      <c r="K32" s="12" t="s">
        <v>815</v>
      </c>
      <c r="L32" s="5" t="s">
        <v>806</v>
      </c>
    </row>
    <row r="33" spans="1:12" x14ac:dyDescent="0.25">
      <c r="A33" s="10">
        <v>22</v>
      </c>
      <c r="B33" s="2">
        <v>300057</v>
      </c>
      <c r="C33" s="2" t="s">
        <v>25</v>
      </c>
      <c r="D33" s="2" t="s">
        <v>5</v>
      </c>
      <c r="E33" s="2" t="s">
        <v>22</v>
      </c>
      <c r="F33" s="3"/>
      <c r="G33" s="3"/>
      <c r="H33" s="3"/>
      <c r="I33" s="3"/>
      <c r="J33" s="3"/>
      <c r="K33" s="12" t="s">
        <v>815</v>
      </c>
      <c r="L33" s="3" t="str">
        <f>IF(F33=0,"NO INICIO PROCESO CONCILIACION VIRTUAL DEL MARCO PPTAL-OMISO",IF(I33=0,"NO SE DIO CONFORMIDAD DESDE EL JEFE DE PPTO-OMISO",IF(J33=0,"NO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4" spans="1:12" x14ac:dyDescent="0.25">
      <c r="A34" s="10">
        <v>23</v>
      </c>
      <c r="B34" s="2">
        <v>300062</v>
      </c>
      <c r="C34" s="2" t="s">
        <v>26</v>
      </c>
      <c r="D34" s="2" t="s">
        <v>5</v>
      </c>
      <c r="E34" s="2" t="s">
        <v>22</v>
      </c>
      <c r="F34" s="4">
        <v>43311.751388888886</v>
      </c>
      <c r="G34" s="2" t="s">
        <v>9</v>
      </c>
      <c r="H34" s="4">
        <v>43311.770833333336</v>
      </c>
      <c r="I34" s="4">
        <v>43311.841666666667</v>
      </c>
      <c r="J34" s="4">
        <v>43311.843055555553</v>
      </c>
      <c r="K34" s="12" t="s">
        <v>815</v>
      </c>
      <c r="L34" s="5" t="s">
        <v>806</v>
      </c>
    </row>
    <row r="35" spans="1:12" x14ac:dyDescent="0.25">
      <c r="A35" s="10">
        <v>24</v>
      </c>
      <c r="B35" s="2">
        <v>300063</v>
      </c>
      <c r="C35" s="2" t="s">
        <v>27</v>
      </c>
      <c r="D35" s="2" t="s">
        <v>5</v>
      </c>
      <c r="E35" s="2" t="s">
        <v>22</v>
      </c>
      <c r="F35" s="3"/>
      <c r="G35" s="3"/>
      <c r="H35" s="3"/>
      <c r="I35" s="3"/>
      <c r="J35" s="3"/>
      <c r="K35" s="12" t="s">
        <v>815</v>
      </c>
      <c r="L35" s="3" t="str">
        <f>IF(F35=0,"NO INICIO PROCESO CONCILIACION VIRTUAL DEL MARCO PPTAL-OMISO",IF(I35=0,"NO SE DIO CONFORMIDAD DESDE EL JEFE DE PPTO-OMISO",IF(J35=0,"NO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6" spans="1:12" x14ac:dyDescent="0.25">
      <c r="A36" s="10">
        <v>25</v>
      </c>
      <c r="B36" s="2">
        <v>300066</v>
      </c>
      <c r="C36" s="2" t="s">
        <v>29</v>
      </c>
      <c r="D36" s="2" t="s">
        <v>5</v>
      </c>
      <c r="E36" s="2" t="s">
        <v>30</v>
      </c>
      <c r="F36" s="3"/>
      <c r="G36" s="3"/>
      <c r="H36" s="3"/>
      <c r="I36" s="3"/>
      <c r="J36" s="3"/>
      <c r="K36" s="12" t="s">
        <v>815</v>
      </c>
      <c r="L36" s="3" t="str">
        <f>IF(F36=0,"NO INICIO PROCESO CONCILIACION VIRTUAL DEL MARCO PPTAL-OMISO",IF(I36=0,"NO SE DIO CONFORMIDAD DESDE EL JEFE DE PPTO-OMISO",IF(J36=0,"NO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7" spans="1:12" x14ac:dyDescent="0.25">
      <c r="A37" s="10">
        <v>26</v>
      </c>
      <c r="B37" s="2">
        <v>300077</v>
      </c>
      <c r="C37" s="2" t="s">
        <v>31</v>
      </c>
      <c r="D37" s="2" t="s">
        <v>5</v>
      </c>
      <c r="E37" s="2" t="s">
        <v>30</v>
      </c>
      <c r="F37" s="3"/>
      <c r="G37" s="3"/>
      <c r="H37" s="3"/>
      <c r="I37" s="3"/>
      <c r="J37" s="3"/>
      <c r="K37" s="12" t="s">
        <v>815</v>
      </c>
      <c r="L37" s="3" t="str">
        <f>IF(F37=0,"NO INICIO PROCESO CONCILIACION VIRTUAL DEL MARCO PPTAL-OMISO",IF(I37=0,"NO SE DIO CONFORMIDAD DESDE EL JEFE DE PPTO-OMISO",IF(J37=0,"NO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8" spans="1:12" x14ac:dyDescent="0.25">
      <c r="A38" s="10">
        <v>27</v>
      </c>
      <c r="B38" s="2">
        <v>300080</v>
      </c>
      <c r="C38" s="2" t="s">
        <v>32</v>
      </c>
      <c r="D38" s="2" t="s">
        <v>5</v>
      </c>
      <c r="E38" s="2" t="s">
        <v>33</v>
      </c>
      <c r="F38" s="3"/>
      <c r="G38" s="3"/>
      <c r="H38" s="3"/>
      <c r="I38" s="3"/>
      <c r="J38" s="3"/>
      <c r="K38" s="12" t="s">
        <v>815</v>
      </c>
      <c r="L38" s="3" t="str">
        <f>IF(F38=0,"NO INICIO PROCESO CONCILIACION VIRTUAL DEL MARCO PPTAL-OMISO",IF(I38=0,"NO SE DIO CONFORMIDAD DESDE EL JEFE DE PPTO-OMISO",IF(J38=0,"NO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9" spans="1:12" x14ac:dyDescent="0.25">
      <c r="A39" s="10">
        <v>28</v>
      </c>
      <c r="B39" s="2">
        <v>300098</v>
      </c>
      <c r="C39" s="2" t="s">
        <v>34</v>
      </c>
      <c r="D39" s="2" t="s">
        <v>35</v>
      </c>
      <c r="E39" s="2" t="s">
        <v>36</v>
      </c>
      <c r="F39" s="3"/>
      <c r="G39" s="3"/>
      <c r="H39" s="3"/>
      <c r="I39" s="3"/>
      <c r="J39" s="3"/>
      <c r="K39" s="12" t="s">
        <v>815</v>
      </c>
      <c r="L39" s="3" t="str">
        <f>IF(F39=0,"NO INICIO PROCESO CONCILIACION VIRTUAL DEL MARCO PPTAL-OMISO",IF(I39=0,"NO SE DIO CONFORMIDAD DESDE EL JEFE DE PPTO-OMISO",IF(J39=0,"NO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0" spans="1:12" x14ac:dyDescent="0.25">
      <c r="A40" s="10">
        <v>29</v>
      </c>
      <c r="B40" s="2">
        <v>300102</v>
      </c>
      <c r="C40" s="2" t="s">
        <v>37</v>
      </c>
      <c r="D40" s="2" t="s">
        <v>35</v>
      </c>
      <c r="E40" s="2" t="s">
        <v>38</v>
      </c>
      <c r="F40" s="3"/>
      <c r="G40" s="3"/>
      <c r="H40" s="3"/>
      <c r="I40" s="3"/>
      <c r="J40" s="3"/>
      <c r="K40" s="12" t="s">
        <v>815</v>
      </c>
      <c r="L40" s="3" t="str">
        <f>IF(F40=0,"NO INICIO PROCESO CONCILIACION VIRTUAL DEL MARCO PPTAL-OMISO",IF(I40=0,"NO SE DIO CONFORMIDAD DESDE EL JEFE DE PPTO-OMISO",IF(J40=0,"NO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1" spans="1:12" x14ac:dyDescent="0.25">
      <c r="A41" s="10">
        <v>30</v>
      </c>
      <c r="B41" s="2">
        <v>300107</v>
      </c>
      <c r="C41" s="2" t="s">
        <v>39</v>
      </c>
      <c r="D41" s="2" t="s">
        <v>35</v>
      </c>
      <c r="E41" s="2" t="s">
        <v>38</v>
      </c>
      <c r="F41" s="3"/>
      <c r="G41" s="3"/>
      <c r="H41" s="3"/>
      <c r="I41" s="3"/>
      <c r="J41" s="3"/>
      <c r="K41" s="12" t="s">
        <v>815</v>
      </c>
      <c r="L41" s="3" t="str">
        <f>IF(F41=0,"NO INICIO PROCESO CONCILIACION VIRTUAL DEL MARCO PPTAL-OMISO",IF(I41=0,"NO SE DIO CONFORMIDAD DESDE EL JEFE DE PPTO-OMISO",IF(J41=0,"NO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2" spans="1:12" x14ac:dyDescent="0.25">
      <c r="A42" s="10">
        <v>31</v>
      </c>
      <c r="B42" s="2">
        <v>300113</v>
      </c>
      <c r="C42" s="2" t="s">
        <v>40</v>
      </c>
      <c r="D42" s="2" t="s">
        <v>35</v>
      </c>
      <c r="E42" s="2" t="s">
        <v>41</v>
      </c>
      <c r="F42" s="3"/>
      <c r="G42" s="3"/>
      <c r="H42" s="3"/>
      <c r="I42" s="3"/>
      <c r="J42" s="3"/>
      <c r="K42" s="12" t="s">
        <v>815</v>
      </c>
      <c r="L42" s="3" t="str">
        <f>IF(F42=0,"NO INICIO PROCESO CONCILIACION VIRTUAL DEL MARCO PPTAL-OMISO",IF(I42=0,"NO SE DIO CONFORMIDAD DESDE EL JEFE DE PPTO-OMISO",IF(J42=0,"NO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3" spans="1:12" x14ac:dyDescent="0.25">
      <c r="A43" s="10">
        <v>32</v>
      </c>
      <c r="B43" s="2">
        <v>300117</v>
      </c>
      <c r="C43" s="2" t="s">
        <v>42</v>
      </c>
      <c r="D43" s="2" t="s">
        <v>35</v>
      </c>
      <c r="E43" s="2" t="s">
        <v>41</v>
      </c>
      <c r="F43" s="3"/>
      <c r="G43" s="3"/>
      <c r="H43" s="3"/>
      <c r="I43" s="3"/>
      <c r="J43" s="3"/>
      <c r="K43" s="12" t="s">
        <v>815</v>
      </c>
      <c r="L43" s="3" t="str">
        <f>IF(F43=0,"NO INICIO PROCESO CONCILIACION VIRTUAL DEL MARCO PPTAL-OMISO",IF(I43=0,"NO SE DIO CONFORMIDAD DESDE EL JEFE DE PPTO-OMISO",IF(J43=0,"NO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4" spans="1:12" x14ac:dyDescent="0.25">
      <c r="A44" s="10">
        <v>33</v>
      </c>
      <c r="B44" s="2">
        <v>300118</v>
      </c>
      <c r="C44" s="2" t="s">
        <v>43</v>
      </c>
      <c r="D44" s="2" t="s">
        <v>35</v>
      </c>
      <c r="E44" s="2" t="s">
        <v>41</v>
      </c>
      <c r="F44" s="3"/>
      <c r="G44" s="3"/>
      <c r="H44" s="3"/>
      <c r="I44" s="3"/>
      <c r="J44" s="3"/>
      <c r="K44" s="12" t="s">
        <v>815</v>
      </c>
      <c r="L44" s="3" t="str">
        <f>IF(F44=0,"NO INICIO PROCESO CONCILIACION VIRTUAL DEL MARCO PPTAL-OMISO",IF(I44=0,"NO SE DIO CONFORMIDAD DESDE EL JEFE DE PPTO-OMISO",IF(J44=0,"NO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5" spans="1:12" x14ac:dyDescent="0.25">
      <c r="A45" s="10">
        <v>34</v>
      </c>
      <c r="B45" s="2">
        <v>300121</v>
      </c>
      <c r="C45" s="2" t="s">
        <v>44</v>
      </c>
      <c r="D45" s="2" t="s">
        <v>35</v>
      </c>
      <c r="E45" s="2" t="s">
        <v>41</v>
      </c>
      <c r="F45" s="3"/>
      <c r="G45" s="3"/>
      <c r="H45" s="3"/>
      <c r="I45" s="3"/>
      <c r="J45" s="3"/>
      <c r="K45" s="12" t="s">
        <v>815</v>
      </c>
      <c r="L45" s="3" t="str">
        <f>IF(F45=0,"NO INICIO PROCESO CONCILIACION VIRTUAL DEL MARCO PPTAL-OMISO",IF(I45=0,"NO SE DIO CONFORMIDAD DESDE EL JEFE DE PPTO-OMISO",IF(J45=0,"NO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6" spans="1:12" x14ac:dyDescent="0.25">
      <c r="A46" s="10">
        <v>35</v>
      </c>
      <c r="B46" s="2">
        <v>300126</v>
      </c>
      <c r="C46" s="2" t="s">
        <v>45</v>
      </c>
      <c r="D46" s="2" t="s">
        <v>35</v>
      </c>
      <c r="E46" s="2" t="s">
        <v>46</v>
      </c>
      <c r="F46" s="3"/>
      <c r="G46" s="3"/>
      <c r="H46" s="3"/>
      <c r="I46" s="3"/>
      <c r="J46" s="3"/>
      <c r="K46" s="12" t="s">
        <v>815</v>
      </c>
      <c r="L46" s="3" t="str">
        <f>IF(F46=0,"NO INICIO PROCESO CONCILIACION VIRTUAL DEL MARCO PPTAL-OMISO",IF(I46=0,"NO SE DIO CONFORMIDAD DESDE EL JEFE DE PPTO-OMISO",IF(J46=0,"NO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7" spans="1:12" x14ac:dyDescent="0.25">
      <c r="A47" s="10">
        <v>36</v>
      </c>
      <c r="B47" s="2">
        <v>300132</v>
      </c>
      <c r="C47" s="2" t="s">
        <v>47</v>
      </c>
      <c r="D47" s="2" t="s">
        <v>35</v>
      </c>
      <c r="E47" s="2" t="s">
        <v>46</v>
      </c>
      <c r="F47" s="3"/>
      <c r="G47" s="3"/>
      <c r="H47" s="3"/>
      <c r="I47" s="3"/>
      <c r="J47" s="3"/>
      <c r="K47" s="12" t="s">
        <v>815</v>
      </c>
      <c r="L47" s="3" t="str">
        <f>IF(F47=0,"NO INICIO PROCESO CONCILIACION VIRTUAL DEL MARCO PPTAL-OMISO",IF(I47=0,"NO SE DIO CONFORMIDAD DESDE EL JEFE DE PPTO-OMISO",IF(J47=0,"NO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8" spans="1:12" x14ac:dyDescent="0.25">
      <c r="A48" s="10">
        <v>37</v>
      </c>
      <c r="B48" s="2">
        <v>300134</v>
      </c>
      <c r="C48" s="2" t="s">
        <v>48</v>
      </c>
      <c r="D48" s="2" t="s">
        <v>35</v>
      </c>
      <c r="E48" s="2" t="s">
        <v>46</v>
      </c>
      <c r="F48" s="3"/>
      <c r="G48" s="3"/>
      <c r="H48" s="3"/>
      <c r="I48" s="3"/>
      <c r="J48" s="3"/>
      <c r="K48" s="12" t="s">
        <v>815</v>
      </c>
      <c r="L48" s="3" t="str">
        <f>IF(F48=0,"NO INICIO PROCESO CONCILIACION VIRTUAL DEL MARCO PPTAL-OMISO",IF(I48=0,"NO SE DIO CONFORMIDAD DESDE EL JEFE DE PPTO-OMISO",IF(J48=0,"NO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9" spans="1:12" x14ac:dyDescent="0.25">
      <c r="A49" s="10">
        <v>38</v>
      </c>
      <c r="B49" s="2">
        <v>300139</v>
      </c>
      <c r="C49" s="2" t="s">
        <v>49</v>
      </c>
      <c r="D49" s="2" t="s">
        <v>35</v>
      </c>
      <c r="E49" s="2" t="s">
        <v>50</v>
      </c>
      <c r="F49" s="3"/>
      <c r="G49" s="3"/>
      <c r="H49" s="3"/>
      <c r="I49" s="3"/>
      <c r="J49" s="3"/>
      <c r="K49" s="12" t="s">
        <v>815</v>
      </c>
      <c r="L49" s="3" t="str">
        <f>IF(F49=0,"NO INICIO PROCESO CONCILIACION VIRTUAL DEL MARCO PPTAL-OMISO",IF(I49=0,"NO SE DIO CONFORMIDAD DESDE EL JEFE DE PPTO-OMISO",IF(J49=0,"NO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0" spans="1:12" x14ac:dyDescent="0.25">
      <c r="A50" s="10">
        <v>39</v>
      </c>
      <c r="B50" s="2">
        <v>300140</v>
      </c>
      <c r="C50" s="2" t="s">
        <v>51</v>
      </c>
      <c r="D50" s="2" t="s">
        <v>35</v>
      </c>
      <c r="E50" s="2" t="s">
        <v>50</v>
      </c>
      <c r="F50" s="4">
        <v>43311.893750000003</v>
      </c>
      <c r="G50" s="2" t="s">
        <v>9</v>
      </c>
      <c r="H50" s="4">
        <v>43311.895138888889</v>
      </c>
      <c r="I50" s="4">
        <v>43312.058333333334</v>
      </c>
      <c r="J50" s="4">
        <v>43312.058333333334</v>
      </c>
      <c r="K50" s="12" t="s">
        <v>815</v>
      </c>
      <c r="L50" s="5" t="s">
        <v>806</v>
      </c>
    </row>
    <row r="51" spans="1:12" x14ac:dyDescent="0.25">
      <c r="A51" s="10">
        <v>40</v>
      </c>
      <c r="B51" s="2">
        <v>300141</v>
      </c>
      <c r="C51" s="2" t="s">
        <v>52</v>
      </c>
      <c r="D51" s="2" t="s">
        <v>35</v>
      </c>
      <c r="E51" s="2" t="s">
        <v>50</v>
      </c>
      <c r="F51" s="3"/>
      <c r="G51" s="3"/>
      <c r="H51" s="3"/>
      <c r="I51" s="3"/>
      <c r="J51" s="3"/>
      <c r="K51" s="12" t="s">
        <v>815</v>
      </c>
      <c r="L51" s="3" t="str">
        <f>IF(F51=0,"NO INICIO PROCESO CONCILIACION VIRTUAL DEL MARCO PPTAL-OMISO",IF(I51=0,"NO SE DIO CONFORMIDAD DESDE EL JEFE DE PPTO-OMISO",IF(J51=0,"NO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2" spans="1:12" x14ac:dyDescent="0.25">
      <c r="A52" s="10">
        <v>41</v>
      </c>
      <c r="B52" s="2">
        <v>300142</v>
      </c>
      <c r="C52" s="2" t="s">
        <v>53</v>
      </c>
      <c r="D52" s="2" t="s">
        <v>35</v>
      </c>
      <c r="E52" s="2" t="s">
        <v>50</v>
      </c>
      <c r="F52" s="3"/>
      <c r="G52" s="3"/>
      <c r="H52" s="3"/>
      <c r="I52" s="3"/>
      <c r="J52" s="3"/>
      <c r="K52" s="12" t="s">
        <v>815</v>
      </c>
      <c r="L52" s="3" t="str">
        <f>IF(F52=0,"NO INICIO PROCESO CONCILIACION VIRTUAL DEL MARCO PPTAL-OMISO",IF(I52=0,"NO SE DIO CONFORMIDAD DESDE EL JEFE DE PPTO-OMISO",IF(J52=0,"NO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3" spans="1:12" x14ac:dyDescent="0.25">
      <c r="A53" s="10">
        <v>42</v>
      </c>
      <c r="B53" s="2">
        <v>300144</v>
      </c>
      <c r="C53" s="2" t="s">
        <v>54</v>
      </c>
      <c r="D53" s="2" t="s">
        <v>35</v>
      </c>
      <c r="E53" s="2" t="s">
        <v>55</v>
      </c>
      <c r="F53" s="3"/>
      <c r="G53" s="3"/>
      <c r="H53" s="3"/>
      <c r="I53" s="3"/>
      <c r="J53" s="3"/>
      <c r="K53" s="12" t="s">
        <v>815</v>
      </c>
      <c r="L53" s="3" t="str">
        <f>IF(F53=0,"NO INICIO PROCESO CONCILIACION VIRTUAL DEL MARCO PPTAL-OMISO",IF(I53=0,"NO SE DIO CONFORMIDAD DESDE EL JEFE DE PPTO-OMISO",IF(J53=0,"NO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4" spans="1:12" x14ac:dyDescent="0.25">
      <c r="A54" s="10">
        <v>43</v>
      </c>
      <c r="B54" s="2">
        <v>300088</v>
      </c>
      <c r="C54" s="2" t="s">
        <v>56</v>
      </c>
      <c r="D54" s="2" t="s">
        <v>35</v>
      </c>
      <c r="E54" s="2" t="s">
        <v>57</v>
      </c>
      <c r="F54" s="4">
        <v>43311.48333333333</v>
      </c>
      <c r="G54" s="2" t="s">
        <v>9</v>
      </c>
      <c r="H54" s="4">
        <v>43311.48541666667</v>
      </c>
      <c r="I54" s="4">
        <v>43311.518055555556</v>
      </c>
      <c r="J54" s="4">
        <v>43311.518055555556</v>
      </c>
      <c r="K54" s="12" t="s">
        <v>815</v>
      </c>
      <c r="L54" s="5" t="s">
        <v>806</v>
      </c>
    </row>
    <row r="55" spans="1:12" x14ac:dyDescent="0.25">
      <c r="A55" s="10">
        <v>44</v>
      </c>
      <c r="B55" s="2">
        <v>300089</v>
      </c>
      <c r="C55" s="2" t="s">
        <v>58</v>
      </c>
      <c r="D55" s="2" t="s">
        <v>35</v>
      </c>
      <c r="E55" s="2" t="s">
        <v>57</v>
      </c>
      <c r="F55" s="3"/>
      <c r="G55" s="3"/>
      <c r="H55" s="3"/>
      <c r="I55" s="3"/>
      <c r="J55" s="3"/>
      <c r="K55" s="12" t="s">
        <v>815</v>
      </c>
      <c r="L55" s="3" t="str">
        <f>IF(F55=0,"NO INICIO PROCESO CONCILIACION VIRTUAL DEL MARCO PPTAL-OMISO",IF(I55=0,"NO SE DIO CONFORMIDAD DESDE EL JEFE DE PPTO-OMISO",IF(J55=0,"NO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6" spans="1:12" x14ac:dyDescent="0.25">
      <c r="A56" s="10">
        <v>45</v>
      </c>
      <c r="B56" s="2">
        <v>300090</v>
      </c>
      <c r="C56" s="2" t="s">
        <v>59</v>
      </c>
      <c r="D56" s="2" t="s">
        <v>35</v>
      </c>
      <c r="E56" s="2" t="s">
        <v>57</v>
      </c>
      <c r="F56" s="3"/>
      <c r="G56" s="3"/>
      <c r="H56" s="3"/>
      <c r="I56" s="3"/>
      <c r="J56" s="3"/>
      <c r="K56" s="12" t="s">
        <v>815</v>
      </c>
      <c r="L56" s="3" t="str">
        <f>IF(F56=0,"NO INICIO PROCESO CONCILIACION VIRTUAL DEL MARCO PPTAL-OMISO",IF(I56=0,"NO SE DIO CONFORMIDAD DESDE EL JEFE DE PPTO-OMISO",IF(J56=0,"NO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7" spans="1:12" x14ac:dyDescent="0.25">
      <c r="A57" s="10">
        <v>46</v>
      </c>
      <c r="B57" s="2">
        <v>300094</v>
      </c>
      <c r="C57" s="2" t="s">
        <v>60</v>
      </c>
      <c r="D57" s="2" t="s">
        <v>35</v>
      </c>
      <c r="E57" s="2" t="s">
        <v>57</v>
      </c>
      <c r="F57" s="3"/>
      <c r="G57" s="3"/>
      <c r="H57" s="3"/>
      <c r="I57" s="3"/>
      <c r="J57" s="3"/>
      <c r="K57" s="12" t="s">
        <v>815</v>
      </c>
      <c r="L57" s="3" t="str">
        <f>IF(F57=0,"NO INICIO PROCESO CONCILIACION VIRTUAL DEL MARCO PPTAL-OMISO",IF(I57=0,"NO SE DIO CONFORMIDAD DESDE EL JEFE DE PPTO-OMISO",IF(J57=0,"NO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8" spans="1:12" x14ac:dyDescent="0.25">
      <c r="A58" s="10">
        <v>47</v>
      </c>
      <c r="B58" s="2">
        <v>300095</v>
      </c>
      <c r="C58" s="2" t="s">
        <v>61</v>
      </c>
      <c r="D58" s="2" t="s">
        <v>35</v>
      </c>
      <c r="E58" s="2" t="s">
        <v>57</v>
      </c>
      <c r="F58" s="3"/>
      <c r="G58" s="3"/>
      <c r="H58" s="3"/>
      <c r="I58" s="3"/>
      <c r="J58" s="3"/>
      <c r="K58" s="12" t="s">
        <v>815</v>
      </c>
      <c r="L58" s="3" t="str">
        <f>IF(F58=0,"NO INICIO PROCESO CONCILIACION VIRTUAL DEL MARCO PPTAL-OMISO",IF(I58=0,"NO SE DIO CONFORMIDAD DESDE EL JEFE DE PPTO-OMISO",IF(J58=0,"NO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9" spans="1:12" x14ac:dyDescent="0.25">
      <c r="A59" s="10">
        <v>48</v>
      </c>
      <c r="B59" s="2">
        <v>300096</v>
      </c>
      <c r="C59" s="2" t="s">
        <v>62</v>
      </c>
      <c r="D59" s="2" t="s">
        <v>35</v>
      </c>
      <c r="E59" s="2" t="s">
        <v>57</v>
      </c>
      <c r="F59" s="3"/>
      <c r="G59" s="3"/>
      <c r="H59" s="3"/>
      <c r="I59" s="3"/>
      <c r="J59" s="3"/>
      <c r="K59" s="12" t="s">
        <v>815</v>
      </c>
      <c r="L59" s="3" t="str">
        <f>IF(F59=0,"NO INICIO PROCESO CONCILIACION VIRTUAL DEL MARCO PPTAL-OMISO",IF(I59=0,"NO SE DIO CONFORMIDAD DESDE EL JEFE DE PPTO-OMISO",IF(J59=0,"NO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60" spans="1:12" x14ac:dyDescent="0.25">
      <c r="A60" s="10">
        <v>49</v>
      </c>
      <c r="B60" s="2">
        <v>300152</v>
      </c>
      <c r="C60" s="2" t="s">
        <v>63</v>
      </c>
      <c r="D60" s="2" t="s">
        <v>35</v>
      </c>
      <c r="E60" s="2" t="s">
        <v>64</v>
      </c>
      <c r="F60" s="3"/>
      <c r="G60" s="3"/>
      <c r="H60" s="3"/>
      <c r="I60" s="3"/>
      <c r="J60" s="3"/>
      <c r="K60" s="12" t="s">
        <v>815</v>
      </c>
      <c r="L60" s="3" t="str">
        <f>IF(F60=0,"NO INICIO PROCESO CONCILIACION VIRTUAL DEL MARCO PPTAL-OMISO",IF(I60=0,"NO SE DIO CONFORMIDAD DESDE EL JEFE DE PPTO-OMISO",IF(J60=0,"NO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61" spans="1:12" x14ac:dyDescent="0.25">
      <c r="A61" s="10">
        <v>50</v>
      </c>
      <c r="B61" s="2">
        <v>300153</v>
      </c>
      <c r="C61" s="2" t="s">
        <v>65</v>
      </c>
      <c r="D61" s="2" t="s">
        <v>35</v>
      </c>
      <c r="E61" s="2" t="s">
        <v>64</v>
      </c>
      <c r="F61" s="3"/>
      <c r="G61" s="3"/>
      <c r="H61" s="3"/>
      <c r="I61" s="3"/>
      <c r="J61" s="3"/>
      <c r="K61" s="12" t="s">
        <v>815</v>
      </c>
      <c r="L61" s="3" t="str">
        <f>IF(F61=0,"NO INICIO PROCESO CONCILIACION VIRTUAL DEL MARCO PPTAL-OMISO",IF(I61=0,"NO SE DIO CONFORMIDAD DESDE EL JEFE DE PPTO-OMISO",IF(J61=0,"NO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62" spans="1:12" x14ac:dyDescent="0.25">
      <c r="A62" s="10">
        <v>51</v>
      </c>
      <c r="B62" s="2">
        <v>300154</v>
      </c>
      <c r="C62" s="2" t="s">
        <v>66</v>
      </c>
      <c r="D62" s="2" t="s">
        <v>35</v>
      </c>
      <c r="E62" s="2" t="s">
        <v>64</v>
      </c>
      <c r="F62" s="3"/>
      <c r="G62" s="3"/>
      <c r="H62" s="3"/>
      <c r="I62" s="3"/>
      <c r="J62" s="3"/>
      <c r="K62" s="12" t="s">
        <v>815</v>
      </c>
      <c r="L62" s="3" t="str">
        <f>IF(F62=0,"NO INICIO PROCESO CONCILIACION VIRTUAL DEL MARCO PPTAL-OMISO",IF(I62=0,"NO SE DIO CONFORMIDAD DESDE EL JEFE DE PPTO-OMISO",IF(J62=0,"NO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63" spans="1:12" x14ac:dyDescent="0.25">
      <c r="A63" s="10">
        <v>52</v>
      </c>
      <c r="B63" s="2">
        <v>300155</v>
      </c>
      <c r="C63" s="2" t="s">
        <v>67</v>
      </c>
      <c r="D63" s="2" t="s">
        <v>35</v>
      </c>
      <c r="E63" s="2" t="s">
        <v>64</v>
      </c>
      <c r="F63" s="3"/>
      <c r="G63" s="3"/>
      <c r="H63" s="3"/>
      <c r="I63" s="3"/>
      <c r="J63" s="3"/>
      <c r="K63" s="12" t="s">
        <v>815</v>
      </c>
      <c r="L63" s="3" t="str">
        <f>IF(F63=0,"NO INICIO PROCESO CONCILIACION VIRTUAL DEL MARCO PPTAL-OMISO",IF(I63=0,"NO SE DIO CONFORMIDAD DESDE EL JEFE DE PPTO-OMISO",IF(J63=0,"NO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64" spans="1:12" x14ac:dyDescent="0.25">
      <c r="A64" s="10">
        <v>53</v>
      </c>
      <c r="B64" s="2">
        <v>300158</v>
      </c>
      <c r="C64" s="2" t="s">
        <v>68</v>
      </c>
      <c r="D64" s="2" t="s">
        <v>35</v>
      </c>
      <c r="E64" s="2" t="s">
        <v>64</v>
      </c>
      <c r="F64" s="3"/>
      <c r="G64" s="3"/>
      <c r="H64" s="3"/>
      <c r="I64" s="3"/>
      <c r="J64" s="3"/>
      <c r="K64" s="12" t="s">
        <v>815</v>
      </c>
      <c r="L64" s="3" t="str">
        <f>IF(F64=0,"NO INICIO PROCESO CONCILIACION VIRTUAL DEL MARCO PPTAL-OMISO",IF(I64=0,"NO SE DIO CONFORMIDAD DESDE EL JEFE DE PPTO-OMISO",IF(J64=0,"NO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65" spans="1:12" x14ac:dyDescent="0.25">
      <c r="A65" s="10">
        <v>54</v>
      </c>
      <c r="B65" s="2">
        <v>300160</v>
      </c>
      <c r="C65" s="2" t="s">
        <v>69</v>
      </c>
      <c r="D65" s="2" t="s">
        <v>35</v>
      </c>
      <c r="E65" s="2" t="s">
        <v>64</v>
      </c>
      <c r="F65" s="3"/>
      <c r="G65" s="3"/>
      <c r="H65" s="3"/>
      <c r="I65" s="3"/>
      <c r="J65" s="3"/>
      <c r="K65" s="12" t="s">
        <v>815</v>
      </c>
      <c r="L65" s="3" t="str">
        <f>IF(F65=0,"NO INICIO PROCESO CONCILIACION VIRTUAL DEL MARCO PPTAL-OMISO",IF(I65=0,"NO SE DIO CONFORMIDAD DESDE EL JEFE DE PPTO-OMISO",IF(J65=0,"NO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66" spans="1:12" x14ac:dyDescent="0.25">
      <c r="A66" s="10">
        <v>55</v>
      </c>
      <c r="B66" s="2">
        <v>300162</v>
      </c>
      <c r="C66" s="2" t="s">
        <v>70</v>
      </c>
      <c r="D66" s="2" t="s">
        <v>35</v>
      </c>
      <c r="E66" s="2" t="s">
        <v>64</v>
      </c>
      <c r="F66" s="3"/>
      <c r="G66" s="3"/>
      <c r="H66" s="3"/>
      <c r="I66" s="3"/>
      <c r="J66" s="3"/>
      <c r="K66" s="12" t="s">
        <v>815</v>
      </c>
      <c r="L66" s="3" t="str">
        <f>IF(F66=0,"NO INICIO PROCESO CONCILIACION VIRTUAL DEL MARCO PPTAL-OMISO",IF(I66=0,"NO SE DIO CONFORMIDAD DESDE EL JEFE DE PPTO-OMISO",IF(J66=0,"NO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67" spans="1:12" x14ac:dyDescent="0.25">
      <c r="A67" s="10">
        <v>56</v>
      </c>
      <c r="B67" s="2">
        <v>300164</v>
      </c>
      <c r="C67" s="2" t="s">
        <v>71</v>
      </c>
      <c r="D67" s="2" t="s">
        <v>35</v>
      </c>
      <c r="E67" s="2" t="s">
        <v>64</v>
      </c>
      <c r="F67" s="3"/>
      <c r="G67" s="3"/>
      <c r="H67" s="3"/>
      <c r="I67" s="3"/>
      <c r="J67" s="3"/>
      <c r="K67" s="12" t="s">
        <v>815</v>
      </c>
      <c r="L67" s="3" t="str">
        <f>IF(F67=0,"NO INICIO PROCESO CONCILIACION VIRTUAL DEL MARCO PPTAL-OMISO",IF(I67=0,"NO SE DIO CONFORMIDAD DESDE EL JEFE DE PPTO-OMISO",IF(J67=0,"NO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68" spans="1:12" x14ac:dyDescent="0.25">
      <c r="A68" s="10">
        <v>57</v>
      </c>
      <c r="B68" s="2">
        <v>300165</v>
      </c>
      <c r="C68" s="2" t="s">
        <v>72</v>
      </c>
      <c r="D68" s="2" t="s">
        <v>35</v>
      </c>
      <c r="E68" s="2" t="s">
        <v>64</v>
      </c>
      <c r="F68" s="3"/>
      <c r="G68" s="3"/>
      <c r="H68" s="3"/>
      <c r="I68" s="3"/>
      <c r="J68" s="3"/>
      <c r="K68" s="12" t="s">
        <v>815</v>
      </c>
      <c r="L68" s="3" t="str">
        <f>IF(F68=0,"NO INICIO PROCESO CONCILIACION VIRTUAL DEL MARCO PPTAL-OMISO",IF(I68=0,"NO SE DIO CONFORMIDAD DESDE EL JEFE DE PPTO-OMISO",IF(J68=0,"NO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69" spans="1:12" x14ac:dyDescent="0.25">
      <c r="A69" s="10">
        <v>58</v>
      </c>
      <c r="B69" s="2">
        <v>300167</v>
      </c>
      <c r="C69" s="2" t="s">
        <v>73</v>
      </c>
      <c r="D69" s="2" t="s">
        <v>35</v>
      </c>
      <c r="E69" s="2" t="s">
        <v>74</v>
      </c>
      <c r="F69" s="4">
        <v>43311.46875</v>
      </c>
      <c r="G69" s="2" t="s">
        <v>9</v>
      </c>
      <c r="H69" s="4">
        <v>43311.478472222225</v>
      </c>
      <c r="I69" s="4">
        <v>43311.515277777777</v>
      </c>
      <c r="J69" s="4">
        <v>43311.515972222223</v>
      </c>
      <c r="K69" s="12" t="s">
        <v>815</v>
      </c>
      <c r="L69" s="5" t="s">
        <v>806</v>
      </c>
    </row>
    <row r="70" spans="1:12" x14ac:dyDescent="0.25">
      <c r="A70" s="10">
        <v>59</v>
      </c>
      <c r="B70" s="2">
        <v>300170</v>
      </c>
      <c r="C70" s="2" t="s">
        <v>75</v>
      </c>
      <c r="D70" s="2" t="s">
        <v>35</v>
      </c>
      <c r="E70" s="2" t="s">
        <v>74</v>
      </c>
      <c r="F70" s="4">
        <v>43311.475694444445</v>
      </c>
      <c r="G70" s="2" t="s">
        <v>9</v>
      </c>
      <c r="H70" s="4">
        <v>43311.478472222225</v>
      </c>
      <c r="I70" s="4">
        <v>43311.513194444444</v>
      </c>
      <c r="J70" s="4">
        <v>43311.512499999997</v>
      </c>
      <c r="K70" s="12" t="s">
        <v>815</v>
      </c>
      <c r="L70" s="5" t="s">
        <v>806</v>
      </c>
    </row>
    <row r="71" spans="1:12" x14ac:dyDescent="0.25">
      <c r="A71" s="10">
        <v>60</v>
      </c>
      <c r="B71" s="2">
        <v>300176</v>
      </c>
      <c r="C71" s="2" t="s">
        <v>76</v>
      </c>
      <c r="D71" s="2" t="s">
        <v>35</v>
      </c>
      <c r="E71" s="2" t="s">
        <v>77</v>
      </c>
      <c r="F71" s="3"/>
      <c r="G71" s="3"/>
      <c r="H71" s="3"/>
      <c r="I71" s="3"/>
      <c r="J71" s="3"/>
      <c r="K71" s="12" t="s">
        <v>815</v>
      </c>
      <c r="L71" s="3" t="str">
        <f>IF(F71=0,"NO INICIO PROCESO CONCILIACION VIRTUAL DEL MARCO PPTAL-OMISO",IF(I71=0,"NO SE DIO CONFORMIDAD DESDE EL JEFE DE PPTO-OMISO",IF(J71=0,"NO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72" spans="1:12" x14ac:dyDescent="0.25">
      <c r="A72" s="10">
        <v>61</v>
      </c>
      <c r="B72" s="2">
        <v>300183</v>
      </c>
      <c r="C72" s="2" t="s">
        <v>78</v>
      </c>
      <c r="D72" s="2" t="s">
        <v>35</v>
      </c>
      <c r="E72" s="2" t="s">
        <v>79</v>
      </c>
      <c r="F72" s="3"/>
      <c r="G72" s="3"/>
      <c r="H72" s="3"/>
      <c r="I72" s="3"/>
      <c r="J72" s="3"/>
      <c r="K72" s="12" t="s">
        <v>815</v>
      </c>
      <c r="L72" s="3" t="str">
        <f>IF(F72=0,"NO INICIO PROCESO CONCILIACION VIRTUAL DEL MARCO PPTAL-OMISO",IF(I72=0,"NO SE DIO CONFORMIDAD DESDE EL JEFE DE PPTO-OMISO",IF(J72=0,"NO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73" spans="1:12" x14ac:dyDescent="0.25">
      <c r="A73" s="10">
        <v>62</v>
      </c>
      <c r="B73" s="2">
        <v>300188</v>
      </c>
      <c r="C73" s="2" t="s">
        <v>80</v>
      </c>
      <c r="D73" s="2" t="s">
        <v>35</v>
      </c>
      <c r="E73" s="2" t="s">
        <v>79</v>
      </c>
      <c r="F73" s="3"/>
      <c r="G73" s="3"/>
      <c r="H73" s="3"/>
      <c r="I73" s="3"/>
      <c r="J73" s="3"/>
      <c r="K73" s="12" t="s">
        <v>815</v>
      </c>
      <c r="L73" s="3" t="str">
        <f>IF(F73=0,"NO INICIO PROCESO CONCILIACION VIRTUAL DEL MARCO PPTAL-OMISO",IF(I73=0,"NO SE DIO CONFORMIDAD DESDE EL JEFE DE PPTO-OMISO",IF(J73=0,"NO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74" spans="1:12" x14ac:dyDescent="0.25">
      <c r="A74" s="10">
        <v>63</v>
      </c>
      <c r="B74" s="2">
        <v>300191</v>
      </c>
      <c r="C74" s="2" t="s">
        <v>81</v>
      </c>
      <c r="D74" s="2" t="s">
        <v>35</v>
      </c>
      <c r="E74" s="2" t="s">
        <v>82</v>
      </c>
      <c r="F74" s="3"/>
      <c r="G74" s="3"/>
      <c r="H74" s="3"/>
      <c r="I74" s="3"/>
      <c r="J74" s="3"/>
      <c r="K74" s="12" t="s">
        <v>815</v>
      </c>
      <c r="L74" s="3" t="str">
        <f>IF(F74=0,"NO INICIO PROCESO CONCILIACION VIRTUAL DEL MARCO PPTAL-OMISO",IF(I74=0,"NO SE DIO CONFORMIDAD DESDE EL JEFE DE PPTO-OMISO",IF(J74=0,"NO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75" spans="1:12" x14ac:dyDescent="0.25">
      <c r="A75" s="10">
        <v>64</v>
      </c>
      <c r="B75" s="2">
        <v>300193</v>
      </c>
      <c r="C75" s="2" t="s">
        <v>83</v>
      </c>
      <c r="D75" s="2" t="s">
        <v>35</v>
      </c>
      <c r="E75" s="2" t="s">
        <v>82</v>
      </c>
      <c r="F75" s="3"/>
      <c r="G75" s="3"/>
      <c r="H75" s="3"/>
      <c r="I75" s="3"/>
      <c r="J75" s="3"/>
      <c r="K75" s="12" t="s">
        <v>815</v>
      </c>
      <c r="L75" s="3" t="str">
        <f>IF(F75=0,"NO INICIO PROCESO CONCILIACION VIRTUAL DEL MARCO PPTAL-OMISO",IF(I75=0,"NO SE DIO CONFORMIDAD DESDE EL JEFE DE PPTO-OMISO",IF(J75=0,"NO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76" spans="1:12" x14ac:dyDescent="0.25">
      <c r="A76" s="10">
        <v>65</v>
      </c>
      <c r="B76" s="2">
        <v>300195</v>
      </c>
      <c r="C76" s="2" t="s">
        <v>84</v>
      </c>
      <c r="D76" s="2" t="s">
        <v>35</v>
      </c>
      <c r="E76" s="2" t="s">
        <v>82</v>
      </c>
      <c r="F76" s="3"/>
      <c r="G76" s="3"/>
      <c r="H76" s="3"/>
      <c r="I76" s="3"/>
      <c r="J76" s="3"/>
      <c r="K76" s="12" t="s">
        <v>815</v>
      </c>
      <c r="L76" s="3" t="str">
        <f>IF(F76=0,"NO INICIO PROCESO CONCILIACION VIRTUAL DEL MARCO PPTAL-OMISO",IF(I76=0,"NO SE DIO CONFORMIDAD DESDE EL JEFE DE PPTO-OMISO",IF(J76=0,"NO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77" spans="1:12" x14ac:dyDescent="0.25">
      <c r="A77" s="10">
        <v>66</v>
      </c>
      <c r="B77" s="2">
        <v>300196</v>
      </c>
      <c r="C77" s="2" t="s">
        <v>85</v>
      </c>
      <c r="D77" s="2" t="s">
        <v>35</v>
      </c>
      <c r="E77" s="2" t="s">
        <v>82</v>
      </c>
      <c r="F77" s="3"/>
      <c r="G77" s="3"/>
      <c r="H77" s="3"/>
      <c r="I77" s="3"/>
      <c r="J77" s="3"/>
      <c r="K77" s="12" t="s">
        <v>815</v>
      </c>
      <c r="L77" s="3" t="str">
        <f>IF(F77=0,"NO INICIO PROCESO CONCILIACION VIRTUAL DEL MARCO PPTAL-OMISO",IF(I77=0,"NO SE DIO CONFORMIDAD DESDE EL JEFE DE PPTO-OMISO",IF(J77=0,"NO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78" spans="1:12" x14ac:dyDescent="0.25">
      <c r="A78" s="10">
        <v>67</v>
      </c>
      <c r="B78" s="2">
        <v>300217</v>
      </c>
      <c r="C78" s="2" t="s">
        <v>86</v>
      </c>
      <c r="D78" s="2" t="s">
        <v>35</v>
      </c>
      <c r="E78" s="2" t="s">
        <v>87</v>
      </c>
      <c r="F78" s="3"/>
      <c r="G78" s="3"/>
      <c r="H78" s="3"/>
      <c r="I78" s="3"/>
      <c r="J78" s="3"/>
      <c r="K78" s="12" t="s">
        <v>815</v>
      </c>
      <c r="L78" s="3" t="str">
        <f>IF(F78=0,"NO INICIO PROCESO CONCILIACION VIRTUAL DEL MARCO PPTAL-OMISO",IF(I78=0,"NO SE DIO CONFORMIDAD DESDE EL JEFE DE PPTO-OMISO",IF(J78=0,"NO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79" spans="1:12" x14ac:dyDescent="0.25">
      <c r="A79" s="10">
        <v>68</v>
      </c>
      <c r="B79" s="2">
        <v>300221</v>
      </c>
      <c r="C79" s="2" t="s">
        <v>88</v>
      </c>
      <c r="D79" s="2" t="s">
        <v>35</v>
      </c>
      <c r="E79" s="2" t="s">
        <v>87</v>
      </c>
      <c r="F79" s="3"/>
      <c r="G79" s="3"/>
      <c r="H79" s="3"/>
      <c r="I79" s="3"/>
      <c r="J79" s="3"/>
      <c r="K79" s="12" t="s">
        <v>815</v>
      </c>
      <c r="L79" s="3" t="str">
        <f>IF(F79=0,"NO INICIO PROCESO CONCILIACION VIRTUAL DEL MARCO PPTAL-OMISO",IF(I79=0,"NO SE DIO CONFORMIDAD DESDE EL JEFE DE PPTO-OMISO",IF(J79=0,"NO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80" spans="1:12" x14ac:dyDescent="0.25">
      <c r="A80" s="10">
        <v>69</v>
      </c>
      <c r="B80" s="2">
        <v>300224</v>
      </c>
      <c r="C80" s="2" t="s">
        <v>89</v>
      </c>
      <c r="D80" s="2" t="s">
        <v>35</v>
      </c>
      <c r="E80" s="2" t="s">
        <v>90</v>
      </c>
      <c r="F80" s="3"/>
      <c r="G80" s="3"/>
      <c r="H80" s="3"/>
      <c r="I80" s="3"/>
      <c r="J80" s="3"/>
      <c r="K80" s="12" t="s">
        <v>815</v>
      </c>
      <c r="L80" s="3" t="str">
        <f>IF(F80=0,"NO INICIO PROCESO CONCILIACION VIRTUAL DEL MARCO PPTAL-OMISO",IF(I80=0,"NO SE DIO CONFORMIDAD DESDE EL JEFE DE PPTO-OMISO",IF(J80=0,"NO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81" spans="1:12" x14ac:dyDescent="0.25">
      <c r="A81" s="10">
        <v>70</v>
      </c>
      <c r="B81" s="2">
        <v>300226</v>
      </c>
      <c r="C81" s="2" t="s">
        <v>91</v>
      </c>
      <c r="D81" s="2" t="s">
        <v>35</v>
      </c>
      <c r="E81" s="2" t="s">
        <v>90</v>
      </c>
      <c r="F81" s="3"/>
      <c r="G81" s="3"/>
      <c r="H81" s="3"/>
      <c r="I81" s="3"/>
      <c r="J81" s="3"/>
      <c r="K81" s="12" t="s">
        <v>815</v>
      </c>
      <c r="L81" s="3" t="str">
        <f>IF(F81=0,"NO INICIO PROCESO CONCILIACION VIRTUAL DEL MARCO PPTAL-OMISO",IF(I81=0,"NO SE DIO CONFORMIDAD DESDE EL JEFE DE PPTO-OMISO",IF(J81=0,"NO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82" spans="1:12" x14ac:dyDescent="0.25">
      <c r="A82" s="10">
        <v>71</v>
      </c>
      <c r="B82" s="2">
        <v>300237</v>
      </c>
      <c r="C82" s="2" t="s">
        <v>92</v>
      </c>
      <c r="D82" s="2" t="s">
        <v>35</v>
      </c>
      <c r="E82" s="2" t="s">
        <v>93</v>
      </c>
      <c r="F82" s="4">
        <v>43311.509722222225</v>
      </c>
      <c r="G82" s="2" t="s">
        <v>9</v>
      </c>
      <c r="H82" s="4">
        <v>43311.511805555558</v>
      </c>
      <c r="I82" s="3"/>
      <c r="J82" s="3"/>
      <c r="K82" s="12" t="s">
        <v>815</v>
      </c>
      <c r="L82" s="3" t="str">
        <f>IF(F82=0,"NO INICIO PROCESO CONCILIACION VIRTUAL DEL MARCO PPTAL-OMISO",IF(I82=0,"NO SE DIO CONFORMIDAD DESDE EL JEFE DE PPTO-OMISO",IF(J82=0,"NO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83" spans="1:12" x14ac:dyDescent="0.25">
      <c r="A83" s="10">
        <v>72</v>
      </c>
      <c r="B83" s="2">
        <v>300238</v>
      </c>
      <c r="C83" s="2" t="s">
        <v>94</v>
      </c>
      <c r="D83" s="2" t="s">
        <v>35</v>
      </c>
      <c r="E83" s="2" t="s">
        <v>93</v>
      </c>
      <c r="F83" s="3"/>
      <c r="G83" s="3"/>
      <c r="H83" s="3"/>
      <c r="I83" s="3"/>
      <c r="J83" s="3"/>
      <c r="K83" s="12" t="s">
        <v>815</v>
      </c>
      <c r="L83" s="3" t="str">
        <f>IF(F83=0,"NO INICIO PROCESO CONCILIACION VIRTUAL DEL MARCO PPTAL-OMISO",IF(I83=0,"NO SE DIO CONFORMIDAD DESDE EL JEFE DE PPTO-OMISO",IF(J83=0,"NO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84" spans="1:12" x14ac:dyDescent="0.25">
      <c r="A84" s="10">
        <v>73</v>
      </c>
      <c r="B84" s="2">
        <v>300243</v>
      </c>
      <c r="C84" s="2" t="s">
        <v>95</v>
      </c>
      <c r="D84" s="2" t="s">
        <v>35</v>
      </c>
      <c r="E84" s="2" t="s">
        <v>96</v>
      </c>
      <c r="F84" s="3"/>
      <c r="G84" s="3"/>
      <c r="H84" s="3"/>
      <c r="I84" s="3"/>
      <c r="J84" s="3"/>
      <c r="K84" s="12" t="s">
        <v>815</v>
      </c>
      <c r="L84" s="3" t="str">
        <f>IF(F84=0,"NO INICIO PROCESO CONCILIACION VIRTUAL DEL MARCO PPTAL-OMISO",IF(I84=0,"NO SE DIO CONFORMIDAD DESDE EL JEFE DE PPTO-OMISO",IF(J84=0,"NO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85" spans="1:12" x14ac:dyDescent="0.25">
      <c r="A85" s="10">
        <v>74</v>
      </c>
      <c r="B85" s="2">
        <v>300259</v>
      </c>
      <c r="C85" s="2" t="s">
        <v>97</v>
      </c>
      <c r="D85" s="2" t="s">
        <v>98</v>
      </c>
      <c r="E85" s="2" t="s">
        <v>99</v>
      </c>
      <c r="F85" s="3"/>
      <c r="G85" s="3"/>
      <c r="H85" s="3"/>
      <c r="I85" s="3"/>
      <c r="J85" s="3"/>
      <c r="K85" s="12" t="s">
        <v>815</v>
      </c>
      <c r="L85" s="3" t="str">
        <f>IF(F85=0,"NO INICIO PROCESO CONCILIACION VIRTUAL DEL MARCO PPTAL-OMISO",IF(I85=0,"NO SE DIO CONFORMIDAD DESDE EL JEFE DE PPTO-OMISO",IF(J85=0,"NO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86" spans="1:12" x14ac:dyDescent="0.25">
      <c r="A86" s="10">
        <v>75</v>
      </c>
      <c r="B86" s="2">
        <v>300275</v>
      </c>
      <c r="C86" s="2" t="s">
        <v>100</v>
      </c>
      <c r="D86" s="2" t="s">
        <v>98</v>
      </c>
      <c r="E86" s="2" t="s">
        <v>101</v>
      </c>
      <c r="F86" s="3"/>
      <c r="G86" s="3"/>
      <c r="H86" s="3"/>
      <c r="I86" s="3"/>
      <c r="J86" s="3"/>
      <c r="K86" s="12" t="s">
        <v>815</v>
      </c>
      <c r="L86" s="3" t="str">
        <f>IF(F86=0,"NO INICIO PROCESO CONCILIACION VIRTUAL DEL MARCO PPTAL-OMISO",IF(I86=0,"NO SE DIO CONFORMIDAD DESDE EL JEFE DE PPTO-OMISO",IF(J86=0,"NO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87" spans="1:12" x14ac:dyDescent="0.25">
      <c r="A87" s="10">
        <v>76</v>
      </c>
      <c r="B87" s="2">
        <v>300279</v>
      </c>
      <c r="C87" s="2" t="s">
        <v>102</v>
      </c>
      <c r="D87" s="2" t="s">
        <v>98</v>
      </c>
      <c r="E87" s="2" t="s">
        <v>103</v>
      </c>
      <c r="F87" s="3"/>
      <c r="G87" s="3"/>
      <c r="H87" s="3"/>
      <c r="I87" s="3"/>
      <c r="J87" s="3"/>
      <c r="K87" s="12" t="s">
        <v>815</v>
      </c>
      <c r="L87" s="3" t="str">
        <f>IF(F87=0,"NO INICIO PROCESO CONCILIACION VIRTUAL DEL MARCO PPTAL-OMISO",IF(I87=0,"NO SE DIO CONFORMIDAD DESDE EL JEFE DE PPTO-OMISO",IF(J87=0,"NO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88" spans="1:12" x14ac:dyDescent="0.25">
      <c r="A88" s="10">
        <v>77</v>
      </c>
      <c r="B88" s="2">
        <v>300284</v>
      </c>
      <c r="C88" s="2" t="s">
        <v>104</v>
      </c>
      <c r="D88" s="2" t="s">
        <v>98</v>
      </c>
      <c r="E88" s="2" t="s">
        <v>103</v>
      </c>
      <c r="F88" s="3"/>
      <c r="G88" s="3"/>
      <c r="H88" s="3"/>
      <c r="I88" s="3"/>
      <c r="J88" s="3"/>
      <c r="K88" s="12" t="s">
        <v>815</v>
      </c>
      <c r="L88" s="3" t="str">
        <f>IF(F88=0,"NO INICIO PROCESO CONCILIACION VIRTUAL DEL MARCO PPTAL-OMISO",IF(I88=0,"NO SE DIO CONFORMIDAD DESDE EL JEFE DE PPTO-OMISO",IF(J88=0,"NO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89" spans="1:12" x14ac:dyDescent="0.25">
      <c r="A89" s="10">
        <v>78</v>
      </c>
      <c r="B89" s="2">
        <v>300286</v>
      </c>
      <c r="C89" s="2" t="s">
        <v>105</v>
      </c>
      <c r="D89" s="2" t="s">
        <v>98</v>
      </c>
      <c r="E89" s="2" t="s">
        <v>106</v>
      </c>
      <c r="F89" s="3"/>
      <c r="G89" s="3"/>
      <c r="H89" s="3"/>
      <c r="I89" s="3"/>
      <c r="J89" s="3"/>
      <c r="K89" s="12" t="s">
        <v>815</v>
      </c>
      <c r="L89" s="3" t="str">
        <f>IF(F89=0,"NO INICIO PROCESO CONCILIACION VIRTUAL DEL MARCO PPTAL-OMISO",IF(I89=0,"NO SE DIO CONFORMIDAD DESDE EL JEFE DE PPTO-OMISO",IF(J89=0,"NO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90" spans="1:12" x14ac:dyDescent="0.25">
      <c r="A90" s="10">
        <v>79</v>
      </c>
      <c r="B90" s="2">
        <v>300293</v>
      </c>
      <c r="C90" s="2" t="s">
        <v>107</v>
      </c>
      <c r="D90" s="2" t="s">
        <v>98</v>
      </c>
      <c r="E90" s="2" t="s">
        <v>106</v>
      </c>
      <c r="F90" s="4">
        <v>43311.886111111111</v>
      </c>
      <c r="G90" s="2" t="s">
        <v>9</v>
      </c>
      <c r="H90" s="4">
        <v>43311.922222222223</v>
      </c>
      <c r="I90" s="4">
        <v>43311.938194444447</v>
      </c>
      <c r="J90" s="4">
        <v>43311.941666666666</v>
      </c>
      <c r="K90" s="12" t="s">
        <v>815</v>
      </c>
      <c r="L90" s="5" t="s">
        <v>806</v>
      </c>
    </row>
    <row r="91" spans="1:12" x14ac:dyDescent="0.25">
      <c r="A91" s="10">
        <v>80</v>
      </c>
      <c r="B91" s="2">
        <v>300294</v>
      </c>
      <c r="C91" s="2" t="s">
        <v>108</v>
      </c>
      <c r="D91" s="2" t="s">
        <v>98</v>
      </c>
      <c r="E91" s="2" t="s">
        <v>106</v>
      </c>
      <c r="F91" s="4">
        <v>43311.894444444442</v>
      </c>
      <c r="G91" s="2" t="s">
        <v>9</v>
      </c>
      <c r="H91" s="4">
        <v>43311.904861111114</v>
      </c>
      <c r="I91" s="4">
        <v>43311.953472222223</v>
      </c>
      <c r="J91" s="4">
        <v>43311.95416666667</v>
      </c>
      <c r="K91" s="12" t="s">
        <v>815</v>
      </c>
      <c r="L91" s="5" t="s">
        <v>806</v>
      </c>
    </row>
    <row r="92" spans="1:12" x14ac:dyDescent="0.25">
      <c r="A92" s="10">
        <v>81</v>
      </c>
      <c r="B92" s="2">
        <v>300296</v>
      </c>
      <c r="C92" s="2" t="s">
        <v>109</v>
      </c>
      <c r="D92" s="2" t="s">
        <v>98</v>
      </c>
      <c r="E92" s="2" t="s">
        <v>106</v>
      </c>
      <c r="F92" s="3"/>
      <c r="G92" s="3"/>
      <c r="H92" s="3"/>
      <c r="I92" s="3"/>
      <c r="J92" s="3"/>
      <c r="K92" s="12" t="s">
        <v>815</v>
      </c>
      <c r="L92" s="3" t="str">
        <f>IF(F92=0,"NO INICIO PROCESO CONCILIACION VIRTUAL DEL MARCO PPTAL-OMISO",IF(I92=0,"NO SE DIO CONFORMIDAD DESDE EL JEFE DE PPTO-OMISO",IF(J92=0,"NO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93" spans="1:12" x14ac:dyDescent="0.25">
      <c r="A93" s="10">
        <v>82</v>
      </c>
      <c r="B93" s="2">
        <v>300297</v>
      </c>
      <c r="C93" s="2" t="s">
        <v>110</v>
      </c>
      <c r="D93" s="2" t="s">
        <v>98</v>
      </c>
      <c r="E93" s="2" t="s">
        <v>106</v>
      </c>
      <c r="F93" s="4">
        <v>43311.79583333333</v>
      </c>
      <c r="G93" s="2" t="s">
        <v>111</v>
      </c>
      <c r="H93" s="3"/>
      <c r="I93" s="3"/>
      <c r="J93" s="3"/>
      <c r="K93" s="12" t="s">
        <v>815</v>
      </c>
      <c r="L93" s="3" t="str">
        <f>IF(F93=0,"NO INICIO PROCESO CONCILIACION VIRTUAL DEL MARCO PPTAL-OMISO",IF(I93=0,"NO SE DIO CONFORMIDAD DESDE EL JEFE DE PPTO-OMISO",IF(J93=0,"NO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94" spans="1:12" x14ac:dyDescent="0.25">
      <c r="A94" s="10">
        <v>83</v>
      </c>
      <c r="B94" s="2">
        <v>300300</v>
      </c>
      <c r="C94" s="2" t="s">
        <v>112</v>
      </c>
      <c r="D94" s="2" t="s">
        <v>98</v>
      </c>
      <c r="E94" s="2" t="s">
        <v>106</v>
      </c>
      <c r="F94" s="4">
        <v>43311.87222222222</v>
      </c>
      <c r="G94" s="2" t="s">
        <v>9</v>
      </c>
      <c r="H94" s="4">
        <v>43311.92083333333</v>
      </c>
      <c r="I94" s="4">
        <v>43311.95208333333</v>
      </c>
      <c r="J94" s="4">
        <v>43311.952777777777</v>
      </c>
      <c r="K94" s="12" t="s">
        <v>815</v>
      </c>
      <c r="L94" s="5" t="s">
        <v>806</v>
      </c>
    </row>
    <row r="95" spans="1:12" x14ac:dyDescent="0.25">
      <c r="A95" s="10">
        <v>84</v>
      </c>
      <c r="B95" s="2">
        <v>300303</v>
      </c>
      <c r="C95" s="2" t="s">
        <v>113</v>
      </c>
      <c r="D95" s="2" t="s">
        <v>98</v>
      </c>
      <c r="E95" s="2" t="s">
        <v>114</v>
      </c>
      <c r="F95" s="3"/>
      <c r="G95" s="3"/>
      <c r="H95" s="3"/>
      <c r="I95" s="3"/>
      <c r="J95" s="3"/>
      <c r="K95" s="12" t="s">
        <v>815</v>
      </c>
      <c r="L95" s="3" t="str">
        <f>IF(F95=0,"NO INICIO PROCESO CONCILIACION VIRTUAL DEL MARCO PPTAL-OMISO",IF(I95=0,"NO SE DIO CONFORMIDAD DESDE EL JEFE DE PPTO-OMISO",IF(J95=0,"NO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96" spans="1:12" x14ac:dyDescent="0.25">
      <c r="A96" s="10">
        <v>85</v>
      </c>
      <c r="B96" s="2">
        <v>300305</v>
      </c>
      <c r="C96" s="2" t="s">
        <v>115</v>
      </c>
      <c r="D96" s="2" t="s">
        <v>98</v>
      </c>
      <c r="E96" s="2" t="s">
        <v>114</v>
      </c>
      <c r="F96" s="3"/>
      <c r="G96" s="3"/>
      <c r="H96" s="3"/>
      <c r="I96" s="3"/>
      <c r="J96" s="3"/>
      <c r="K96" s="12" t="s">
        <v>815</v>
      </c>
      <c r="L96" s="3" t="str">
        <f>IF(F96=0,"NO INICIO PROCESO CONCILIACION VIRTUAL DEL MARCO PPTAL-OMISO",IF(I96=0,"NO SE DIO CONFORMIDAD DESDE EL JEFE DE PPTO-OMISO",IF(J96=0,"NO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97" spans="1:12" x14ac:dyDescent="0.25">
      <c r="A97" s="10">
        <v>86</v>
      </c>
      <c r="B97" s="2">
        <v>300306</v>
      </c>
      <c r="C97" s="2" t="s">
        <v>116</v>
      </c>
      <c r="D97" s="2" t="s">
        <v>98</v>
      </c>
      <c r="E97" s="2" t="s">
        <v>114</v>
      </c>
      <c r="F97" s="3"/>
      <c r="G97" s="3"/>
      <c r="H97" s="3"/>
      <c r="I97" s="3"/>
      <c r="J97" s="3"/>
      <c r="K97" s="12" t="s">
        <v>815</v>
      </c>
      <c r="L97" s="3" t="str">
        <f>IF(F97=0,"NO INICIO PROCESO CONCILIACION VIRTUAL DEL MARCO PPTAL-OMISO",IF(I97=0,"NO SE DIO CONFORMIDAD DESDE EL JEFE DE PPTO-OMISO",IF(J97=0,"NO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98" spans="1:12" x14ac:dyDescent="0.25">
      <c r="A98" s="10">
        <v>87</v>
      </c>
      <c r="B98" s="2">
        <v>300318</v>
      </c>
      <c r="C98" s="2" t="s">
        <v>117</v>
      </c>
      <c r="D98" s="2" t="s">
        <v>98</v>
      </c>
      <c r="E98" s="2" t="s">
        <v>118</v>
      </c>
      <c r="F98" s="4">
        <v>43311.839583333334</v>
      </c>
      <c r="G98" s="2" t="s">
        <v>9</v>
      </c>
      <c r="H98" s="4">
        <v>43311.918055555558</v>
      </c>
      <c r="I98" s="4">
        <v>43311.95416666667</v>
      </c>
      <c r="J98" s="4">
        <v>43311.954861111109</v>
      </c>
      <c r="K98" s="12" t="s">
        <v>815</v>
      </c>
      <c r="L98" s="5" t="s">
        <v>806</v>
      </c>
    </row>
    <row r="99" spans="1:12" x14ac:dyDescent="0.25">
      <c r="A99" s="10">
        <v>88</v>
      </c>
      <c r="B99" s="2">
        <v>300322</v>
      </c>
      <c r="C99" s="2" t="s">
        <v>119</v>
      </c>
      <c r="D99" s="2" t="s">
        <v>98</v>
      </c>
      <c r="E99" s="2" t="s">
        <v>118</v>
      </c>
      <c r="F99" s="3"/>
      <c r="G99" s="3"/>
      <c r="H99" s="3"/>
      <c r="I99" s="3"/>
      <c r="J99" s="3"/>
      <c r="K99" s="12" t="s">
        <v>815</v>
      </c>
      <c r="L99" s="3" t="str">
        <f>IF(F99=0,"NO INICIO PROCESO CONCILIACION VIRTUAL DEL MARCO PPTAL-OMISO",IF(I99=0,"NO SE DIO CONFORMIDAD DESDE EL JEFE DE PPTO-OMISO",IF(J99=0,"NO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00" spans="1:12" x14ac:dyDescent="0.25">
      <c r="A100" s="10">
        <v>89</v>
      </c>
      <c r="B100" s="2">
        <v>300323</v>
      </c>
      <c r="C100" s="2" t="s">
        <v>120</v>
      </c>
      <c r="D100" s="2" t="s">
        <v>98</v>
      </c>
      <c r="E100" s="2" t="s">
        <v>118</v>
      </c>
      <c r="F100" s="4">
        <v>43311.831250000003</v>
      </c>
      <c r="G100" s="2" t="s">
        <v>9</v>
      </c>
      <c r="H100" s="4">
        <v>43311.916666666664</v>
      </c>
      <c r="I100" s="4">
        <v>43311.958333333336</v>
      </c>
      <c r="J100" s="4">
        <v>43311.958333333336</v>
      </c>
      <c r="K100" s="12" t="s">
        <v>815</v>
      </c>
      <c r="L100" s="5" t="s">
        <v>806</v>
      </c>
    </row>
    <row r="101" spans="1:12" x14ac:dyDescent="0.25">
      <c r="A101" s="10">
        <v>90</v>
      </c>
      <c r="B101" s="2">
        <v>300324</v>
      </c>
      <c r="C101" s="2" t="s">
        <v>121</v>
      </c>
      <c r="D101" s="2" t="s">
        <v>98</v>
      </c>
      <c r="E101" s="2" t="s">
        <v>118</v>
      </c>
      <c r="F101" s="3"/>
      <c r="G101" s="3"/>
      <c r="H101" s="3"/>
      <c r="I101" s="3"/>
      <c r="J101" s="3"/>
      <c r="K101" s="12" t="s">
        <v>815</v>
      </c>
      <c r="L101" s="3" t="str">
        <f>IF(F101=0,"NO INICIO PROCESO CONCILIACION VIRTUAL DEL MARCO PPTAL-OMISO",IF(I101=0,"NO SE DIO CONFORMIDAD DESDE EL JEFE DE PPTO-OMISO",IF(J101=0,"NO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02" spans="1:12" x14ac:dyDescent="0.25">
      <c r="A102" s="10">
        <v>91</v>
      </c>
      <c r="B102" s="2">
        <v>300328</v>
      </c>
      <c r="C102" s="2" t="s">
        <v>122</v>
      </c>
      <c r="D102" s="2" t="s">
        <v>98</v>
      </c>
      <c r="E102" s="2" t="s">
        <v>118</v>
      </c>
      <c r="F102" s="4">
        <v>43311.882638888892</v>
      </c>
      <c r="G102" s="2" t="s">
        <v>9</v>
      </c>
      <c r="H102" s="4">
        <v>43311.921527777777</v>
      </c>
      <c r="I102" s="4">
        <v>43311.95</v>
      </c>
      <c r="J102" s="4">
        <v>43311.949305555558</v>
      </c>
      <c r="K102" s="12" t="s">
        <v>815</v>
      </c>
      <c r="L102" s="5" t="s">
        <v>806</v>
      </c>
    </row>
    <row r="103" spans="1:12" x14ac:dyDescent="0.25">
      <c r="A103" s="10">
        <v>92</v>
      </c>
      <c r="B103" s="2">
        <v>300330</v>
      </c>
      <c r="C103" s="2" t="s">
        <v>123</v>
      </c>
      <c r="D103" s="2" t="s">
        <v>98</v>
      </c>
      <c r="E103" s="2" t="s">
        <v>118</v>
      </c>
      <c r="F103" s="3"/>
      <c r="G103" s="3"/>
      <c r="H103" s="3"/>
      <c r="I103" s="3"/>
      <c r="J103" s="3"/>
      <c r="K103" s="12" t="s">
        <v>815</v>
      </c>
      <c r="L103" s="3" t="str">
        <f>IF(F103=0,"NO INICIO PROCESO CONCILIACION VIRTUAL DEL MARCO PPTAL-OMISO",IF(I103=0,"NO SE DIO CONFORMIDAD DESDE EL JEFE DE PPTO-OMISO",IF(J103=0,"NO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04" spans="1:12" x14ac:dyDescent="0.25">
      <c r="A104" s="10">
        <v>93</v>
      </c>
      <c r="B104" s="2">
        <v>300331</v>
      </c>
      <c r="C104" s="2" t="s">
        <v>124</v>
      </c>
      <c r="D104" s="2" t="s">
        <v>125</v>
      </c>
      <c r="E104" s="2" t="s">
        <v>125</v>
      </c>
      <c r="F104" s="4">
        <v>43311.693055555559</v>
      </c>
      <c r="G104" s="2" t="s">
        <v>9</v>
      </c>
      <c r="H104" s="4">
        <v>43311.695138888892</v>
      </c>
      <c r="I104" s="4">
        <v>43312.334722222222</v>
      </c>
      <c r="J104" s="4">
        <v>43312.335416666669</v>
      </c>
      <c r="K104" s="12" t="s">
        <v>815</v>
      </c>
      <c r="L104" s="5" t="s">
        <v>806</v>
      </c>
    </row>
    <row r="105" spans="1:12" x14ac:dyDescent="0.25">
      <c r="A105" s="10">
        <v>94</v>
      </c>
      <c r="B105" s="2">
        <v>300332</v>
      </c>
      <c r="C105" s="2" t="s">
        <v>126</v>
      </c>
      <c r="D105" s="2" t="s">
        <v>125</v>
      </c>
      <c r="E105" s="2" t="s">
        <v>125</v>
      </c>
      <c r="F105" s="3"/>
      <c r="G105" s="3"/>
      <c r="H105" s="3"/>
      <c r="I105" s="3"/>
      <c r="J105" s="3"/>
      <c r="K105" s="12" t="s">
        <v>815</v>
      </c>
      <c r="L105" s="3" t="str">
        <f>IF(F105=0,"NO INICIO PROCESO CONCILIACION VIRTUAL DEL MARCO PPTAL-OMISO",IF(I105=0,"NO SE DIO CONFORMIDAD DESDE EL JEFE DE PPTO-OMISO",IF(J105=0,"NO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06" spans="1:12" x14ac:dyDescent="0.25">
      <c r="A106" s="10">
        <v>95</v>
      </c>
      <c r="B106" s="2">
        <v>300335</v>
      </c>
      <c r="C106" s="2" t="s">
        <v>127</v>
      </c>
      <c r="D106" s="2" t="s">
        <v>125</v>
      </c>
      <c r="E106" s="2" t="s">
        <v>125</v>
      </c>
      <c r="F106" s="3"/>
      <c r="G106" s="3"/>
      <c r="H106" s="3"/>
      <c r="I106" s="3"/>
      <c r="J106" s="3"/>
      <c r="K106" s="12" t="s">
        <v>815</v>
      </c>
      <c r="L106" s="3" t="str">
        <f>IF(F106=0,"NO INICIO PROCESO CONCILIACION VIRTUAL DEL MARCO PPTAL-OMISO",IF(I106=0,"NO SE DIO CONFORMIDAD DESDE EL JEFE DE PPTO-OMISO",IF(J106=0,"NO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07" spans="1:12" x14ac:dyDescent="0.25">
      <c r="A107" s="10">
        <v>96</v>
      </c>
      <c r="B107" s="2">
        <v>300341</v>
      </c>
      <c r="C107" s="2" t="s">
        <v>128</v>
      </c>
      <c r="D107" s="2" t="s">
        <v>125</v>
      </c>
      <c r="E107" s="2" t="s">
        <v>125</v>
      </c>
      <c r="F107" s="4">
        <v>43311.681944444441</v>
      </c>
      <c r="G107" s="2" t="s">
        <v>9</v>
      </c>
      <c r="H107" s="4">
        <v>43311.68472222222</v>
      </c>
      <c r="I107" s="4">
        <v>43311.727777777778</v>
      </c>
      <c r="J107" s="3"/>
      <c r="K107" s="12" t="s">
        <v>815</v>
      </c>
      <c r="L107" s="3" t="str">
        <f>IF(F107=0,"NO INICIO PROCESO CONCILIACION VIRTUAL DEL MARCO PPTAL-OMISO",IF(I107=0,"NO SE DIO CONFORMIDAD DESDE EL JEFE DE PPTO-OMISO",IF(J107=0,"NO DIO CONFORMIDAD DESDE  EL JEFE DE LA OGA-OMISO",IF(#REF!=0,"NO DIO CONFORMIDAD EL SECTORISTA-OMISO",IF(#REF!=0,"SECTORISTA NO SOLICITO CONFORMIDAD DEL DIRECTOR-OMISO","SI CONCILIO-")))))</f>
        <v>NO DIO CONFORMIDAD DESDE  EL JEFE DE LA OGA-OMISO</v>
      </c>
    </row>
    <row r="108" spans="1:12" x14ac:dyDescent="0.25">
      <c r="A108" s="10">
        <v>97</v>
      </c>
      <c r="B108" s="2">
        <v>300344</v>
      </c>
      <c r="C108" s="2" t="s">
        <v>129</v>
      </c>
      <c r="D108" s="2" t="s">
        <v>125</v>
      </c>
      <c r="E108" s="2" t="s">
        <v>125</v>
      </c>
      <c r="F108" s="4">
        <v>43311.622916666667</v>
      </c>
      <c r="G108" s="2" t="s">
        <v>9</v>
      </c>
      <c r="H108" s="4">
        <v>43311.834722222222</v>
      </c>
      <c r="I108" s="4">
        <v>43311.837500000001</v>
      </c>
      <c r="J108" s="4">
        <v>43311.837500000001</v>
      </c>
      <c r="K108" s="12" t="s">
        <v>815</v>
      </c>
      <c r="L108" s="5" t="s">
        <v>806</v>
      </c>
    </row>
    <row r="109" spans="1:12" x14ac:dyDescent="0.25">
      <c r="A109" s="10">
        <v>98</v>
      </c>
      <c r="B109" s="2">
        <v>300348</v>
      </c>
      <c r="C109" s="2" t="s">
        <v>130</v>
      </c>
      <c r="D109" s="2" t="s">
        <v>125</v>
      </c>
      <c r="E109" s="2" t="s">
        <v>125</v>
      </c>
      <c r="F109" s="3"/>
      <c r="G109" s="3"/>
      <c r="H109" s="3"/>
      <c r="I109" s="3"/>
      <c r="J109" s="3"/>
      <c r="K109" s="12" t="s">
        <v>815</v>
      </c>
      <c r="L109" s="3" t="str">
        <f>IF(F109=0,"NO INICIO PROCESO CONCILIACION VIRTUAL DEL MARCO PPTAL-OMISO",IF(I109=0,"NO SE DIO CONFORMIDAD DESDE EL JEFE DE PPTO-OMISO",IF(J109=0,"NO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10" spans="1:12" x14ac:dyDescent="0.25">
      <c r="A110" s="10">
        <v>99</v>
      </c>
      <c r="B110" s="2">
        <v>300349</v>
      </c>
      <c r="C110" s="2" t="s">
        <v>131</v>
      </c>
      <c r="D110" s="2" t="s">
        <v>125</v>
      </c>
      <c r="E110" s="2" t="s">
        <v>125</v>
      </c>
      <c r="F110" s="3"/>
      <c r="G110" s="3"/>
      <c r="H110" s="3"/>
      <c r="I110" s="3"/>
      <c r="J110" s="3"/>
      <c r="K110" s="12" t="s">
        <v>815</v>
      </c>
      <c r="L110" s="3" t="str">
        <f>IF(F110=0,"NO INICIO PROCESO CONCILIACION VIRTUAL DEL MARCO PPTAL-OMISO",IF(I110=0,"NO SE DIO CONFORMIDAD DESDE EL JEFE DE PPTO-OMISO",IF(J110=0,"NO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11" spans="1:12" x14ac:dyDescent="0.25">
      <c r="A111" s="10">
        <v>100</v>
      </c>
      <c r="B111" s="2">
        <v>300354</v>
      </c>
      <c r="C111" s="2" t="s">
        <v>132</v>
      </c>
      <c r="D111" s="2" t="s">
        <v>125</v>
      </c>
      <c r="E111" s="2" t="s">
        <v>125</v>
      </c>
      <c r="F111" s="3"/>
      <c r="G111" s="3"/>
      <c r="H111" s="3"/>
      <c r="I111" s="3"/>
      <c r="J111" s="3"/>
      <c r="K111" s="12" t="s">
        <v>815</v>
      </c>
      <c r="L111" s="3" t="str">
        <f>IF(F111=0,"NO INICIO PROCESO CONCILIACION VIRTUAL DEL MARCO PPTAL-OMISO",IF(I111=0,"NO SE DIO CONFORMIDAD DESDE EL JEFE DE PPTO-OMISO",IF(J111=0,"NO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12" spans="1:12" x14ac:dyDescent="0.25">
      <c r="A112" s="10">
        <v>101</v>
      </c>
      <c r="B112" s="2">
        <v>300356</v>
      </c>
      <c r="C112" s="2" t="s">
        <v>133</v>
      </c>
      <c r="D112" s="2" t="s">
        <v>125</v>
      </c>
      <c r="E112" s="2" t="s">
        <v>125</v>
      </c>
      <c r="F112" s="3"/>
      <c r="G112" s="3"/>
      <c r="H112" s="3"/>
      <c r="I112" s="3"/>
      <c r="J112" s="3"/>
      <c r="K112" s="12" t="s">
        <v>815</v>
      </c>
      <c r="L112" s="3" t="str">
        <f>IF(F112=0,"NO INICIO PROCESO CONCILIACION VIRTUAL DEL MARCO PPTAL-OMISO",IF(I112=0,"NO SE DIO CONFORMIDAD DESDE EL JEFE DE PPTO-OMISO",IF(J112=0,"NO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13" spans="1:12" x14ac:dyDescent="0.25">
      <c r="A113" s="10">
        <v>102</v>
      </c>
      <c r="B113" s="2">
        <v>300358</v>
      </c>
      <c r="C113" s="2" t="s">
        <v>134</v>
      </c>
      <c r="D113" s="2" t="s">
        <v>125</v>
      </c>
      <c r="E113" s="2" t="s">
        <v>125</v>
      </c>
      <c r="F113" s="3"/>
      <c r="G113" s="3"/>
      <c r="H113" s="3"/>
      <c r="I113" s="3"/>
      <c r="J113" s="3"/>
      <c r="K113" s="12" t="s">
        <v>815</v>
      </c>
      <c r="L113" s="3" t="str">
        <f>IF(F113=0,"NO INICIO PROCESO CONCILIACION VIRTUAL DEL MARCO PPTAL-OMISO",IF(I113=0,"NO SE DIO CONFORMIDAD DESDE EL JEFE DE PPTO-OMISO",IF(J113=0,"NO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14" spans="1:12" x14ac:dyDescent="0.25">
      <c r="A114" s="10">
        <v>103</v>
      </c>
      <c r="B114" s="2">
        <v>300362</v>
      </c>
      <c r="C114" s="2" t="s">
        <v>135</v>
      </c>
      <c r="D114" s="2" t="s">
        <v>125</v>
      </c>
      <c r="E114" s="2" t="s">
        <v>136</v>
      </c>
      <c r="F114" s="3"/>
      <c r="G114" s="3"/>
      <c r="H114" s="3"/>
      <c r="I114" s="3"/>
      <c r="J114" s="3"/>
      <c r="K114" s="12" t="s">
        <v>815</v>
      </c>
      <c r="L114" s="3" t="str">
        <f>IF(F114=0,"NO INICIO PROCESO CONCILIACION VIRTUAL DEL MARCO PPTAL-OMISO",IF(I114=0,"NO SE DIO CONFORMIDAD DESDE EL JEFE DE PPTO-OMISO",IF(J114=0,"NO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15" spans="1:12" x14ac:dyDescent="0.25">
      <c r="A115" s="10">
        <v>104</v>
      </c>
      <c r="B115" s="2">
        <v>300366</v>
      </c>
      <c r="C115" s="2" t="s">
        <v>137</v>
      </c>
      <c r="D115" s="2" t="s">
        <v>125</v>
      </c>
      <c r="E115" s="2" t="s">
        <v>136</v>
      </c>
      <c r="F115" s="4">
        <v>43307.598611111112</v>
      </c>
      <c r="G115" s="2" t="s">
        <v>9</v>
      </c>
      <c r="H115" s="4">
        <v>43307.738194444442</v>
      </c>
      <c r="I115" s="3"/>
      <c r="J115" s="3"/>
      <c r="K115" s="12" t="s">
        <v>815</v>
      </c>
      <c r="L115" s="3" t="str">
        <f>IF(F115=0,"NO INICIO PROCESO CONCILIACION VIRTUAL DEL MARCO PPTAL-OMISO",IF(I115=0,"NO SE DIO CONFORMIDAD DESDE EL JEFE DE PPTO-OMISO",IF(J115=0,"NO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116" spans="1:12" x14ac:dyDescent="0.25">
      <c r="A116" s="10">
        <v>105</v>
      </c>
      <c r="B116" s="2">
        <v>300368</v>
      </c>
      <c r="C116" s="2" t="s">
        <v>138</v>
      </c>
      <c r="D116" s="2" t="s">
        <v>125</v>
      </c>
      <c r="E116" s="2" t="s">
        <v>139</v>
      </c>
      <c r="F116" s="3"/>
      <c r="G116" s="3"/>
      <c r="H116" s="3"/>
      <c r="I116" s="3"/>
      <c r="J116" s="3"/>
      <c r="K116" s="12" t="s">
        <v>815</v>
      </c>
      <c r="L116" s="3" t="str">
        <f>IF(F116=0,"NO INICIO PROCESO CONCILIACION VIRTUAL DEL MARCO PPTAL-OMISO",IF(I116=0,"NO SE DIO CONFORMIDAD DESDE EL JEFE DE PPTO-OMISO",IF(J116=0,"NO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17" spans="1:12" x14ac:dyDescent="0.25">
      <c r="A117" s="10">
        <v>106</v>
      </c>
      <c r="B117" s="2">
        <v>300369</v>
      </c>
      <c r="C117" s="2" t="s">
        <v>140</v>
      </c>
      <c r="D117" s="2" t="s">
        <v>125</v>
      </c>
      <c r="E117" s="2" t="s">
        <v>139</v>
      </c>
      <c r="F117" s="3"/>
      <c r="G117" s="3"/>
      <c r="H117" s="3"/>
      <c r="I117" s="3"/>
      <c r="J117" s="3"/>
      <c r="K117" s="12" t="s">
        <v>815</v>
      </c>
      <c r="L117" s="3" t="str">
        <f>IF(F117=0,"NO INICIO PROCESO CONCILIACION VIRTUAL DEL MARCO PPTAL-OMISO",IF(I117=0,"NO SE DIO CONFORMIDAD DESDE EL JEFE DE PPTO-OMISO",IF(J117=0,"NO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18" spans="1:12" x14ac:dyDescent="0.25">
      <c r="A118" s="10">
        <v>107</v>
      </c>
      <c r="B118" s="2">
        <v>300373</v>
      </c>
      <c r="C118" s="2" t="s">
        <v>141</v>
      </c>
      <c r="D118" s="2" t="s">
        <v>125</v>
      </c>
      <c r="E118" s="2" t="s">
        <v>139</v>
      </c>
      <c r="F118" s="3"/>
      <c r="G118" s="3"/>
      <c r="H118" s="3"/>
      <c r="I118" s="3"/>
      <c r="J118" s="3"/>
      <c r="K118" s="12" t="s">
        <v>815</v>
      </c>
      <c r="L118" s="3" t="str">
        <f>IF(F118=0,"NO INICIO PROCESO CONCILIACION VIRTUAL DEL MARCO PPTAL-OMISO",IF(I118=0,"NO SE DIO CONFORMIDAD DESDE EL JEFE DE PPTO-OMISO",IF(J118=0,"NO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19" spans="1:12" x14ac:dyDescent="0.25">
      <c r="A119" s="10">
        <v>108</v>
      </c>
      <c r="B119" s="2">
        <v>300380</v>
      </c>
      <c r="C119" s="2" t="s">
        <v>142</v>
      </c>
      <c r="D119" s="2" t="s">
        <v>125</v>
      </c>
      <c r="E119" s="2" t="s">
        <v>139</v>
      </c>
      <c r="F119" s="3"/>
      <c r="G119" s="3"/>
      <c r="H119" s="3"/>
      <c r="I119" s="3"/>
      <c r="J119" s="3"/>
      <c r="K119" s="12" t="s">
        <v>815</v>
      </c>
      <c r="L119" s="3" t="str">
        <f>IF(F119=0,"NO INICIO PROCESO CONCILIACION VIRTUAL DEL MARCO PPTAL-OMISO",IF(I119=0,"NO SE DIO CONFORMIDAD DESDE EL JEFE DE PPTO-OMISO",IF(J119=0,"NO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20" spans="1:12" x14ac:dyDescent="0.25">
      <c r="A120" s="10">
        <v>109</v>
      </c>
      <c r="B120" s="2">
        <v>300383</v>
      </c>
      <c r="C120" s="2" t="s">
        <v>143</v>
      </c>
      <c r="D120" s="2" t="s">
        <v>125</v>
      </c>
      <c r="E120" s="2" t="s">
        <v>144</v>
      </c>
      <c r="F120" s="4">
        <v>43311.519444444442</v>
      </c>
      <c r="G120" s="2" t="s">
        <v>9</v>
      </c>
      <c r="H120" s="4">
        <v>43311.521527777775</v>
      </c>
      <c r="I120" s="3"/>
      <c r="J120" s="3"/>
      <c r="K120" s="12" t="s">
        <v>815</v>
      </c>
      <c r="L120" s="3" t="str">
        <f>IF(F120=0,"NO INICIO PROCESO CONCILIACION VIRTUAL DEL MARCO PPTAL-OMISO",IF(I120=0,"NO SE DIO CONFORMIDAD DESDE EL JEFE DE PPTO-OMISO",IF(J120=0,"NO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121" spans="1:12" x14ac:dyDescent="0.25">
      <c r="A121" s="10">
        <v>110</v>
      </c>
      <c r="B121" s="2">
        <v>300384</v>
      </c>
      <c r="C121" s="2" t="s">
        <v>145</v>
      </c>
      <c r="D121" s="2" t="s">
        <v>125</v>
      </c>
      <c r="E121" s="2" t="s">
        <v>144</v>
      </c>
      <c r="F121" s="3"/>
      <c r="G121" s="3"/>
      <c r="H121" s="3"/>
      <c r="I121" s="3"/>
      <c r="J121" s="3"/>
      <c r="K121" s="12" t="s">
        <v>815</v>
      </c>
      <c r="L121" s="3" t="str">
        <f>IF(F121=0,"NO INICIO PROCESO CONCILIACION VIRTUAL DEL MARCO PPTAL-OMISO",IF(I121=0,"NO SE DIO CONFORMIDAD DESDE EL JEFE DE PPTO-OMISO",IF(J121=0,"NO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22" spans="1:12" x14ac:dyDescent="0.25">
      <c r="A122" s="10">
        <v>111</v>
      </c>
      <c r="B122" s="2">
        <v>300389</v>
      </c>
      <c r="C122" s="2" t="s">
        <v>146</v>
      </c>
      <c r="D122" s="2" t="s">
        <v>125</v>
      </c>
      <c r="E122" s="2" t="s">
        <v>144</v>
      </c>
      <c r="F122" s="3"/>
      <c r="G122" s="3"/>
      <c r="H122" s="3"/>
      <c r="I122" s="3"/>
      <c r="J122" s="3"/>
      <c r="K122" s="12" t="s">
        <v>815</v>
      </c>
      <c r="L122" s="3" t="str">
        <f>IF(F122=0,"NO INICIO PROCESO CONCILIACION VIRTUAL DEL MARCO PPTAL-OMISO",IF(I122=0,"NO SE DIO CONFORMIDAD DESDE EL JEFE DE PPTO-OMISO",IF(J122=0,"NO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23" spans="1:12" x14ac:dyDescent="0.25">
      <c r="A123" s="10">
        <v>112</v>
      </c>
      <c r="B123" s="2">
        <v>300390</v>
      </c>
      <c r="C123" s="2" t="s">
        <v>147</v>
      </c>
      <c r="D123" s="2" t="s">
        <v>125</v>
      </c>
      <c r="E123" s="2" t="s">
        <v>144</v>
      </c>
      <c r="F123" s="3"/>
      <c r="G123" s="3"/>
      <c r="H123" s="3"/>
      <c r="I123" s="3"/>
      <c r="J123" s="3"/>
      <c r="K123" s="12" t="s">
        <v>815</v>
      </c>
      <c r="L123" s="3" t="str">
        <f>IF(F123=0,"NO INICIO PROCESO CONCILIACION VIRTUAL DEL MARCO PPTAL-OMISO",IF(I123=0,"NO SE DIO CONFORMIDAD DESDE EL JEFE DE PPTO-OMISO",IF(J123=0,"NO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24" spans="1:12" x14ac:dyDescent="0.25">
      <c r="A124" s="10">
        <v>113</v>
      </c>
      <c r="B124" s="2">
        <v>300391</v>
      </c>
      <c r="C124" s="2" t="s">
        <v>148</v>
      </c>
      <c r="D124" s="2" t="s">
        <v>125</v>
      </c>
      <c r="E124" s="2" t="s">
        <v>144</v>
      </c>
      <c r="F124" s="3"/>
      <c r="G124" s="3"/>
      <c r="H124" s="3"/>
      <c r="I124" s="3"/>
      <c r="J124" s="3"/>
      <c r="K124" s="12" t="s">
        <v>815</v>
      </c>
      <c r="L124" s="3" t="str">
        <f>IF(F124=0,"NO INICIO PROCESO CONCILIACION VIRTUAL DEL MARCO PPTAL-OMISO",IF(I124=0,"NO SE DIO CONFORMIDAD DESDE EL JEFE DE PPTO-OMISO",IF(J124=0,"NO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25" spans="1:12" x14ac:dyDescent="0.25">
      <c r="A125" s="10">
        <v>114</v>
      </c>
      <c r="B125" s="2">
        <v>300395</v>
      </c>
      <c r="C125" s="2" t="s">
        <v>149</v>
      </c>
      <c r="D125" s="2" t="s">
        <v>125</v>
      </c>
      <c r="E125" s="2" t="s">
        <v>150</v>
      </c>
      <c r="F125" s="3"/>
      <c r="G125" s="3"/>
      <c r="H125" s="3"/>
      <c r="I125" s="3"/>
      <c r="J125" s="3"/>
      <c r="K125" s="12" t="s">
        <v>815</v>
      </c>
      <c r="L125" s="3" t="str">
        <f>IF(F125=0,"NO INICIO PROCESO CONCILIACION VIRTUAL DEL MARCO PPTAL-OMISO",IF(I125=0,"NO SE DIO CONFORMIDAD DESDE EL JEFE DE PPTO-OMISO",IF(J125=0,"NO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26" spans="1:12" x14ac:dyDescent="0.25">
      <c r="A126" s="10">
        <v>115</v>
      </c>
      <c r="B126" s="2">
        <v>300398</v>
      </c>
      <c r="C126" s="2" t="s">
        <v>151</v>
      </c>
      <c r="D126" s="2" t="s">
        <v>125</v>
      </c>
      <c r="E126" s="2" t="s">
        <v>150</v>
      </c>
      <c r="F126" s="3"/>
      <c r="G126" s="3"/>
      <c r="H126" s="3"/>
      <c r="I126" s="3"/>
      <c r="J126" s="3"/>
      <c r="K126" s="12" t="s">
        <v>815</v>
      </c>
      <c r="L126" s="3" t="str">
        <f>IF(F126=0,"NO INICIO PROCESO CONCILIACION VIRTUAL DEL MARCO PPTAL-OMISO",IF(I126=0,"NO SE DIO CONFORMIDAD DESDE EL JEFE DE PPTO-OMISO",IF(J126=0,"NO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27" spans="1:12" x14ac:dyDescent="0.25">
      <c r="A127" s="10">
        <v>116</v>
      </c>
      <c r="B127" s="2">
        <v>300401</v>
      </c>
      <c r="C127" s="2" t="s">
        <v>152</v>
      </c>
      <c r="D127" s="2" t="s">
        <v>125</v>
      </c>
      <c r="E127" s="2" t="s">
        <v>150</v>
      </c>
      <c r="F127" s="3"/>
      <c r="G127" s="3"/>
      <c r="H127" s="3"/>
      <c r="I127" s="3"/>
      <c r="J127" s="3"/>
      <c r="K127" s="12" t="s">
        <v>815</v>
      </c>
      <c r="L127" s="3" t="str">
        <f>IF(F127=0,"NO INICIO PROCESO CONCILIACION VIRTUAL DEL MARCO PPTAL-OMISO",IF(I127=0,"NO SE DIO CONFORMIDAD DESDE EL JEFE DE PPTO-OMISO",IF(J127=0,"NO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28" spans="1:12" x14ac:dyDescent="0.25">
      <c r="A128" s="10">
        <v>117</v>
      </c>
      <c r="B128" s="2">
        <v>300402</v>
      </c>
      <c r="C128" s="2" t="s">
        <v>153</v>
      </c>
      <c r="D128" s="2" t="s">
        <v>125</v>
      </c>
      <c r="E128" s="2" t="s">
        <v>150</v>
      </c>
      <c r="F128" s="3"/>
      <c r="G128" s="3"/>
      <c r="H128" s="3"/>
      <c r="I128" s="3"/>
      <c r="J128" s="3"/>
      <c r="K128" s="12" t="s">
        <v>815</v>
      </c>
      <c r="L128" s="3" t="str">
        <f>IF(F128=0,"NO INICIO PROCESO CONCILIACION VIRTUAL DEL MARCO PPTAL-OMISO",IF(I128=0,"NO SE DIO CONFORMIDAD DESDE EL JEFE DE PPTO-OMISO",IF(J128=0,"NO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29" spans="1:12" x14ac:dyDescent="0.25">
      <c r="A129" s="10">
        <v>118</v>
      </c>
      <c r="B129" s="2">
        <v>300405</v>
      </c>
      <c r="C129" s="2" t="s">
        <v>154</v>
      </c>
      <c r="D129" s="2" t="s">
        <v>125</v>
      </c>
      <c r="E129" s="2" t="s">
        <v>150</v>
      </c>
      <c r="F129" s="4">
        <v>43311.677777777775</v>
      </c>
      <c r="G129" s="2" t="s">
        <v>9</v>
      </c>
      <c r="H129" s="4">
        <v>43311.679166666669</v>
      </c>
      <c r="I129" s="3"/>
      <c r="J129" s="3"/>
      <c r="K129" s="12" t="s">
        <v>815</v>
      </c>
      <c r="L129" s="3" t="str">
        <f>IF(F129=0,"NO INICIO PROCESO CONCILIACION VIRTUAL DEL MARCO PPTAL-OMISO",IF(I129=0,"NO SE DIO CONFORMIDAD DESDE EL JEFE DE PPTO-OMISO",IF(J129=0,"NO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130" spans="1:12" x14ac:dyDescent="0.25">
      <c r="A130" s="10">
        <v>119</v>
      </c>
      <c r="B130" s="2">
        <v>300406</v>
      </c>
      <c r="C130" s="2" t="s">
        <v>155</v>
      </c>
      <c r="D130" s="2" t="s">
        <v>125</v>
      </c>
      <c r="E130" s="2" t="s">
        <v>150</v>
      </c>
      <c r="F130" s="3"/>
      <c r="G130" s="3"/>
      <c r="H130" s="3"/>
      <c r="I130" s="3"/>
      <c r="J130" s="3"/>
      <c r="K130" s="12" t="s">
        <v>815</v>
      </c>
      <c r="L130" s="3" t="str">
        <f>IF(F130=0,"NO INICIO PROCESO CONCILIACION VIRTUAL DEL MARCO PPTAL-OMISO",IF(I130=0,"NO SE DIO CONFORMIDAD DESDE EL JEFE DE PPTO-OMISO",IF(J130=0,"NO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31" spans="1:12" x14ac:dyDescent="0.25">
      <c r="A131" s="10">
        <v>120</v>
      </c>
      <c r="B131" s="2">
        <v>300409</v>
      </c>
      <c r="C131" s="2" t="s">
        <v>156</v>
      </c>
      <c r="D131" s="2" t="s">
        <v>125</v>
      </c>
      <c r="E131" s="2" t="s">
        <v>150</v>
      </c>
      <c r="F131" s="4">
        <v>43311.679861111108</v>
      </c>
      <c r="G131" s="2" t="s">
        <v>9</v>
      </c>
      <c r="H131" s="4">
        <v>43311.684027777781</v>
      </c>
      <c r="I131" s="3"/>
      <c r="J131" s="3"/>
      <c r="K131" s="12" t="s">
        <v>815</v>
      </c>
      <c r="L131" s="3" t="str">
        <f>IF(F131=0,"NO INICIO PROCESO CONCILIACION VIRTUAL DEL MARCO PPTAL-OMISO",IF(I131=0,"NO SE DIO CONFORMIDAD DESDE EL JEFE DE PPTO-OMISO",IF(J131=0,"NO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132" spans="1:12" x14ac:dyDescent="0.25">
      <c r="A132" s="10">
        <v>121</v>
      </c>
      <c r="B132" s="2">
        <v>300411</v>
      </c>
      <c r="C132" s="2" t="s">
        <v>157</v>
      </c>
      <c r="D132" s="2" t="s">
        <v>125</v>
      </c>
      <c r="E132" s="2" t="s">
        <v>150</v>
      </c>
      <c r="F132" s="4">
        <v>43311.508333333331</v>
      </c>
      <c r="G132" s="2" t="s">
        <v>9</v>
      </c>
      <c r="H132" s="4">
        <v>43311.510416666664</v>
      </c>
      <c r="I132" s="3"/>
      <c r="J132" s="3"/>
      <c r="K132" s="12" t="s">
        <v>815</v>
      </c>
      <c r="L132" s="3" t="str">
        <f>IF(F132=0,"NO INICIO PROCESO CONCILIACION VIRTUAL DEL MARCO PPTAL-OMISO",IF(I132=0,"NO SE DIO CONFORMIDAD DESDE EL JEFE DE PPTO-OMISO",IF(J132=0,"NO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133" spans="1:12" x14ac:dyDescent="0.25">
      <c r="A133" s="10">
        <v>122</v>
      </c>
      <c r="B133" s="2">
        <v>300413</v>
      </c>
      <c r="C133" s="2" t="s">
        <v>158</v>
      </c>
      <c r="D133" s="2" t="s">
        <v>125</v>
      </c>
      <c r="E133" s="2" t="s">
        <v>150</v>
      </c>
      <c r="F133" s="3"/>
      <c r="G133" s="3"/>
      <c r="H133" s="3"/>
      <c r="I133" s="3"/>
      <c r="J133" s="3"/>
      <c r="K133" s="12" t="s">
        <v>815</v>
      </c>
      <c r="L133" s="3" t="str">
        <f>IF(F133=0,"NO INICIO PROCESO CONCILIACION VIRTUAL DEL MARCO PPTAL-OMISO",IF(I133=0,"NO SE DIO CONFORMIDAD DESDE EL JEFE DE PPTO-OMISO",IF(J133=0,"NO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34" spans="1:12" x14ac:dyDescent="0.25">
      <c r="A134" s="10">
        <v>123</v>
      </c>
      <c r="B134" s="2">
        <v>300415</v>
      </c>
      <c r="C134" s="2" t="s">
        <v>159</v>
      </c>
      <c r="D134" s="2" t="s">
        <v>125</v>
      </c>
      <c r="E134" s="2" t="s">
        <v>160</v>
      </c>
      <c r="F134" s="4">
        <v>43307.675694444442</v>
      </c>
      <c r="G134" s="2" t="s">
        <v>9</v>
      </c>
      <c r="H134" s="4">
        <v>43307.744444444441</v>
      </c>
      <c r="I134" s="4">
        <v>43312.356944444444</v>
      </c>
      <c r="J134" s="4">
        <v>43312.357638888891</v>
      </c>
      <c r="K134" s="12" t="s">
        <v>815</v>
      </c>
      <c r="L134" s="5" t="s">
        <v>806</v>
      </c>
    </row>
    <row r="135" spans="1:12" x14ac:dyDescent="0.25">
      <c r="A135" s="10">
        <v>124</v>
      </c>
      <c r="B135" s="2">
        <v>300428</v>
      </c>
      <c r="C135" s="2" t="s">
        <v>161</v>
      </c>
      <c r="D135" s="2" t="s">
        <v>125</v>
      </c>
      <c r="E135" s="2" t="s">
        <v>162</v>
      </c>
      <c r="F135" s="4">
        <v>43311.73541666667</v>
      </c>
      <c r="G135" s="2" t="s">
        <v>9</v>
      </c>
      <c r="H135" s="4">
        <v>43311.736805555556</v>
      </c>
      <c r="I135" s="3"/>
      <c r="J135" s="3"/>
      <c r="K135" s="12" t="s">
        <v>815</v>
      </c>
      <c r="L135" s="3" t="str">
        <f>IF(F135=0,"NO INICIO PROCESO CONCILIACION VIRTUAL DEL MARCO PPTAL-OMISO",IF(I135=0,"NO SE DIO CONFORMIDAD DESDE EL JEFE DE PPTO-OMISO",IF(J135=0,"NO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136" spans="1:12" x14ac:dyDescent="0.25">
      <c r="A136" s="10">
        <v>125</v>
      </c>
      <c r="B136" s="2">
        <v>300454</v>
      </c>
      <c r="C136" s="2" t="s">
        <v>163</v>
      </c>
      <c r="D136" s="2" t="s">
        <v>164</v>
      </c>
      <c r="E136" s="2" t="s">
        <v>165</v>
      </c>
      <c r="F136" s="3"/>
      <c r="G136" s="3"/>
      <c r="H136" s="3"/>
      <c r="I136" s="3"/>
      <c r="J136" s="3"/>
      <c r="K136" s="12" t="s">
        <v>815</v>
      </c>
      <c r="L136" s="3" t="str">
        <f>IF(F136=0,"NO INICIO PROCESO CONCILIACION VIRTUAL DEL MARCO PPTAL-OMISO",IF(I136=0,"NO SE DIO CONFORMIDAD DESDE EL JEFE DE PPTO-OMISO",IF(J136=0,"NO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37" spans="1:12" x14ac:dyDescent="0.25">
      <c r="A137" s="10">
        <v>126</v>
      </c>
      <c r="B137" s="2">
        <v>300455</v>
      </c>
      <c r="C137" s="2" t="s">
        <v>166</v>
      </c>
      <c r="D137" s="2" t="s">
        <v>164</v>
      </c>
      <c r="E137" s="2" t="s">
        <v>165</v>
      </c>
      <c r="F137" s="3"/>
      <c r="G137" s="3"/>
      <c r="H137" s="3"/>
      <c r="I137" s="3"/>
      <c r="J137" s="3"/>
      <c r="K137" s="12" t="s">
        <v>815</v>
      </c>
      <c r="L137" s="3" t="str">
        <f>IF(F137=0,"NO INICIO PROCESO CONCILIACION VIRTUAL DEL MARCO PPTAL-OMISO",IF(I137=0,"NO SE DIO CONFORMIDAD DESDE EL JEFE DE PPTO-OMISO",IF(J137=0,"NO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38" spans="1:12" x14ac:dyDescent="0.25">
      <c r="A138" s="10">
        <v>127</v>
      </c>
      <c r="B138" s="2">
        <v>300456</v>
      </c>
      <c r="C138" s="2" t="s">
        <v>167</v>
      </c>
      <c r="D138" s="2" t="s">
        <v>164</v>
      </c>
      <c r="E138" s="2" t="s">
        <v>165</v>
      </c>
      <c r="F138" s="3"/>
      <c r="G138" s="3"/>
      <c r="H138" s="3"/>
      <c r="I138" s="3"/>
      <c r="J138" s="3"/>
      <c r="K138" s="12" t="s">
        <v>815</v>
      </c>
      <c r="L138" s="3" t="str">
        <f>IF(F138=0,"NO INICIO PROCESO CONCILIACION VIRTUAL DEL MARCO PPTAL-OMISO",IF(I138=0,"NO SE DIO CONFORMIDAD DESDE EL JEFE DE PPTO-OMISO",IF(J138=0,"NO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39" spans="1:12" x14ac:dyDescent="0.25">
      <c r="A139" s="10">
        <v>128</v>
      </c>
      <c r="B139" s="2">
        <v>300441</v>
      </c>
      <c r="C139" s="2" t="s">
        <v>168</v>
      </c>
      <c r="D139" s="2" t="s">
        <v>164</v>
      </c>
      <c r="E139" s="2" t="s">
        <v>169</v>
      </c>
      <c r="F139" s="3"/>
      <c r="G139" s="3"/>
      <c r="H139" s="3"/>
      <c r="I139" s="3"/>
      <c r="J139" s="3"/>
      <c r="K139" s="12" t="s">
        <v>815</v>
      </c>
      <c r="L139" s="3" t="str">
        <f>IF(F139=0,"NO INICIO PROCESO CONCILIACION VIRTUAL DEL MARCO PPTAL-OMISO",IF(I139=0,"NO SE DIO CONFORMIDAD DESDE EL JEFE DE PPTO-OMISO",IF(J139=0,"NO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40" spans="1:12" x14ac:dyDescent="0.25">
      <c r="A140" s="10">
        <v>129</v>
      </c>
      <c r="B140" s="2">
        <v>300442</v>
      </c>
      <c r="C140" s="2" t="s">
        <v>170</v>
      </c>
      <c r="D140" s="2" t="s">
        <v>164</v>
      </c>
      <c r="E140" s="2" t="s">
        <v>169</v>
      </c>
      <c r="F140" s="3"/>
      <c r="G140" s="3"/>
      <c r="H140" s="3"/>
      <c r="I140" s="3"/>
      <c r="J140" s="3"/>
      <c r="K140" s="12" t="s">
        <v>815</v>
      </c>
      <c r="L140" s="3" t="str">
        <f>IF(F140=0,"NO INICIO PROCESO CONCILIACION VIRTUAL DEL MARCO PPTAL-OMISO",IF(I140=0,"NO SE DIO CONFORMIDAD DESDE EL JEFE DE PPTO-OMISO",IF(J140=0,"NO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41" spans="1:12" x14ac:dyDescent="0.25">
      <c r="A141" s="10">
        <v>130</v>
      </c>
      <c r="B141" s="2">
        <v>300444</v>
      </c>
      <c r="C141" s="2" t="s">
        <v>171</v>
      </c>
      <c r="D141" s="2" t="s">
        <v>164</v>
      </c>
      <c r="E141" s="2" t="s">
        <v>169</v>
      </c>
      <c r="F141" s="3"/>
      <c r="G141" s="3"/>
      <c r="H141" s="3"/>
      <c r="I141" s="3"/>
      <c r="J141" s="3"/>
      <c r="K141" s="12" t="s">
        <v>815</v>
      </c>
      <c r="L141" s="3" t="str">
        <f>IF(F141=0,"NO INICIO PROCESO CONCILIACION VIRTUAL DEL MARCO PPTAL-OMISO",IF(I141=0,"NO SE DIO CONFORMIDAD DESDE EL JEFE DE PPTO-OMISO",IF(J141=0,"NO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42" spans="1:12" x14ac:dyDescent="0.25">
      <c r="A142" s="10">
        <v>131</v>
      </c>
      <c r="B142" s="2">
        <v>300446</v>
      </c>
      <c r="C142" s="2" t="s">
        <v>172</v>
      </c>
      <c r="D142" s="2" t="s">
        <v>164</v>
      </c>
      <c r="E142" s="2" t="s">
        <v>169</v>
      </c>
      <c r="F142" s="3"/>
      <c r="G142" s="3"/>
      <c r="H142" s="3"/>
      <c r="I142" s="3"/>
      <c r="J142" s="3"/>
      <c r="K142" s="12" t="s">
        <v>815</v>
      </c>
      <c r="L142" s="3" t="str">
        <f>IF(F142=0,"NO INICIO PROCESO CONCILIACION VIRTUAL DEL MARCO PPTAL-OMISO",IF(I142=0,"NO SE DIO CONFORMIDAD DESDE EL JEFE DE PPTO-OMISO",IF(J142=0,"NO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43" spans="1:12" x14ac:dyDescent="0.25">
      <c r="A143" s="10">
        <v>132</v>
      </c>
      <c r="B143" s="2">
        <v>300449</v>
      </c>
      <c r="C143" s="2" t="s">
        <v>173</v>
      </c>
      <c r="D143" s="2" t="s">
        <v>164</v>
      </c>
      <c r="E143" s="2" t="s">
        <v>169</v>
      </c>
      <c r="F143" s="3"/>
      <c r="G143" s="3"/>
      <c r="H143" s="3"/>
      <c r="I143" s="3"/>
      <c r="J143" s="3"/>
      <c r="K143" s="12" t="s">
        <v>815</v>
      </c>
      <c r="L143" s="3" t="str">
        <f>IF(F143=0,"NO INICIO PROCESO CONCILIACION VIRTUAL DEL MARCO PPTAL-OMISO",IF(I143=0,"NO SE DIO CONFORMIDAD DESDE EL JEFE DE PPTO-OMISO",IF(J143=0,"NO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44" spans="1:12" x14ac:dyDescent="0.25">
      <c r="A144" s="10">
        <v>133</v>
      </c>
      <c r="B144" s="2">
        <v>300451</v>
      </c>
      <c r="C144" s="2" t="s">
        <v>174</v>
      </c>
      <c r="D144" s="2" t="s">
        <v>164</v>
      </c>
      <c r="E144" s="2" t="s">
        <v>169</v>
      </c>
      <c r="F144" s="3"/>
      <c r="G144" s="3"/>
      <c r="H144" s="3"/>
      <c r="I144" s="3"/>
      <c r="J144" s="3"/>
      <c r="K144" s="12" t="s">
        <v>815</v>
      </c>
      <c r="L144" s="3" t="str">
        <f>IF(F144=0,"NO INICIO PROCESO CONCILIACION VIRTUAL DEL MARCO PPTAL-OMISO",IF(I144=0,"NO SE DIO CONFORMIDAD DESDE EL JEFE DE PPTO-OMISO",IF(J144=0,"NO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45" spans="1:12" x14ac:dyDescent="0.25">
      <c r="A145" s="10">
        <v>134</v>
      </c>
      <c r="B145" s="2">
        <v>300452</v>
      </c>
      <c r="C145" s="2" t="s">
        <v>175</v>
      </c>
      <c r="D145" s="2" t="s">
        <v>164</v>
      </c>
      <c r="E145" s="2" t="s">
        <v>169</v>
      </c>
      <c r="F145" s="3"/>
      <c r="G145" s="3"/>
      <c r="H145" s="3"/>
      <c r="I145" s="3"/>
      <c r="J145" s="3"/>
      <c r="K145" s="12" t="s">
        <v>815</v>
      </c>
      <c r="L145" s="3" t="str">
        <f>IF(F145=0,"NO INICIO PROCESO CONCILIACION VIRTUAL DEL MARCO PPTAL-OMISO",IF(I145=0,"NO SE DIO CONFORMIDAD DESDE EL JEFE DE PPTO-OMISO",IF(J145=0,"NO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46" spans="1:12" x14ac:dyDescent="0.25">
      <c r="A146" s="10">
        <v>135</v>
      </c>
      <c r="B146" s="2">
        <v>300453</v>
      </c>
      <c r="C146" s="2" t="s">
        <v>176</v>
      </c>
      <c r="D146" s="2" t="s">
        <v>164</v>
      </c>
      <c r="E146" s="2" t="s">
        <v>169</v>
      </c>
      <c r="F146" s="3"/>
      <c r="G146" s="3"/>
      <c r="H146" s="3"/>
      <c r="I146" s="3"/>
      <c r="J146" s="3"/>
      <c r="K146" s="12" t="s">
        <v>815</v>
      </c>
      <c r="L146" s="3" t="str">
        <f>IF(F146=0,"NO INICIO PROCESO CONCILIACION VIRTUAL DEL MARCO PPTAL-OMISO",IF(I146=0,"NO SE DIO CONFORMIDAD DESDE EL JEFE DE PPTO-OMISO",IF(J146=0,"NO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47" spans="1:12" x14ac:dyDescent="0.25">
      <c r="A147" s="10">
        <v>136</v>
      </c>
      <c r="B147" s="2">
        <v>301830</v>
      </c>
      <c r="C147" s="2" t="s">
        <v>177</v>
      </c>
      <c r="D147" s="2" t="s">
        <v>164</v>
      </c>
      <c r="E147" s="2" t="s">
        <v>169</v>
      </c>
      <c r="F147" s="3"/>
      <c r="G147" s="3"/>
      <c r="H147" s="3"/>
      <c r="I147" s="3"/>
      <c r="J147" s="3"/>
      <c r="K147" s="12" t="s">
        <v>815</v>
      </c>
      <c r="L147" s="3" t="str">
        <f>IF(F147=0,"NO INICIO PROCESO CONCILIACION VIRTUAL DEL MARCO PPTAL-OMISO",IF(I147=0,"NO SE DIO CONFORMIDAD DESDE EL JEFE DE PPTO-OMISO",IF(J147=0,"NO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48" spans="1:12" x14ac:dyDescent="0.25">
      <c r="A148" s="10">
        <v>137</v>
      </c>
      <c r="B148" s="2">
        <v>301852</v>
      </c>
      <c r="C148" s="2" t="s">
        <v>178</v>
      </c>
      <c r="D148" s="2" t="s">
        <v>164</v>
      </c>
      <c r="E148" s="2" t="s">
        <v>169</v>
      </c>
      <c r="F148" s="3"/>
      <c r="G148" s="3"/>
      <c r="H148" s="3"/>
      <c r="I148" s="3"/>
      <c r="J148" s="3"/>
      <c r="K148" s="12" t="s">
        <v>815</v>
      </c>
      <c r="L148" s="3" t="str">
        <f>IF(F148=0,"NO INICIO PROCESO CONCILIACION VIRTUAL DEL MARCO PPTAL-OMISO",IF(I148=0,"NO SE DIO CONFORMIDAD DESDE EL JEFE DE PPTO-OMISO",IF(J148=0,"NO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49" spans="1:12" x14ac:dyDescent="0.25">
      <c r="A149" s="10">
        <v>138</v>
      </c>
      <c r="B149" s="2">
        <v>300460</v>
      </c>
      <c r="C149" s="2" t="s">
        <v>179</v>
      </c>
      <c r="D149" s="2" t="s">
        <v>164</v>
      </c>
      <c r="E149" s="2" t="s">
        <v>180</v>
      </c>
      <c r="F149" s="3"/>
      <c r="G149" s="3"/>
      <c r="H149" s="3"/>
      <c r="I149" s="3"/>
      <c r="J149" s="3"/>
      <c r="K149" s="12" t="s">
        <v>815</v>
      </c>
      <c r="L149" s="3" t="str">
        <f>IF(F149=0,"NO INICIO PROCESO CONCILIACION VIRTUAL DEL MARCO PPTAL-OMISO",IF(I149=0,"NO SE DIO CONFORMIDAD DESDE EL JEFE DE PPTO-OMISO",IF(J149=0,"NO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50" spans="1:12" x14ac:dyDescent="0.25">
      <c r="A150" s="10">
        <v>139</v>
      </c>
      <c r="B150" s="2">
        <v>300461</v>
      </c>
      <c r="C150" s="2" t="s">
        <v>181</v>
      </c>
      <c r="D150" s="2" t="s">
        <v>164</v>
      </c>
      <c r="E150" s="2" t="s">
        <v>180</v>
      </c>
      <c r="F150" s="3"/>
      <c r="G150" s="3"/>
      <c r="H150" s="3"/>
      <c r="I150" s="3"/>
      <c r="J150" s="3"/>
      <c r="K150" s="12" t="s">
        <v>815</v>
      </c>
      <c r="L150" s="3" t="str">
        <f>IF(F150=0,"NO INICIO PROCESO CONCILIACION VIRTUAL DEL MARCO PPTAL-OMISO",IF(I150=0,"NO SE DIO CONFORMIDAD DESDE EL JEFE DE PPTO-OMISO",IF(J150=0,"NO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51" spans="1:12" x14ac:dyDescent="0.25">
      <c r="A151" s="10">
        <v>140</v>
      </c>
      <c r="B151" s="2">
        <v>300462</v>
      </c>
      <c r="C151" s="2" t="s">
        <v>182</v>
      </c>
      <c r="D151" s="2" t="s">
        <v>164</v>
      </c>
      <c r="E151" s="2" t="s">
        <v>180</v>
      </c>
      <c r="F151" s="3"/>
      <c r="G151" s="3"/>
      <c r="H151" s="3"/>
      <c r="I151" s="3"/>
      <c r="J151" s="3"/>
      <c r="K151" s="12" t="s">
        <v>815</v>
      </c>
      <c r="L151" s="3" t="str">
        <f>IF(F151=0,"NO INICIO PROCESO CONCILIACION VIRTUAL DEL MARCO PPTAL-OMISO",IF(I151=0,"NO SE DIO CONFORMIDAD DESDE EL JEFE DE PPTO-OMISO",IF(J151=0,"NO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52" spans="1:12" x14ac:dyDescent="0.25">
      <c r="A152" s="10">
        <v>141</v>
      </c>
      <c r="B152" s="2">
        <v>300463</v>
      </c>
      <c r="C152" s="2" t="s">
        <v>183</v>
      </c>
      <c r="D152" s="2" t="s">
        <v>164</v>
      </c>
      <c r="E152" s="2" t="s">
        <v>180</v>
      </c>
      <c r="F152" s="3"/>
      <c r="G152" s="3"/>
      <c r="H152" s="3"/>
      <c r="I152" s="3"/>
      <c r="J152" s="3"/>
      <c r="K152" s="12" t="s">
        <v>815</v>
      </c>
      <c r="L152" s="3" t="str">
        <f>IF(F152=0,"NO INICIO PROCESO CONCILIACION VIRTUAL DEL MARCO PPTAL-OMISO",IF(I152=0,"NO SE DIO CONFORMIDAD DESDE EL JEFE DE PPTO-OMISO",IF(J152=0,"NO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53" spans="1:12" x14ac:dyDescent="0.25">
      <c r="A153" s="10">
        <v>142</v>
      </c>
      <c r="B153" s="2">
        <v>300465</v>
      </c>
      <c r="C153" s="2" t="s">
        <v>184</v>
      </c>
      <c r="D153" s="2" t="s">
        <v>164</v>
      </c>
      <c r="E153" s="2" t="s">
        <v>185</v>
      </c>
      <c r="F153" s="3"/>
      <c r="G153" s="3"/>
      <c r="H153" s="3"/>
      <c r="I153" s="3"/>
      <c r="J153" s="3"/>
      <c r="K153" s="12" t="s">
        <v>815</v>
      </c>
      <c r="L153" s="3" t="str">
        <f>IF(F153=0,"NO INICIO PROCESO CONCILIACION VIRTUAL DEL MARCO PPTAL-OMISO",IF(I153=0,"NO SE DIO CONFORMIDAD DESDE EL JEFE DE PPTO-OMISO",IF(J153=0,"NO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54" spans="1:12" x14ac:dyDescent="0.25">
      <c r="A154" s="10">
        <v>143</v>
      </c>
      <c r="B154" s="2">
        <v>300467</v>
      </c>
      <c r="C154" s="2" t="s">
        <v>186</v>
      </c>
      <c r="D154" s="2" t="s">
        <v>164</v>
      </c>
      <c r="E154" s="2" t="s">
        <v>185</v>
      </c>
      <c r="F154" s="3"/>
      <c r="G154" s="3"/>
      <c r="H154" s="3"/>
      <c r="I154" s="3"/>
      <c r="J154" s="3"/>
      <c r="K154" s="12" t="s">
        <v>815</v>
      </c>
      <c r="L154" s="3" t="str">
        <f>IF(F154=0,"NO INICIO PROCESO CONCILIACION VIRTUAL DEL MARCO PPTAL-OMISO",IF(I154=0,"NO SE DIO CONFORMIDAD DESDE EL JEFE DE PPTO-OMISO",IF(J154=0,"NO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55" spans="1:12" x14ac:dyDescent="0.25">
      <c r="A155" s="10">
        <v>144</v>
      </c>
      <c r="B155" s="2">
        <v>300468</v>
      </c>
      <c r="C155" s="2" t="s">
        <v>187</v>
      </c>
      <c r="D155" s="2" t="s">
        <v>164</v>
      </c>
      <c r="E155" s="2" t="s">
        <v>185</v>
      </c>
      <c r="F155" s="3"/>
      <c r="G155" s="3"/>
      <c r="H155" s="3"/>
      <c r="I155" s="3"/>
      <c r="J155" s="3"/>
      <c r="K155" s="12" t="s">
        <v>815</v>
      </c>
      <c r="L155" s="3" t="str">
        <f>IF(F155=0,"NO INICIO PROCESO CONCILIACION VIRTUAL DEL MARCO PPTAL-OMISO",IF(I155=0,"NO SE DIO CONFORMIDAD DESDE EL JEFE DE PPTO-OMISO",IF(J155=0,"NO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56" spans="1:12" x14ac:dyDescent="0.25">
      <c r="A156" s="10">
        <v>145</v>
      </c>
      <c r="B156" s="2">
        <v>300469</v>
      </c>
      <c r="C156" s="2" t="s">
        <v>188</v>
      </c>
      <c r="D156" s="2" t="s">
        <v>164</v>
      </c>
      <c r="E156" s="2" t="s">
        <v>185</v>
      </c>
      <c r="F156" s="3"/>
      <c r="G156" s="3"/>
      <c r="H156" s="3"/>
      <c r="I156" s="3"/>
      <c r="J156" s="3"/>
      <c r="K156" s="12" t="s">
        <v>815</v>
      </c>
      <c r="L156" s="3" t="str">
        <f>IF(F156=0,"NO INICIO PROCESO CONCILIACION VIRTUAL DEL MARCO PPTAL-OMISO",IF(I156=0,"NO SE DIO CONFORMIDAD DESDE EL JEFE DE PPTO-OMISO",IF(J156=0,"NO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57" spans="1:12" x14ac:dyDescent="0.25">
      <c r="A157" s="10">
        <v>146</v>
      </c>
      <c r="B157" s="2">
        <v>300470</v>
      </c>
      <c r="C157" s="2" t="s">
        <v>189</v>
      </c>
      <c r="D157" s="2" t="s">
        <v>164</v>
      </c>
      <c r="E157" s="2" t="s">
        <v>185</v>
      </c>
      <c r="F157" s="3"/>
      <c r="G157" s="3"/>
      <c r="H157" s="3"/>
      <c r="I157" s="3"/>
      <c r="J157" s="3"/>
      <c r="K157" s="12" t="s">
        <v>815</v>
      </c>
      <c r="L157" s="3" t="str">
        <f>IF(F157=0,"NO INICIO PROCESO CONCILIACION VIRTUAL DEL MARCO PPTAL-OMISO",IF(I157=0,"NO SE DIO CONFORMIDAD DESDE EL JEFE DE PPTO-OMISO",IF(J157=0,"NO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58" spans="1:12" x14ac:dyDescent="0.25">
      <c r="A158" s="10">
        <v>147</v>
      </c>
      <c r="B158" s="2">
        <v>301862</v>
      </c>
      <c r="C158" s="2" t="s">
        <v>190</v>
      </c>
      <c r="D158" s="2" t="s">
        <v>164</v>
      </c>
      <c r="E158" s="2" t="s">
        <v>185</v>
      </c>
      <c r="F158" s="3"/>
      <c r="G158" s="3"/>
      <c r="H158" s="3"/>
      <c r="I158" s="3"/>
      <c r="J158" s="3"/>
      <c r="K158" s="12" t="s">
        <v>815</v>
      </c>
      <c r="L158" s="3" t="str">
        <f>IF(F158=0,"NO INICIO PROCESO CONCILIACION VIRTUAL DEL MARCO PPTAL-OMISO",IF(I158=0,"NO SE DIO CONFORMIDAD DESDE EL JEFE DE PPTO-OMISO",IF(J158=0,"NO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59" spans="1:12" x14ac:dyDescent="0.25">
      <c r="A159" s="10">
        <v>148</v>
      </c>
      <c r="B159" s="2">
        <v>301866</v>
      </c>
      <c r="C159" s="2" t="s">
        <v>191</v>
      </c>
      <c r="D159" s="2" t="s">
        <v>164</v>
      </c>
      <c r="E159" s="2" t="s">
        <v>185</v>
      </c>
      <c r="F159" s="3"/>
      <c r="G159" s="3"/>
      <c r="H159" s="3"/>
      <c r="I159" s="3"/>
      <c r="J159" s="3"/>
      <c r="K159" s="12" t="s">
        <v>815</v>
      </c>
      <c r="L159" s="3" t="str">
        <f>IF(F159=0,"NO INICIO PROCESO CONCILIACION VIRTUAL DEL MARCO PPTAL-OMISO",IF(I159=0,"NO SE DIO CONFORMIDAD DESDE EL JEFE DE PPTO-OMISO",IF(J159=0,"NO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60" spans="1:12" x14ac:dyDescent="0.25">
      <c r="A160" s="10">
        <v>149</v>
      </c>
      <c r="B160" s="2">
        <v>300475</v>
      </c>
      <c r="C160" s="2" t="s">
        <v>192</v>
      </c>
      <c r="D160" s="2" t="s">
        <v>164</v>
      </c>
      <c r="E160" s="2" t="s">
        <v>193</v>
      </c>
      <c r="F160" s="3"/>
      <c r="G160" s="3"/>
      <c r="H160" s="3"/>
      <c r="I160" s="3"/>
      <c r="J160" s="3"/>
      <c r="K160" s="12" t="s">
        <v>815</v>
      </c>
      <c r="L160" s="3" t="str">
        <f>IF(F160=0,"NO INICIO PROCESO CONCILIACION VIRTUAL DEL MARCO PPTAL-OMISO",IF(I160=0,"NO SE DIO CONFORMIDAD DESDE EL JEFE DE PPTO-OMISO",IF(J160=0,"NO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61" spans="1:12" x14ac:dyDescent="0.25">
      <c r="A161" s="10">
        <v>150</v>
      </c>
      <c r="B161" s="2">
        <v>300477</v>
      </c>
      <c r="C161" s="2" t="s">
        <v>194</v>
      </c>
      <c r="D161" s="2" t="s">
        <v>164</v>
      </c>
      <c r="E161" s="2" t="s">
        <v>193</v>
      </c>
      <c r="F161" s="3"/>
      <c r="G161" s="3"/>
      <c r="H161" s="3"/>
      <c r="I161" s="3"/>
      <c r="J161" s="3"/>
      <c r="K161" s="12" t="s">
        <v>815</v>
      </c>
      <c r="L161" s="3" t="str">
        <f>IF(F161=0,"NO INICIO PROCESO CONCILIACION VIRTUAL DEL MARCO PPTAL-OMISO",IF(I161=0,"NO SE DIO CONFORMIDAD DESDE EL JEFE DE PPTO-OMISO",IF(J161=0,"NO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62" spans="1:12" x14ac:dyDescent="0.25">
      <c r="A162" s="10">
        <v>151</v>
      </c>
      <c r="B162" s="2">
        <v>300478</v>
      </c>
      <c r="C162" s="2" t="s">
        <v>195</v>
      </c>
      <c r="D162" s="2" t="s">
        <v>164</v>
      </c>
      <c r="E162" s="2" t="s">
        <v>193</v>
      </c>
      <c r="F162" s="3"/>
      <c r="G162" s="3"/>
      <c r="H162" s="3"/>
      <c r="I162" s="3"/>
      <c r="J162" s="3"/>
      <c r="K162" s="12" t="s">
        <v>815</v>
      </c>
      <c r="L162" s="3" t="str">
        <f>IF(F162=0,"NO INICIO PROCESO CONCILIACION VIRTUAL DEL MARCO PPTAL-OMISO",IF(I162=0,"NO SE DIO CONFORMIDAD DESDE EL JEFE DE PPTO-OMISO",IF(J162=0,"NO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63" spans="1:12" x14ac:dyDescent="0.25">
      <c r="A163" s="10">
        <v>152</v>
      </c>
      <c r="B163" s="2">
        <v>300481</v>
      </c>
      <c r="C163" s="2" t="s">
        <v>196</v>
      </c>
      <c r="D163" s="2" t="s">
        <v>164</v>
      </c>
      <c r="E163" s="2" t="s">
        <v>197</v>
      </c>
      <c r="F163" s="3"/>
      <c r="G163" s="3"/>
      <c r="H163" s="3"/>
      <c r="I163" s="3"/>
      <c r="J163" s="3"/>
      <c r="K163" s="12" t="s">
        <v>815</v>
      </c>
      <c r="L163" s="3" t="str">
        <f>IF(F163=0,"NO INICIO PROCESO CONCILIACION VIRTUAL DEL MARCO PPTAL-OMISO",IF(I163=0,"NO SE DIO CONFORMIDAD DESDE EL JEFE DE PPTO-OMISO",IF(J163=0,"NO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64" spans="1:12" x14ac:dyDescent="0.25">
      <c r="A164" s="10">
        <v>153</v>
      </c>
      <c r="B164" s="2">
        <v>300499</v>
      </c>
      <c r="C164" s="2" t="s">
        <v>198</v>
      </c>
      <c r="D164" s="2" t="s">
        <v>164</v>
      </c>
      <c r="E164" s="2" t="s">
        <v>197</v>
      </c>
      <c r="F164" s="3"/>
      <c r="G164" s="3"/>
      <c r="H164" s="3"/>
      <c r="I164" s="3"/>
      <c r="J164" s="3"/>
      <c r="K164" s="12" t="s">
        <v>815</v>
      </c>
      <c r="L164" s="3" t="str">
        <f>IF(F164=0,"NO INICIO PROCESO CONCILIACION VIRTUAL DEL MARCO PPTAL-OMISO",IF(I164=0,"NO SE DIO CONFORMIDAD DESDE EL JEFE DE PPTO-OMISO",IF(J164=0,"NO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65" spans="1:12" x14ac:dyDescent="0.25">
      <c r="A165" s="10">
        <v>154</v>
      </c>
      <c r="B165" s="2">
        <v>300506</v>
      </c>
      <c r="C165" s="2" t="s">
        <v>199</v>
      </c>
      <c r="D165" s="2" t="s">
        <v>164</v>
      </c>
      <c r="E165" s="2" t="s">
        <v>200</v>
      </c>
      <c r="F165" s="3"/>
      <c r="G165" s="3"/>
      <c r="H165" s="3"/>
      <c r="I165" s="3"/>
      <c r="J165" s="3"/>
      <c r="K165" s="12" t="s">
        <v>815</v>
      </c>
      <c r="L165" s="3" t="str">
        <f>IF(F165=0,"NO INICIO PROCESO CONCILIACION VIRTUAL DEL MARCO PPTAL-OMISO",IF(I165=0,"NO SE DIO CONFORMIDAD DESDE EL JEFE DE PPTO-OMISO",IF(J165=0,"NO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66" spans="1:12" x14ac:dyDescent="0.25">
      <c r="A166" s="10">
        <v>155</v>
      </c>
      <c r="B166" s="2">
        <v>300511</v>
      </c>
      <c r="C166" s="2" t="s">
        <v>201</v>
      </c>
      <c r="D166" s="2" t="s">
        <v>164</v>
      </c>
      <c r="E166" s="2" t="s">
        <v>202</v>
      </c>
      <c r="F166" s="3"/>
      <c r="G166" s="3"/>
      <c r="H166" s="3"/>
      <c r="I166" s="3"/>
      <c r="J166" s="3"/>
      <c r="K166" s="12" t="s">
        <v>815</v>
      </c>
      <c r="L166" s="3" t="str">
        <f>IF(F166=0,"NO INICIO PROCESO CONCILIACION VIRTUAL DEL MARCO PPTAL-OMISO",IF(I166=0,"NO SE DIO CONFORMIDAD DESDE EL JEFE DE PPTO-OMISO",IF(J166=0,"NO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67" spans="1:12" x14ac:dyDescent="0.25">
      <c r="A167" s="10">
        <v>156</v>
      </c>
      <c r="B167" s="2">
        <v>300517</v>
      </c>
      <c r="C167" s="2" t="s">
        <v>203</v>
      </c>
      <c r="D167" s="2" t="s">
        <v>164</v>
      </c>
      <c r="E167" s="2" t="s">
        <v>202</v>
      </c>
      <c r="F167" s="4">
        <v>43306.679861111108</v>
      </c>
      <c r="G167" s="2" t="s">
        <v>9</v>
      </c>
      <c r="H167" s="4">
        <v>43307.388194444444</v>
      </c>
      <c r="I167" s="4">
        <v>43307.390277777777</v>
      </c>
      <c r="J167" s="4">
        <v>43307.390972222223</v>
      </c>
      <c r="K167" s="12" t="s">
        <v>815</v>
      </c>
      <c r="L167" s="5" t="s">
        <v>806</v>
      </c>
    </row>
    <row r="168" spans="1:12" x14ac:dyDescent="0.25">
      <c r="A168" s="10">
        <v>157</v>
      </c>
      <c r="B168" s="2">
        <v>300518</v>
      </c>
      <c r="C168" s="2" t="s">
        <v>204</v>
      </c>
      <c r="D168" s="2" t="s">
        <v>164</v>
      </c>
      <c r="E168" s="2" t="s">
        <v>205</v>
      </c>
      <c r="F168" s="3"/>
      <c r="G168" s="3"/>
      <c r="H168" s="3"/>
      <c r="I168" s="3"/>
      <c r="J168" s="3"/>
      <c r="K168" s="12" t="s">
        <v>815</v>
      </c>
      <c r="L168" s="3" t="str">
        <f>IF(F168=0,"NO INICIO PROCESO CONCILIACION VIRTUAL DEL MARCO PPTAL-OMISO",IF(I168=0,"NO SE DIO CONFORMIDAD DESDE EL JEFE DE PPTO-OMISO",IF(J168=0,"NO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69" spans="1:12" x14ac:dyDescent="0.25">
      <c r="A169" s="10">
        <v>158</v>
      </c>
      <c r="B169" s="2">
        <v>300520</v>
      </c>
      <c r="C169" s="2" t="s">
        <v>206</v>
      </c>
      <c r="D169" s="2" t="s">
        <v>164</v>
      </c>
      <c r="E169" s="2" t="s">
        <v>205</v>
      </c>
      <c r="F169" s="3"/>
      <c r="G169" s="3"/>
      <c r="H169" s="3"/>
      <c r="I169" s="3"/>
      <c r="J169" s="3"/>
      <c r="K169" s="12" t="s">
        <v>815</v>
      </c>
      <c r="L169" s="3" t="str">
        <f>IF(F169=0,"NO INICIO PROCESO CONCILIACION VIRTUAL DEL MARCO PPTAL-OMISO",IF(I169=0,"NO SE DIO CONFORMIDAD DESDE EL JEFE DE PPTO-OMISO",IF(J169=0,"NO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70" spans="1:12" x14ac:dyDescent="0.25">
      <c r="A170" s="10">
        <v>159</v>
      </c>
      <c r="B170" s="2">
        <v>300522</v>
      </c>
      <c r="C170" s="2" t="s">
        <v>207</v>
      </c>
      <c r="D170" s="2" t="s">
        <v>164</v>
      </c>
      <c r="E170" s="2" t="s">
        <v>205</v>
      </c>
      <c r="F170" s="3"/>
      <c r="G170" s="3"/>
      <c r="H170" s="3"/>
      <c r="I170" s="3"/>
      <c r="J170" s="3"/>
      <c r="K170" s="12" t="s">
        <v>815</v>
      </c>
      <c r="L170" s="3" t="str">
        <f>IF(F170=0,"NO INICIO PROCESO CONCILIACION VIRTUAL DEL MARCO PPTAL-OMISO",IF(I170=0,"NO SE DIO CONFORMIDAD DESDE EL JEFE DE PPTO-OMISO",IF(J170=0,"NO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71" spans="1:12" x14ac:dyDescent="0.25">
      <c r="A171" s="10">
        <v>160</v>
      </c>
      <c r="B171" s="2">
        <v>300523</v>
      </c>
      <c r="C171" s="2" t="s">
        <v>208</v>
      </c>
      <c r="D171" s="2" t="s">
        <v>164</v>
      </c>
      <c r="E171" s="2" t="s">
        <v>205</v>
      </c>
      <c r="F171" s="3"/>
      <c r="G171" s="3"/>
      <c r="H171" s="3"/>
      <c r="I171" s="3"/>
      <c r="J171" s="3"/>
      <c r="K171" s="12" t="s">
        <v>815</v>
      </c>
      <c r="L171" s="3" t="str">
        <f>IF(F171=0,"NO INICIO PROCESO CONCILIACION VIRTUAL DEL MARCO PPTAL-OMISO",IF(I171=0,"NO SE DIO CONFORMIDAD DESDE EL JEFE DE PPTO-OMISO",IF(J171=0,"NO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72" spans="1:12" x14ac:dyDescent="0.25">
      <c r="A172" s="10">
        <v>161</v>
      </c>
      <c r="B172" s="2">
        <v>300524</v>
      </c>
      <c r="C172" s="2" t="s">
        <v>209</v>
      </c>
      <c r="D172" s="2" t="s">
        <v>164</v>
      </c>
      <c r="E172" s="2" t="s">
        <v>205</v>
      </c>
      <c r="F172" s="3"/>
      <c r="G172" s="3"/>
      <c r="H172" s="3"/>
      <c r="I172" s="3"/>
      <c r="J172" s="3"/>
      <c r="K172" s="12" t="s">
        <v>815</v>
      </c>
      <c r="L172" s="3" t="str">
        <f>IF(F172=0,"NO INICIO PROCESO CONCILIACION VIRTUAL DEL MARCO PPTAL-OMISO",IF(I172=0,"NO SE DIO CONFORMIDAD DESDE EL JEFE DE PPTO-OMISO",IF(J172=0,"NO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73" spans="1:12" x14ac:dyDescent="0.25">
      <c r="A173" s="10">
        <v>162</v>
      </c>
      <c r="B173" s="2">
        <v>300529</v>
      </c>
      <c r="C173" s="2" t="s">
        <v>210</v>
      </c>
      <c r="D173" s="2" t="s">
        <v>164</v>
      </c>
      <c r="E173" s="2" t="s">
        <v>211</v>
      </c>
      <c r="F173" s="3"/>
      <c r="G173" s="3"/>
      <c r="H173" s="3"/>
      <c r="I173" s="3"/>
      <c r="J173" s="3"/>
      <c r="K173" s="12" t="s">
        <v>815</v>
      </c>
      <c r="L173" s="3" t="str">
        <f>IF(F173=0,"NO INICIO PROCESO CONCILIACION VIRTUAL DEL MARCO PPTAL-OMISO",IF(I173=0,"NO SE DIO CONFORMIDAD DESDE EL JEFE DE PPTO-OMISO",IF(J173=0,"NO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74" spans="1:12" x14ac:dyDescent="0.25">
      <c r="A174" s="10">
        <v>163</v>
      </c>
      <c r="B174" s="2">
        <v>300531</v>
      </c>
      <c r="C174" s="2" t="s">
        <v>212</v>
      </c>
      <c r="D174" s="2" t="s">
        <v>164</v>
      </c>
      <c r="E174" s="2" t="s">
        <v>211</v>
      </c>
      <c r="F174" s="3"/>
      <c r="G174" s="3"/>
      <c r="H174" s="3"/>
      <c r="I174" s="3"/>
      <c r="J174" s="3"/>
      <c r="K174" s="12" t="s">
        <v>815</v>
      </c>
      <c r="L174" s="3" t="str">
        <f>IF(F174=0,"NO INICIO PROCESO CONCILIACION VIRTUAL DEL MARCO PPTAL-OMISO",IF(I174=0,"NO SE DIO CONFORMIDAD DESDE EL JEFE DE PPTO-OMISO",IF(J174=0,"NO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75" spans="1:12" x14ac:dyDescent="0.25">
      <c r="A175" s="10">
        <v>164</v>
      </c>
      <c r="B175" s="2">
        <v>300533</v>
      </c>
      <c r="C175" s="2" t="s">
        <v>213</v>
      </c>
      <c r="D175" s="2" t="s">
        <v>164</v>
      </c>
      <c r="E175" s="2" t="s">
        <v>211</v>
      </c>
      <c r="F175" s="3"/>
      <c r="G175" s="3"/>
      <c r="H175" s="3"/>
      <c r="I175" s="3"/>
      <c r="J175" s="3"/>
      <c r="K175" s="12" t="s">
        <v>815</v>
      </c>
      <c r="L175" s="3" t="str">
        <f>IF(F175=0,"NO INICIO PROCESO CONCILIACION VIRTUAL DEL MARCO PPTAL-OMISO",IF(I175=0,"NO SE DIO CONFORMIDAD DESDE EL JEFE DE PPTO-OMISO",IF(J175=0,"NO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76" spans="1:12" x14ac:dyDescent="0.25">
      <c r="A176" s="10">
        <v>165</v>
      </c>
      <c r="B176" s="2">
        <v>300535</v>
      </c>
      <c r="C176" s="2" t="s">
        <v>214</v>
      </c>
      <c r="D176" s="2" t="s">
        <v>164</v>
      </c>
      <c r="E176" s="2" t="s">
        <v>211</v>
      </c>
      <c r="F176" s="3"/>
      <c r="G176" s="3"/>
      <c r="H176" s="3"/>
      <c r="I176" s="3"/>
      <c r="J176" s="3"/>
      <c r="K176" s="12" t="s">
        <v>815</v>
      </c>
      <c r="L176" s="3" t="str">
        <f>IF(F176=0,"NO INICIO PROCESO CONCILIACION VIRTUAL DEL MARCO PPTAL-OMISO",IF(I176=0,"NO SE DIO CONFORMIDAD DESDE EL JEFE DE PPTO-OMISO",IF(J176=0,"NO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77" spans="1:12" x14ac:dyDescent="0.25">
      <c r="A177" s="10">
        <v>166</v>
      </c>
      <c r="B177" s="2">
        <v>300536</v>
      </c>
      <c r="C177" s="2" t="s">
        <v>215</v>
      </c>
      <c r="D177" s="2" t="s">
        <v>164</v>
      </c>
      <c r="E177" s="2" t="s">
        <v>211</v>
      </c>
      <c r="F177" s="3"/>
      <c r="G177" s="3"/>
      <c r="H177" s="3"/>
      <c r="I177" s="3"/>
      <c r="J177" s="3"/>
      <c r="K177" s="12" t="s">
        <v>815</v>
      </c>
      <c r="L177" s="3" t="str">
        <f>IF(F177=0,"NO INICIO PROCESO CONCILIACION VIRTUAL DEL MARCO PPTAL-OMISO",IF(I177=0,"NO SE DIO CONFORMIDAD DESDE EL JEFE DE PPTO-OMISO",IF(J177=0,"NO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78" spans="1:12" x14ac:dyDescent="0.25">
      <c r="A178" s="10">
        <v>167</v>
      </c>
      <c r="B178" s="2">
        <v>300537</v>
      </c>
      <c r="C178" s="2" t="s">
        <v>216</v>
      </c>
      <c r="D178" s="2" t="s">
        <v>164</v>
      </c>
      <c r="E178" s="2" t="s">
        <v>211</v>
      </c>
      <c r="F178" s="3"/>
      <c r="G178" s="3"/>
      <c r="H178" s="3"/>
      <c r="I178" s="3"/>
      <c r="J178" s="3"/>
      <c r="K178" s="12" t="s">
        <v>815</v>
      </c>
      <c r="L178" s="3" t="str">
        <f>IF(F178=0,"NO INICIO PROCESO CONCILIACION VIRTUAL DEL MARCO PPTAL-OMISO",IF(I178=0,"NO SE DIO CONFORMIDAD DESDE EL JEFE DE PPTO-OMISO",IF(J178=0,"NO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79" spans="1:12" x14ac:dyDescent="0.25">
      <c r="A179" s="10">
        <v>168</v>
      </c>
      <c r="B179" s="2">
        <v>300539</v>
      </c>
      <c r="C179" s="2" t="s">
        <v>217</v>
      </c>
      <c r="D179" s="2" t="s">
        <v>164</v>
      </c>
      <c r="E179" s="2" t="s">
        <v>211</v>
      </c>
      <c r="F179" s="3"/>
      <c r="G179" s="3"/>
      <c r="H179" s="3"/>
      <c r="I179" s="3"/>
      <c r="J179" s="3"/>
      <c r="K179" s="12" t="s">
        <v>815</v>
      </c>
      <c r="L179" s="3" t="str">
        <f>IF(F179=0,"NO INICIO PROCESO CONCILIACION VIRTUAL DEL MARCO PPTAL-OMISO",IF(I179=0,"NO SE DIO CONFORMIDAD DESDE EL JEFE DE PPTO-OMISO",IF(J179=0,"NO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80" spans="1:12" x14ac:dyDescent="0.25">
      <c r="A180" s="10">
        <v>169</v>
      </c>
      <c r="B180" s="2">
        <v>300541</v>
      </c>
      <c r="C180" s="2" t="s">
        <v>218</v>
      </c>
      <c r="D180" s="2" t="s">
        <v>164</v>
      </c>
      <c r="E180" s="2" t="s">
        <v>219</v>
      </c>
      <c r="F180" s="3"/>
      <c r="G180" s="3"/>
      <c r="H180" s="3"/>
      <c r="I180" s="3"/>
      <c r="J180" s="3"/>
      <c r="K180" s="12" t="s">
        <v>815</v>
      </c>
      <c r="L180" s="3" t="str">
        <f>IF(F180=0,"NO INICIO PROCESO CONCILIACION VIRTUAL DEL MARCO PPTAL-OMISO",IF(I180=0,"NO SE DIO CONFORMIDAD DESDE EL JEFE DE PPTO-OMISO",IF(J180=0,"NO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81" spans="1:12" x14ac:dyDescent="0.25">
      <c r="A181" s="10">
        <v>170</v>
      </c>
      <c r="B181" s="2">
        <v>300543</v>
      </c>
      <c r="C181" s="2" t="s">
        <v>220</v>
      </c>
      <c r="D181" s="2" t="s">
        <v>164</v>
      </c>
      <c r="E181" s="2" t="s">
        <v>219</v>
      </c>
      <c r="F181" s="3"/>
      <c r="G181" s="3"/>
      <c r="H181" s="3"/>
      <c r="I181" s="3"/>
      <c r="J181" s="3"/>
      <c r="K181" s="12" t="s">
        <v>815</v>
      </c>
      <c r="L181" s="3" t="str">
        <f>IF(F181=0,"NO INICIO PROCESO CONCILIACION VIRTUAL DEL MARCO PPTAL-OMISO",IF(I181=0,"NO SE DIO CONFORMIDAD DESDE EL JEFE DE PPTO-OMISO",IF(J181=0,"NO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82" spans="1:12" x14ac:dyDescent="0.25">
      <c r="A182" s="10">
        <v>171</v>
      </c>
      <c r="B182" s="2">
        <v>300545</v>
      </c>
      <c r="C182" s="2" t="s">
        <v>221</v>
      </c>
      <c r="D182" s="2" t="s">
        <v>164</v>
      </c>
      <c r="E182" s="2" t="s">
        <v>219</v>
      </c>
      <c r="F182" s="3"/>
      <c r="G182" s="3"/>
      <c r="H182" s="3"/>
      <c r="I182" s="3"/>
      <c r="J182" s="3"/>
      <c r="K182" s="12" t="s">
        <v>815</v>
      </c>
      <c r="L182" s="3" t="str">
        <f>IF(F182=0,"NO INICIO PROCESO CONCILIACION VIRTUAL DEL MARCO PPTAL-OMISO",IF(I182=0,"NO SE DIO CONFORMIDAD DESDE EL JEFE DE PPTO-OMISO",IF(J182=0,"NO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83" spans="1:12" x14ac:dyDescent="0.25">
      <c r="A183" s="10">
        <v>172</v>
      </c>
      <c r="B183" s="2">
        <v>300547</v>
      </c>
      <c r="C183" s="2" t="s">
        <v>222</v>
      </c>
      <c r="D183" s="2" t="s">
        <v>164</v>
      </c>
      <c r="E183" s="2" t="s">
        <v>219</v>
      </c>
      <c r="F183" s="3"/>
      <c r="G183" s="3"/>
      <c r="H183" s="3"/>
      <c r="I183" s="3"/>
      <c r="J183" s="3"/>
      <c r="K183" s="12" t="s">
        <v>815</v>
      </c>
      <c r="L183" s="3" t="str">
        <f>IF(F183=0,"NO INICIO PROCESO CONCILIACION VIRTUAL DEL MARCO PPTAL-OMISO",IF(I183=0,"NO SE DIO CONFORMIDAD DESDE EL JEFE DE PPTO-OMISO",IF(J183=0,"NO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84" spans="1:12" x14ac:dyDescent="0.25">
      <c r="A184" s="10">
        <v>173</v>
      </c>
      <c r="B184" s="2">
        <v>300548</v>
      </c>
      <c r="C184" s="2" t="s">
        <v>223</v>
      </c>
      <c r="D184" s="2" t="s">
        <v>164</v>
      </c>
      <c r="E184" s="2" t="s">
        <v>219</v>
      </c>
      <c r="F184" s="3"/>
      <c r="G184" s="3"/>
      <c r="H184" s="3"/>
      <c r="I184" s="3"/>
      <c r="J184" s="3"/>
      <c r="K184" s="12" t="s">
        <v>815</v>
      </c>
      <c r="L184" s="3" t="str">
        <f>IF(F184=0,"NO INICIO PROCESO CONCILIACION VIRTUAL DEL MARCO PPTAL-OMISO",IF(I184=0,"NO SE DIO CONFORMIDAD DESDE EL JEFE DE PPTO-OMISO",IF(J184=0,"NO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85" spans="1:12" x14ac:dyDescent="0.25">
      <c r="A185" s="10">
        <v>174</v>
      </c>
      <c r="B185" s="2">
        <v>300550</v>
      </c>
      <c r="C185" s="2" t="s">
        <v>18</v>
      </c>
      <c r="D185" s="2" t="s">
        <v>224</v>
      </c>
      <c r="E185" s="2" t="s">
        <v>224</v>
      </c>
      <c r="F185" s="3"/>
      <c r="G185" s="3"/>
      <c r="H185" s="3"/>
      <c r="I185" s="3"/>
      <c r="J185" s="3"/>
      <c r="K185" s="12" t="s">
        <v>815</v>
      </c>
      <c r="L185" s="3" t="str">
        <f>IF(F185=0,"NO INICIO PROCESO CONCILIACION VIRTUAL DEL MARCO PPTAL-OMISO",IF(I185=0,"NO SE DIO CONFORMIDAD DESDE EL JEFE DE PPTO-OMISO",IF(J185=0,"NO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86" spans="1:12" x14ac:dyDescent="0.25">
      <c r="A186" s="10">
        <v>175</v>
      </c>
      <c r="B186" s="2">
        <v>300557</v>
      </c>
      <c r="C186" s="2" t="s">
        <v>225</v>
      </c>
      <c r="D186" s="2" t="s">
        <v>224</v>
      </c>
      <c r="E186" s="2" t="s">
        <v>224</v>
      </c>
      <c r="F186" s="3"/>
      <c r="G186" s="3"/>
      <c r="H186" s="3"/>
      <c r="I186" s="3"/>
      <c r="J186" s="3"/>
      <c r="K186" s="12" t="s">
        <v>815</v>
      </c>
      <c r="L186" s="3" t="str">
        <f>IF(F186=0,"NO INICIO PROCESO CONCILIACION VIRTUAL DEL MARCO PPTAL-OMISO",IF(I186=0,"NO SE DIO CONFORMIDAD DESDE EL JEFE DE PPTO-OMISO",IF(J186=0,"NO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87" spans="1:12" x14ac:dyDescent="0.25">
      <c r="A187" s="10">
        <v>176</v>
      </c>
      <c r="B187" s="2">
        <v>300560</v>
      </c>
      <c r="C187" s="2" t="s">
        <v>226</v>
      </c>
      <c r="D187" s="2" t="s">
        <v>224</v>
      </c>
      <c r="E187" s="2" t="s">
        <v>224</v>
      </c>
      <c r="F187" s="3"/>
      <c r="G187" s="3"/>
      <c r="H187" s="3"/>
      <c r="I187" s="3"/>
      <c r="J187" s="3"/>
      <c r="K187" s="12" t="s">
        <v>815</v>
      </c>
      <c r="L187" s="3" t="str">
        <f>IF(F187=0,"NO INICIO PROCESO CONCILIACION VIRTUAL DEL MARCO PPTAL-OMISO",IF(I187=0,"NO SE DIO CONFORMIDAD DESDE EL JEFE DE PPTO-OMISO",IF(J187=0,"NO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88" spans="1:12" x14ac:dyDescent="0.25">
      <c r="A188" s="10">
        <v>177</v>
      </c>
      <c r="B188" s="2">
        <v>300566</v>
      </c>
      <c r="C188" s="2" t="s">
        <v>227</v>
      </c>
      <c r="D188" s="2" t="s">
        <v>224</v>
      </c>
      <c r="E188" s="2" t="s">
        <v>228</v>
      </c>
      <c r="F188" s="3"/>
      <c r="G188" s="3"/>
      <c r="H188" s="3"/>
      <c r="I188" s="3"/>
      <c r="J188" s="3"/>
      <c r="K188" s="12" t="s">
        <v>815</v>
      </c>
      <c r="L188" s="3" t="str">
        <f>IF(F188=0,"NO INICIO PROCESO CONCILIACION VIRTUAL DEL MARCO PPTAL-OMISO",IF(I188=0,"NO SE DIO CONFORMIDAD DESDE EL JEFE DE PPTO-OMISO",IF(J188=0,"NO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89" spans="1:12" x14ac:dyDescent="0.25">
      <c r="A189" s="10">
        <v>178</v>
      </c>
      <c r="B189" s="2">
        <v>300569</v>
      </c>
      <c r="C189" s="2" t="s">
        <v>229</v>
      </c>
      <c r="D189" s="2" t="s">
        <v>224</v>
      </c>
      <c r="E189" s="2" t="s">
        <v>228</v>
      </c>
      <c r="F189" s="3"/>
      <c r="G189" s="3"/>
      <c r="H189" s="3"/>
      <c r="I189" s="3"/>
      <c r="J189" s="3"/>
      <c r="K189" s="12" t="s">
        <v>815</v>
      </c>
      <c r="L189" s="3" t="str">
        <f>IF(F189=0,"NO INICIO PROCESO CONCILIACION VIRTUAL DEL MARCO PPTAL-OMISO",IF(I189=0,"NO SE DIO CONFORMIDAD DESDE EL JEFE DE PPTO-OMISO",IF(J189=0,"NO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90" spans="1:12" x14ac:dyDescent="0.25">
      <c r="A190" s="10">
        <v>179</v>
      </c>
      <c r="B190" s="2">
        <v>300572</v>
      </c>
      <c r="C190" s="2" t="s">
        <v>230</v>
      </c>
      <c r="D190" s="2" t="s">
        <v>224</v>
      </c>
      <c r="E190" s="2" t="s">
        <v>228</v>
      </c>
      <c r="F190" s="3"/>
      <c r="G190" s="3"/>
      <c r="H190" s="3"/>
      <c r="I190" s="3"/>
      <c r="J190" s="3"/>
      <c r="K190" s="12" t="s">
        <v>815</v>
      </c>
      <c r="L190" s="3" t="str">
        <f>IF(F190=0,"NO INICIO PROCESO CONCILIACION VIRTUAL DEL MARCO PPTAL-OMISO",IF(I190=0,"NO SE DIO CONFORMIDAD DESDE EL JEFE DE PPTO-OMISO",IF(J190=0,"NO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91" spans="1:12" x14ac:dyDescent="0.25">
      <c r="A191" s="10">
        <v>180</v>
      </c>
      <c r="B191" s="2">
        <v>300573</v>
      </c>
      <c r="C191" s="2" t="s">
        <v>231</v>
      </c>
      <c r="D191" s="2" t="s">
        <v>224</v>
      </c>
      <c r="E191" s="2" t="s">
        <v>228</v>
      </c>
      <c r="F191" s="3"/>
      <c r="G191" s="3"/>
      <c r="H191" s="3"/>
      <c r="I191" s="3"/>
      <c r="J191" s="3"/>
      <c r="K191" s="12" t="s">
        <v>815</v>
      </c>
      <c r="L191" s="3" t="str">
        <f>IF(F191=0,"NO INICIO PROCESO CONCILIACION VIRTUAL DEL MARCO PPTAL-OMISO",IF(I191=0,"NO SE DIO CONFORMIDAD DESDE EL JEFE DE PPTO-OMISO",IF(J191=0,"NO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92" spans="1:12" x14ac:dyDescent="0.25">
      <c r="A192" s="10">
        <v>181</v>
      </c>
      <c r="B192" s="2">
        <v>300575</v>
      </c>
      <c r="C192" s="2" t="s">
        <v>232</v>
      </c>
      <c r="D192" s="2" t="s">
        <v>224</v>
      </c>
      <c r="E192" s="2" t="s">
        <v>228</v>
      </c>
      <c r="F192" s="3"/>
      <c r="G192" s="3"/>
      <c r="H192" s="3"/>
      <c r="I192" s="3"/>
      <c r="J192" s="3"/>
      <c r="K192" s="12" t="s">
        <v>815</v>
      </c>
      <c r="L192" s="3" t="str">
        <f>IF(F192=0,"NO INICIO PROCESO CONCILIACION VIRTUAL DEL MARCO PPTAL-OMISO",IF(I192=0,"NO SE DIO CONFORMIDAD DESDE EL JEFE DE PPTO-OMISO",IF(J192=0,"NO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93" spans="1:12" x14ac:dyDescent="0.25">
      <c r="A193" s="10">
        <v>182</v>
      </c>
      <c r="B193" s="2">
        <v>300579</v>
      </c>
      <c r="C193" s="2" t="s">
        <v>233</v>
      </c>
      <c r="D193" s="2" t="s">
        <v>224</v>
      </c>
      <c r="E193" s="2" t="s">
        <v>234</v>
      </c>
      <c r="F193" s="3"/>
      <c r="G193" s="3"/>
      <c r="H193" s="3"/>
      <c r="I193" s="3"/>
      <c r="J193" s="3"/>
      <c r="K193" s="12" t="s">
        <v>815</v>
      </c>
      <c r="L193" s="3" t="str">
        <f>IF(F193=0,"NO INICIO PROCESO CONCILIACION VIRTUAL DEL MARCO PPTAL-OMISO",IF(I193=0,"NO SE DIO CONFORMIDAD DESDE EL JEFE DE PPTO-OMISO",IF(J193=0,"NO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94" spans="1:12" x14ac:dyDescent="0.25">
      <c r="A194" s="10">
        <v>183</v>
      </c>
      <c r="B194" s="2">
        <v>300580</v>
      </c>
      <c r="C194" s="2" t="s">
        <v>235</v>
      </c>
      <c r="D194" s="2" t="s">
        <v>224</v>
      </c>
      <c r="E194" s="2" t="s">
        <v>234</v>
      </c>
      <c r="F194" s="3"/>
      <c r="G194" s="3"/>
      <c r="H194" s="3"/>
      <c r="I194" s="3"/>
      <c r="J194" s="3"/>
      <c r="K194" s="12" t="s">
        <v>815</v>
      </c>
      <c r="L194" s="3" t="str">
        <f>IF(F194=0,"NO INICIO PROCESO CONCILIACION VIRTUAL DEL MARCO PPTAL-OMISO",IF(I194=0,"NO SE DIO CONFORMIDAD DESDE EL JEFE DE PPTO-OMISO",IF(J194=0,"NO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95" spans="1:12" x14ac:dyDescent="0.25">
      <c r="A195" s="10">
        <v>184</v>
      </c>
      <c r="B195" s="2">
        <v>300585</v>
      </c>
      <c r="C195" s="2" t="s">
        <v>236</v>
      </c>
      <c r="D195" s="2" t="s">
        <v>224</v>
      </c>
      <c r="E195" s="2" t="s">
        <v>234</v>
      </c>
      <c r="F195" s="3"/>
      <c r="G195" s="3"/>
      <c r="H195" s="3"/>
      <c r="I195" s="3"/>
      <c r="J195" s="3"/>
      <c r="K195" s="12" t="s">
        <v>815</v>
      </c>
      <c r="L195" s="3" t="str">
        <f>IF(F195=0,"NO INICIO PROCESO CONCILIACION VIRTUAL DEL MARCO PPTAL-OMISO",IF(I195=0,"NO SE DIO CONFORMIDAD DESDE EL JEFE DE PPTO-OMISO",IF(J195=0,"NO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96" spans="1:12" x14ac:dyDescent="0.25">
      <c r="A196" s="10">
        <v>185</v>
      </c>
      <c r="B196" s="2">
        <v>300589</v>
      </c>
      <c r="C196" s="2" t="s">
        <v>237</v>
      </c>
      <c r="D196" s="2" t="s">
        <v>224</v>
      </c>
      <c r="E196" s="2" t="s">
        <v>234</v>
      </c>
      <c r="F196" s="4">
        <v>43311.943055555559</v>
      </c>
      <c r="G196" s="2" t="s">
        <v>9</v>
      </c>
      <c r="H196" s="4">
        <v>43311.945833333331</v>
      </c>
      <c r="I196" s="3"/>
      <c r="J196" s="3"/>
      <c r="K196" s="12" t="s">
        <v>815</v>
      </c>
      <c r="L196" s="3" t="str">
        <f>IF(F196=0,"NO INICIO PROCESO CONCILIACION VIRTUAL DEL MARCO PPTAL-OMISO",IF(I196=0,"NO SE DIO CONFORMIDAD DESDE EL JEFE DE PPTO-OMISO",IF(J196=0,"NO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197" spans="1:12" x14ac:dyDescent="0.25">
      <c r="A197" s="10">
        <v>186</v>
      </c>
      <c r="B197" s="2">
        <v>300590</v>
      </c>
      <c r="C197" s="2" t="s">
        <v>238</v>
      </c>
      <c r="D197" s="2" t="s">
        <v>224</v>
      </c>
      <c r="E197" s="2" t="s">
        <v>234</v>
      </c>
      <c r="F197" s="3"/>
      <c r="G197" s="3"/>
      <c r="H197" s="3"/>
      <c r="I197" s="3"/>
      <c r="J197" s="3"/>
      <c r="K197" s="12" t="s">
        <v>815</v>
      </c>
      <c r="L197" s="3" t="str">
        <f>IF(F197=0,"NO INICIO PROCESO CONCILIACION VIRTUAL DEL MARCO PPTAL-OMISO",IF(I197=0,"NO SE DIO CONFORMIDAD DESDE EL JEFE DE PPTO-OMISO",IF(J197=0,"NO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98" spans="1:12" x14ac:dyDescent="0.25">
      <c r="A198" s="10">
        <v>187</v>
      </c>
      <c r="B198" s="2">
        <v>300591</v>
      </c>
      <c r="C198" s="2" t="s">
        <v>239</v>
      </c>
      <c r="D198" s="2" t="s">
        <v>224</v>
      </c>
      <c r="E198" s="2" t="s">
        <v>234</v>
      </c>
      <c r="F198" s="3"/>
      <c r="G198" s="3"/>
      <c r="H198" s="3"/>
      <c r="I198" s="3"/>
      <c r="J198" s="3"/>
      <c r="K198" s="12" t="s">
        <v>815</v>
      </c>
      <c r="L198" s="3" t="str">
        <f>IF(F198=0,"NO INICIO PROCESO CONCILIACION VIRTUAL DEL MARCO PPTAL-OMISO",IF(I198=0,"NO SE DIO CONFORMIDAD DESDE EL JEFE DE PPTO-OMISO",IF(J198=0,"NO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99" spans="1:12" x14ac:dyDescent="0.25">
      <c r="A199" s="10">
        <v>188</v>
      </c>
      <c r="B199" s="2">
        <v>300593</v>
      </c>
      <c r="C199" s="2" t="s">
        <v>240</v>
      </c>
      <c r="D199" s="2" t="s">
        <v>224</v>
      </c>
      <c r="E199" s="2" t="s">
        <v>234</v>
      </c>
      <c r="F199" s="3"/>
      <c r="G199" s="3"/>
      <c r="H199" s="3"/>
      <c r="I199" s="3"/>
      <c r="J199" s="3"/>
      <c r="K199" s="12" t="s">
        <v>815</v>
      </c>
      <c r="L199" s="3" t="str">
        <f>IF(F199=0,"NO INICIO PROCESO CONCILIACION VIRTUAL DEL MARCO PPTAL-OMISO",IF(I199=0,"NO SE DIO CONFORMIDAD DESDE EL JEFE DE PPTO-OMISO",IF(J199=0,"NO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00" spans="1:12" x14ac:dyDescent="0.25">
      <c r="A200" s="10">
        <v>189</v>
      </c>
      <c r="B200" s="2">
        <v>300598</v>
      </c>
      <c r="C200" s="2" t="s">
        <v>241</v>
      </c>
      <c r="D200" s="2" t="s">
        <v>224</v>
      </c>
      <c r="E200" s="2" t="s">
        <v>242</v>
      </c>
      <c r="F200" s="3"/>
      <c r="G200" s="3"/>
      <c r="H200" s="3"/>
      <c r="I200" s="3"/>
      <c r="J200" s="3"/>
      <c r="K200" s="12" t="s">
        <v>815</v>
      </c>
      <c r="L200" s="3" t="str">
        <f>IF(F200=0,"NO INICIO PROCESO CONCILIACION VIRTUAL DEL MARCO PPTAL-OMISO",IF(I200=0,"NO SE DIO CONFORMIDAD DESDE EL JEFE DE PPTO-OMISO",IF(J200=0,"NO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01" spans="1:12" x14ac:dyDescent="0.25">
      <c r="A201" s="10">
        <v>190</v>
      </c>
      <c r="B201" s="2">
        <v>300605</v>
      </c>
      <c r="C201" s="2" t="s">
        <v>243</v>
      </c>
      <c r="D201" s="2" t="s">
        <v>224</v>
      </c>
      <c r="E201" s="2" t="s">
        <v>244</v>
      </c>
      <c r="F201" s="3"/>
      <c r="G201" s="3"/>
      <c r="H201" s="3"/>
      <c r="I201" s="3"/>
      <c r="J201" s="3"/>
      <c r="K201" s="12" t="s">
        <v>815</v>
      </c>
      <c r="L201" s="3" t="str">
        <f>IF(F201=0,"NO INICIO PROCESO CONCILIACION VIRTUAL DEL MARCO PPTAL-OMISO",IF(I201=0,"NO SE DIO CONFORMIDAD DESDE EL JEFE DE PPTO-OMISO",IF(J201=0,"NO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02" spans="1:12" x14ac:dyDescent="0.25">
      <c r="A202" s="10">
        <v>191</v>
      </c>
      <c r="B202" s="2">
        <v>300607</v>
      </c>
      <c r="C202" s="2" t="s">
        <v>245</v>
      </c>
      <c r="D202" s="2" t="s">
        <v>224</v>
      </c>
      <c r="E202" s="2" t="s">
        <v>244</v>
      </c>
      <c r="F202" s="3"/>
      <c r="G202" s="3"/>
      <c r="H202" s="3"/>
      <c r="I202" s="3"/>
      <c r="J202" s="3"/>
      <c r="K202" s="12" t="s">
        <v>815</v>
      </c>
      <c r="L202" s="3" t="str">
        <f>IF(F202=0,"NO INICIO PROCESO CONCILIACION VIRTUAL DEL MARCO PPTAL-OMISO",IF(I202=0,"NO SE DIO CONFORMIDAD DESDE EL JEFE DE PPTO-OMISO",IF(J202=0,"NO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03" spans="1:12" x14ac:dyDescent="0.25">
      <c r="A203" s="10">
        <v>192</v>
      </c>
      <c r="B203" s="2">
        <v>300610</v>
      </c>
      <c r="C203" s="2" t="s">
        <v>246</v>
      </c>
      <c r="D203" s="2" t="s">
        <v>224</v>
      </c>
      <c r="E203" s="2" t="s">
        <v>244</v>
      </c>
      <c r="F203" s="4">
        <v>43311.709722222222</v>
      </c>
      <c r="G203" s="2" t="s">
        <v>9</v>
      </c>
      <c r="H203" s="4">
        <v>43311.730555555558</v>
      </c>
      <c r="I203" s="4">
        <v>43311.759027777778</v>
      </c>
      <c r="J203" s="4">
        <v>43311.731249999997</v>
      </c>
      <c r="K203" s="12" t="s">
        <v>815</v>
      </c>
      <c r="L203" s="5" t="s">
        <v>806</v>
      </c>
    </row>
    <row r="204" spans="1:12" x14ac:dyDescent="0.25">
      <c r="A204" s="10">
        <v>193</v>
      </c>
      <c r="B204" s="2">
        <v>300612</v>
      </c>
      <c r="C204" s="2" t="s">
        <v>247</v>
      </c>
      <c r="D204" s="2" t="s">
        <v>224</v>
      </c>
      <c r="E204" s="2" t="s">
        <v>244</v>
      </c>
      <c r="F204" s="3"/>
      <c r="G204" s="3"/>
      <c r="H204" s="3"/>
      <c r="I204" s="3"/>
      <c r="J204" s="3"/>
      <c r="K204" s="12" t="s">
        <v>815</v>
      </c>
      <c r="L204" s="3" t="str">
        <f>IF(F204=0,"NO INICIO PROCESO CONCILIACION VIRTUAL DEL MARCO PPTAL-OMISO",IF(I204=0,"NO SE DIO CONFORMIDAD DESDE EL JEFE DE PPTO-OMISO",IF(J204=0,"NO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05" spans="1:12" x14ac:dyDescent="0.25">
      <c r="A205" s="10">
        <v>194</v>
      </c>
      <c r="B205" s="2">
        <v>300613</v>
      </c>
      <c r="C205" s="2" t="s">
        <v>248</v>
      </c>
      <c r="D205" s="2" t="s">
        <v>224</v>
      </c>
      <c r="E205" s="2" t="s">
        <v>244</v>
      </c>
      <c r="F205" s="4">
        <v>43311.655555555553</v>
      </c>
      <c r="G205" s="2" t="s">
        <v>9</v>
      </c>
      <c r="H205" s="4">
        <v>43311.679861111108</v>
      </c>
      <c r="I205" s="4">
        <v>43311.680555555555</v>
      </c>
      <c r="J205" s="4">
        <v>43311.681250000001</v>
      </c>
      <c r="K205" s="12" t="s">
        <v>815</v>
      </c>
      <c r="L205" s="5" t="s">
        <v>806</v>
      </c>
    </row>
    <row r="206" spans="1:12" x14ac:dyDescent="0.25">
      <c r="A206" s="10">
        <v>195</v>
      </c>
      <c r="B206" s="2">
        <v>300614</v>
      </c>
      <c r="C206" s="2" t="s">
        <v>249</v>
      </c>
      <c r="D206" s="2" t="s">
        <v>224</v>
      </c>
      <c r="E206" s="2" t="s">
        <v>244</v>
      </c>
      <c r="F206" s="3"/>
      <c r="G206" s="3"/>
      <c r="H206" s="3"/>
      <c r="I206" s="3"/>
      <c r="J206" s="3"/>
      <c r="K206" s="12" t="s">
        <v>815</v>
      </c>
      <c r="L206" s="3" t="str">
        <f>IF(F206=0,"NO INICIO PROCESO CONCILIACION VIRTUAL DEL MARCO PPTAL-OMISO",IF(I206=0,"NO SE DIO CONFORMIDAD DESDE EL JEFE DE PPTO-OMISO",IF(J206=0,"NO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07" spans="1:12" x14ac:dyDescent="0.25">
      <c r="A207" s="10">
        <v>196</v>
      </c>
      <c r="B207" s="2">
        <v>300618</v>
      </c>
      <c r="C207" s="2" t="s">
        <v>250</v>
      </c>
      <c r="D207" s="2" t="s">
        <v>224</v>
      </c>
      <c r="E207" s="2" t="s">
        <v>244</v>
      </c>
      <c r="F207" s="3"/>
      <c r="G207" s="3"/>
      <c r="H207" s="3"/>
      <c r="I207" s="3"/>
      <c r="J207" s="3"/>
      <c r="K207" s="12" t="s">
        <v>815</v>
      </c>
      <c r="L207" s="3" t="str">
        <f>IF(F207=0,"NO INICIO PROCESO CONCILIACION VIRTUAL DEL MARCO PPTAL-OMISO",IF(I207=0,"NO SE DIO CONFORMIDAD DESDE EL JEFE DE PPTO-OMISO",IF(J207=0,"NO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08" spans="1:12" x14ac:dyDescent="0.25">
      <c r="A208" s="10">
        <v>197</v>
      </c>
      <c r="B208" s="2">
        <v>300620</v>
      </c>
      <c r="C208" s="2" t="s">
        <v>251</v>
      </c>
      <c r="D208" s="2" t="s">
        <v>224</v>
      </c>
      <c r="E208" s="2" t="s">
        <v>252</v>
      </c>
      <c r="F208" s="3"/>
      <c r="G208" s="3"/>
      <c r="H208" s="3"/>
      <c r="I208" s="3"/>
      <c r="J208" s="3"/>
      <c r="K208" s="12" t="s">
        <v>815</v>
      </c>
      <c r="L208" s="3" t="str">
        <f>IF(F208=0,"NO INICIO PROCESO CONCILIACION VIRTUAL DEL MARCO PPTAL-OMISO",IF(I208=0,"NO SE DIO CONFORMIDAD DESDE EL JEFE DE PPTO-OMISO",IF(J208=0,"NO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09" spans="1:12" x14ac:dyDescent="0.25">
      <c r="A209" s="10">
        <v>198</v>
      </c>
      <c r="B209" s="2">
        <v>300622</v>
      </c>
      <c r="C209" s="2" t="s">
        <v>253</v>
      </c>
      <c r="D209" s="2" t="s">
        <v>224</v>
      </c>
      <c r="E209" s="2" t="s">
        <v>252</v>
      </c>
      <c r="F209" s="3"/>
      <c r="G209" s="3"/>
      <c r="H209" s="3"/>
      <c r="I209" s="3"/>
      <c r="J209" s="3"/>
      <c r="K209" s="12" t="s">
        <v>815</v>
      </c>
      <c r="L209" s="3" t="str">
        <f>IF(F209=0,"NO INICIO PROCESO CONCILIACION VIRTUAL DEL MARCO PPTAL-OMISO",IF(I209=0,"NO SE DIO CONFORMIDAD DESDE EL JEFE DE PPTO-OMISO",IF(J209=0,"NO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10" spans="1:12" x14ac:dyDescent="0.25">
      <c r="A210" s="10">
        <v>199</v>
      </c>
      <c r="B210" s="2">
        <v>300624</v>
      </c>
      <c r="C210" s="2" t="s">
        <v>254</v>
      </c>
      <c r="D210" s="2" t="s">
        <v>224</v>
      </c>
      <c r="E210" s="2" t="s">
        <v>255</v>
      </c>
      <c r="F210" s="3"/>
      <c r="G210" s="3"/>
      <c r="H210" s="3"/>
      <c r="I210" s="3"/>
      <c r="J210" s="3"/>
      <c r="K210" s="12" t="s">
        <v>815</v>
      </c>
      <c r="L210" s="3" t="str">
        <f>IF(F210=0,"NO INICIO PROCESO CONCILIACION VIRTUAL DEL MARCO PPTAL-OMISO",IF(I210=0,"NO SE DIO CONFORMIDAD DESDE EL JEFE DE PPTO-OMISO",IF(J210=0,"NO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11" spans="1:12" x14ac:dyDescent="0.25">
      <c r="A211" s="10">
        <v>200</v>
      </c>
      <c r="B211" s="2">
        <v>300627</v>
      </c>
      <c r="C211" s="2" t="s">
        <v>256</v>
      </c>
      <c r="D211" s="2" t="s">
        <v>224</v>
      </c>
      <c r="E211" s="2" t="s">
        <v>255</v>
      </c>
      <c r="F211" s="4">
        <v>43311.651388888888</v>
      </c>
      <c r="G211" s="2" t="s">
        <v>9</v>
      </c>
      <c r="H211" s="4">
        <v>43311.665277777778</v>
      </c>
      <c r="I211" s="4">
        <v>43311.668055555558</v>
      </c>
      <c r="J211" s="4">
        <v>43311.668749999997</v>
      </c>
      <c r="K211" s="12" t="s">
        <v>815</v>
      </c>
      <c r="L211" s="5" t="s">
        <v>806</v>
      </c>
    </row>
    <row r="212" spans="1:12" x14ac:dyDescent="0.25">
      <c r="A212" s="10">
        <v>201</v>
      </c>
      <c r="B212" s="2">
        <v>300631</v>
      </c>
      <c r="C212" s="2" t="s">
        <v>257</v>
      </c>
      <c r="D212" s="2" t="s">
        <v>224</v>
      </c>
      <c r="E212" s="2" t="s">
        <v>255</v>
      </c>
      <c r="F212" s="3"/>
      <c r="G212" s="3"/>
      <c r="H212" s="3"/>
      <c r="I212" s="3"/>
      <c r="J212" s="3"/>
      <c r="K212" s="12" t="s">
        <v>815</v>
      </c>
      <c r="L212" s="3" t="str">
        <f>IF(F212=0,"NO INICIO PROCESO CONCILIACION VIRTUAL DEL MARCO PPTAL-OMISO",IF(I212=0,"NO SE DIO CONFORMIDAD DESDE EL JEFE DE PPTO-OMISO",IF(J212=0,"NO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13" spans="1:12" x14ac:dyDescent="0.25">
      <c r="A213" s="10">
        <v>202</v>
      </c>
      <c r="B213" s="2">
        <v>300632</v>
      </c>
      <c r="C213" s="2" t="s">
        <v>258</v>
      </c>
      <c r="D213" s="2" t="s">
        <v>224</v>
      </c>
      <c r="E213" s="2" t="s">
        <v>255</v>
      </c>
      <c r="F213" s="4">
        <v>43311.731944444444</v>
      </c>
      <c r="G213" s="2" t="s">
        <v>111</v>
      </c>
      <c r="H213" s="3"/>
      <c r="I213" s="3"/>
      <c r="J213" s="3"/>
      <c r="K213" s="12" t="s">
        <v>815</v>
      </c>
      <c r="L213" s="3" t="str">
        <f>IF(F213=0,"NO INICIO PROCESO CONCILIACION VIRTUAL DEL MARCO PPTAL-OMISO",IF(I213=0,"NO SE DIO CONFORMIDAD DESDE EL JEFE DE PPTO-OMISO",IF(J213=0,"NO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214" spans="1:12" x14ac:dyDescent="0.25">
      <c r="A214" s="10">
        <v>203</v>
      </c>
      <c r="B214" s="2">
        <v>300635</v>
      </c>
      <c r="C214" s="2" t="s">
        <v>259</v>
      </c>
      <c r="D214" s="2" t="s">
        <v>224</v>
      </c>
      <c r="E214" s="2" t="s">
        <v>260</v>
      </c>
      <c r="F214" s="3"/>
      <c r="G214" s="3"/>
      <c r="H214" s="3"/>
      <c r="I214" s="3"/>
      <c r="J214" s="3"/>
      <c r="K214" s="12" t="s">
        <v>815</v>
      </c>
      <c r="L214" s="3" t="str">
        <f>IF(F214=0,"NO INICIO PROCESO CONCILIACION VIRTUAL DEL MARCO PPTAL-OMISO",IF(I214=0,"NO SE DIO CONFORMIDAD DESDE EL JEFE DE PPTO-OMISO",IF(J214=0,"NO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15" spans="1:12" x14ac:dyDescent="0.25">
      <c r="A215" s="10">
        <v>204</v>
      </c>
      <c r="B215" s="2">
        <v>300637</v>
      </c>
      <c r="C215" s="2" t="s">
        <v>261</v>
      </c>
      <c r="D215" s="2" t="s">
        <v>224</v>
      </c>
      <c r="E215" s="2" t="s">
        <v>260</v>
      </c>
      <c r="F215" s="3"/>
      <c r="G215" s="3"/>
      <c r="H215" s="3"/>
      <c r="I215" s="3"/>
      <c r="J215" s="3"/>
      <c r="K215" s="12" t="s">
        <v>815</v>
      </c>
      <c r="L215" s="3" t="str">
        <f>IF(F215=0,"NO INICIO PROCESO CONCILIACION VIRTUAL DEL MARCO PPTAL-OMISO",IF(I215=0,"NO SE DIO CONFORMIDAD DESDE EL JEFE DE PPTO-OMISO",IF(J215=0,"NO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16" spans="1:12" x14ac:dyDescent="0.25">
      <c r="A216" s="10">
        <v>205</v>
      </c>
      <c r="B216" s="2">
        <v>300639</v>
      </c>
      <c r="C216" s="2" t="s">
        <v>262</v>
      </c>
      <c r="D216" s="2" t="s">
        <v>224</v>
      </c>
      <c r="E216" s="2" t="s">
        <v>260</v>
      </c>
      <c r="F216" s="3"/>
      <c r="G216" s="3"/>
      <c r="H216" s="3"/>
      <c r="I216" s="3"/>
      <c r="J216" s="3"/>
      <c r="K216" s="12" t="s">
        <v>815</v>
      </c>
      <c r="L216" s="3" t="str">
        <f>IF(F216=0,"NO INICIO PROCESO CONCILIACION VIRTUAL DEL MARCO PPTAL-OMISO",IF(I216=0,"NO SE DIO CONFORMIDAD DESDE EL JEFE DE PPTO-OMISO",IF(J216=0,"NO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17" spans="1:12" x14ac:dyDescent="0.25">
      <c r="A217" s="10">
        <v>206</v>
      </c>
      <c r="B217" s="2">
        <v>300651</v>
      </c>
      <c r="C217" s="2" t="s">
        <v>263</v>
      </c>
      <c r="D217" s="2" t="s">
        <v>224</v>
      </c>
      <c r="E217" s="2" t="s">
        <v>264</v>
      </c>
      <c r="F217" s="3"/>
      <c r="G217" s="3"/>
      <c r="H217" s="3"/>
      <c r="I217" s="3"/>
      <c r="J217" s="3"/>
      <c r="K217" s="12" t="s">
        <v>815</v>
      </c>
      <c r="L217" s="3" t="str">
        <f>IF(F217=0,"NO INICIO PROCESO CONCILIACION VIRTUAL DEL MARCO PPTAL-OMISO",IF(I217=0,"NO SE DIO CONFORMIDAD DESDE EL JEFE DE PPTO-OMISO",IF(J217=0,"NO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18" spans="1:12" x14ac:dyDescent="0.25">
      <c r="A218" s="10">
        <v>207</v>
      </c>
      <c r="B218" s="2">
        <v>300652</v>
      </c>
      <c r="C218" s="2" t="s">
        <v>265</v>
      </c>
      <c r="D218" s="2" t="s">
        <v>224</v>
      </c>
      <c r="E218" s="2" t="s">
        <v>264</v>
      </c>
      <c r="F218" s="3"/>
      <c r="G218" s="3"/>
      <c r="H218" s="3"/>
      <c r="I218" s="3"/>
      <c r="J218" s="3"/>
      <c r="K218" s="12" t="s">
        <v>815</v>
      </c>
      <c r="L218" s="3" t="str">
        <f>IF(F218=0,"NO INICIO PROCESO CONCILIACION VIRTUAL DEL MARCO PPTAL-OMISO",IF(I218=0,"NO SE DIO CONFORMIDAD DESDE EL JEFE DE PPTO-OMISO",IF(J218=0,"NO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19" spans="1:12" x14ac:dyDescent="0.25">
      <c r="A219" s="10">
        <v>208</v>
      </c>
      <c r="B219" s="2">
        <v>300653</v>
      </c>
      <c r="C219" s="2" t="s">
        <v>266</v>
      </c>
      <c r="D219" s="2" t="s">
        <v>224</v>
      </c>
      <c r="E219" s="2" t="s">
        <v>264</v>
      </c>
      <c r="F219" s="3"/>
      <c r="G219" s="3"/>
      <c r="H219" s="3"/>
      <c r="I219" s="3"/>
      <c r="J219" s="3"/>
      <c r="K219" s="12" t="s">
        <v>815</v>
      </c>
      <c r="L219" s="3" t="str">
        <f>IF(F219=0,"NO INICIO PROCESO CONCILIACION VIRTUAL DEL MARCO PPTAL-OMISO",IF(I219=0,"NO SE DIO CONFORMIDAD DESDE EL JEFE DE PPTO-OMISO",IF(J219=0,"NO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20" spans="1:12" x14ac:dyDescent="0.25">
      <c r="A220" s="10">
        <v>209</v>
      </c>
      <c r="B220" s="2">
        <v>300659</v>
      </c>
      <c r="C220" s="2" t="s">
        <v>267</v>
      </c>
      <c r="D220" s="2" t="s">
        <v>224</v>
      </c>
      <c r="E220" s="2" t="s">
        <v>264</v>
      </c>
      <c r="F220" s="3"/>
      <c r="G220" s="3"/>
      <c r="H220" s="3"/>
      <c r="I220" s="3"/>
      <c r="J220" s="3"/>
      <c r="K220" s="12" t="s">
        <v>815</v>
      </c>
      <c r="L220" s="3" t="str">
        <f>IF(F220=0,"NO INICIO PROCESO CONCILIACION VIRTUAL DEL MARCO PPTAL-OMISO",IF(I220=0,"NO SE DIO CONFORMIDAD DESDE EL JEFE DE PPTO-OMISO",IF(J220=0,"NO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21" spans="1:12" x14ac:dyDescent="0.25">
      <c r="A221" s="10">
        <v>210</v>
      </c>
      <c r="B221" s="2">
        <v>300660</v>
      </c>
      <c r="C221" s="2" t="s">
        <v>268</v>
      </c>
      <c r="D221" s="2" t="s">
        <v>224</v>
      </c>
      <c r="E221" s="2" t="s">
        <v>264</v>
      </c>
      <c r="F221" s="3"/>
      <c r="G221" s="3"/>
      <c r="H221" s="3"/>
      <c r="I221" s="3"/>
      <c r="J221" s="3"/>
      <c r="K221" s="12" t="s">
        <v>815</v>
      </c>
      <c r="L221" s="3" t="str">
        <f>IF(F221=0,"NO INICIO PROCESO CONCILIACION VIRTUAL DEL MARCO PPTAL-OMISO",IF(I221=0,"NO SE DIO CONFORMIDAD DESDE EL JEFE DE PPTO-OMISO",IF(J221=0,"NO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22" spans="1:12" x14ac:dyDescent="0.25">
      <c r="A222" s="10">
        <v>211</v>
      </c>
      <c r="B222" s="2">
        <v>300665</v>
      </c>
      <c r="C222" s="2" t="s">
        <v>269</v>
      </c>
      <c r="D222" s="2" t="s">
        <v>224</v>
      </c>
      <c r="E222" s="2" t="s">
        <v>270</v>
      </c>
      <c r="F222" s="3"/>
      <c r="G222" s="3"/>
      <c r="H222" s="3"/>
      <c r="I222" s="3"/>
      <c r="J222" s="3"/>
      <c r="K222" s="12" t="s">
        <v>815</v>
      </c>
      <c r="L222" s="3" t="str">
        <f>IF(F222=0,"NO INICIO PROCESO CONCILIACION VIRTUAL DEL MARCO PPTAL-OMISO",IF(I222=0,"NO SE DIO CONFORMIDAD DESDE EL JEFE DE PPTO-OMISO",IF(J222=0,"NO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23" spans="1:12" x14ac:dyDescent="0.25">
      <c r="A223" s="10">
        <v>212</v>
      </c>
      <c r="B223" s="2">
        <v>300668</v>
      </c>
      <c r="C223" s="2" t="s">
        <v>271</v>
      </c>
      <c r="D223" s="2" t="s">
        <v>224</v>
      </c>
      <c r="E223" s="2" t="s">
        <v>272</v>
      </c>
      <c r="F223" s="3"/>
      <c r="G223" s="3"/>
      <c r="H223" s="3"/>
      <c r="I223" s="3"/>
      <c r="J223" s="3"/>
      <c r="K223" s="12" t="s">
        <v>815</v>
      </c>
      <c r="L223" s="3" t="str">
        <f>IF(F223=0,"NO INICIO PROCESO CONCILIACION VIRTUAL DEL MARCO PPTAL-OMISO",IF(I223=0,"NO SE DIO CONFORMIDAD DESDE EL JEFE DE PPTO-OMISO",IF(J223=0,"NO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24" spans="1:12" x14ac:dyDescent="0.25">
      <c r="A224" s="10">
        <v>213</v>
      </c>
      <c r="B224" s="2">
        <v>300673</v>
      </c>
      <c r="C224" s="2" t="s">
        <v>273</v>
      </c>
      <c r="D224" s="2" t="s">
        <v>224</v>
      </c>
      <c r="E224" s="2" t="s">
        <v>272</v>
      </c>
      <c r="F224" s="3"/>
      <c r="G224" s="3"/>
      <c r="H224" s="3"/>
      <c r="I224" s="3"/>
      <c r="J224" s="3"/>
      <c r="K224" s="12" t="s">
        <v>815</v>
      </c>
      <c r="L224" s="3" t="str">
        <f>IF(F224=0,"NO INICIO PROCESO CONCILIACION VIRTUAL DEL MARCO PPTAL-OMISO",IF(I224=0,"NO SE DIO CONFORMIDAD DESDE EL JEFE DE PPTO-OMISO",IF(J224=0,"NO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25" spans="1:12" x14ac:dyDescent="0.25">
      <c r="A225" s="10">
        <v>214</v>
      </c>
      <c r="B225" s="2">
        <v>300696</v>
      </c>
      <c r="C225" s="2" t="s">
        <v>274</v>
      </c>
      <c r="D225" s="2" t="s">
        <v>275</v>
      </c>
      <c r="E225" s="2" t="s">
        <v>276</v>
      </c>
      <c r="F225" s="3"/>
      <c r="G225" s="3"/>
      <c r="H225" s="3"/>
      <c r="I225" s="3"/>
      <c r="J225" s="3"/>
      <c r="K225" s="12" t="s">
        <v>815</v>
      </c>
      <c r="L225" s="3" t="str">
        <f>IF(F225=0,"NO INICIO PROCESO CONCILIACION VIRTUAL DEL MARCO PPTAL-OMISO",IF(I225=0,"NO SE DIO CONFORMIDAD DESDE EL JEFE DE PPTO-OMISO",IF(J225=0,"NO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26" spans="1:12" x14ac:dyDescent="0.25">
      <c r="A226" s="10">
        <v>215</v>
      </c>
      <c r="B226" s="2">
        <v>300706</v>
      </c>
      <c r="C226" s="2" t="s">
        <v>277</v>
      </c>
      <c r="D226" s="2" t="s">
        <v>275</v>
      </c>
      <c r="E226" s="2" t="s">
        <v>278</v>
      </c>
      <c r="F226" s="3"/>
      <c r="G226" s="3"/>
      <c r="H226" s="3"/>
      <c r="I226" s="3"/>
      <c r="J226" s="3"/>
      <c r="K226" s="12" t="s">
        <v>815</v>
      </c>
      <c r="L226" s="3" t="str">
        <f>IF(F226=0,"NO INICIO PROCESO CONCILIACION VIRTUAL DEL MARCO PPTAL-OMISO",IF(I226=0,"NO SE DIO CONFORMIDAD DESDE EL JEFE DE PPTO-OMISO",IF(J226=0,"NO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27" spans="1:12" x14ac:dyDescent="0.25">
      <c r="A227" s="10">
        <v>216</v>
      </c>
      <c r="B227" s="2">
        <v>300709</v>
      </c>
      <c r="C227" s="2" t="s">
        <v>279</v>
      </c>
      <c r="D227" s="2" t="s">
        <v>275</v>
      </c>
      <c r="E227" s="2" t="s">
        <v>280</v>
      </c>
      <c r="F227" s="3"/>
      <c r="G227" s="3"/>
      <c r="H227" s="3"/>
      <c r="I227" s="3"/>
      <c r="J227" s="3"/>
      <c r="K227" s="12" t="s">
        <v>815</v>
      </c>
      <c r="L227" s="3" t="str">
        <f>IF(F227=0,"NO INICIO PROCESO CONCILIACION VIRTUAL DEL MARCO PPTAL-OMISO",IF(I227=0,"NO SE DIO CONFORMIDAD DESDE EL JEFE DE PPTO-OMISO",IF(J227=0,"NO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28" spans="1:12" x14ac:dyDescent="0.25">
      <c r="A228" s="10">
        <v>217</v>
      </c>
      <c r="B228" s="2">
        <v>300711</v>
      </c>
      <c r="C228" s="2" t="s">
        <v>281</v>
      </c>
      <c r="D228" s="2" t="s">
        <v>275</v>
      </c>
      <c r="E228" s="2" t="s">
        <v>280</v>
      </c>
      <c r="F228" s="3"/>
      <c r="G228" s="3"/>
      <c r="H228" s="3"/>
      <c r="I228" s="3"/>
      <c r="J228" s="3"/>
      <c r="K228" s="12" t="s">
        <v>815</v>
      </c>
      <c r="L228" s="3" t="str">
        <f>IF(F228=0,"NO INICIO PROCESO CONCILIACION VIRTUAL DEL MARCO PPTAL-OMISO",IF(I228=0,"NO SE DIO CONFORMIDAD DESDE EL JEFE DE PPTO-OMISO",IF(J228=0,"NO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29" spans="1:12" x14ac:dyDescent="0.25">
      <c r="A229" s="10">
        <v>218</v>
      </c>
      <c r="B229" s="2">
        <v>300720</v>
      </c>
      <c r="C229" s="2" t="s">
        <v>282</v>
      </c>
      <c r="D229" s="2" t="s">
        <v>275</v>
      </c>
      <c r="E229" s="2" t="s">
        <v>283</v>
      </c>
      <c r="F229" s="3"/>
      <c r="G229" s="3"/>
      <c r="H229" s="3"/>
      <c r="I229" s="3"/>
      <c r="J229" s="3"/>
      <c r="K229" s="12" t="s">
        <v>815</v>
      </c>
      <c r="L229" s="3" t="str">
        <f>IF(F229=0,"NO INICIO PROCESO CONCILIACION VIRTUAL DEL MARCO PPTAL-OMISO",IF(I229=0,"NO SE DIO CONFORMIDAD DESDE EL JEFE DE PPTO-OMISO",IF(J229=0,"NO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30" spans="1:12" x14ac:dyDescent="0.25">
      <c r="A230" s="10">
        <v>219</v>
      </c>
      <c r="B230" s="2">
        <v>300724</v>
      </c>
      <c r="C230" s="2" t="s">
        <v>284</v>
      </c>
      <c r="D230" s="2" t="s">
        <v>275</v>
      </c>
      <c r="E230" s="2" t="s">
        <v>285</v>
      </c>
      <c r="F230" s="3"/>
      <c r="G230" s="3"/>
      <c r="H230" s="3"/>
      <c r="I230" s="3"/>
      <c r="J230" s="3"/>
      <c r="K230" s="12" t="s">
        <v>815</v>
      </c>
      <c r="L230" s="3" t="str">
        <f>IF(F230=0,"NO INICIO PROCESO CONCILIACION VIRTUAL DEL MARCO PPTAL-OMISO",IF(I230=0,"NO SE DIO CONFORMIDAD DESDE EL JEFE DE PPTO-OMISO",IF(J230=0,"NO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31" spans="1:12" x14ac:dyDescent="0.25">
      <c r="A231" s="10">
        <v>220</v>
      </c>
      <c r="B231" s="2">
        <v>300725</v>
      </c>
      <c r="C231" s="2" t="s">
        <v>286</v>
      </c>
      <c r="D231" s="2" t="s">
        <v>275</v>
      </c>
      <c r="E231" s="2" t="s">
        <v>285</v>
      </c>
      <c r="F231" s="3"/>
      <c r="G231" s="3"/>
      <c r="H231" s="3"/>
      <c r="I231" s="3"/>
      <c r="J231" s="3"/>
      <c r="K231" s="12" t="s">
        <v>815</v>
      </c>
      <c r="L231" s="3" t="str">
        <f>IF(F231=0,"NO INICIO PROCESO CONCILIACION VIRTUAL DEL MARCO PPTAL-OMISO",IF(I231=0,"NO SE DIO CONFORMIDAD DESDE EL JEFE DE PPTO-OMISO",IF(J231=0,"NO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32" spans="1:12" x14ac:dyDescent="0.25">
      <c r="A232" s="10">
        <v>221</v>
      </c>
      <c r="B232" s="2">
        <v>300686</v>
      </c>
      <c r="C232" s="2" t="s">
        <v>287</v>
      </c>
      <c r="D232" s="2" t="s">
        <v>275</v>
      </c>
      <c r="E232" s="2" t="s">
        <v>275</v>
      </c>
      <c r="F232" s="3"/>
      <c r="G232" s="3"/>
      <c r="H232" s="3"/>
      <c r="I232" s="3"/>
      <c r="J232" s="3"/>
      <c r="K232" s="12" t="s">
        <v>815</v>
      </c>
      <c r="L232" s="3" t="str">
        <f>IF(F232=0,"NO INICIO PROCESO CONCILIACION VIRTUAL DEL MARCO PPTAL-OMISO",IF(I232=0,"NO SE DIO CONFORMIDAD DESDE EL JEFE DE PPTO-OMISO",IF(J232=0,"NO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33" spans="1:12" x14ac:dyDescent="0.25">
      <c r="A233" s="10">
        <v>222</v>
      </c>
      <c r="B233" s="2">
        <v>300690</v>
      </c>
      <c r="C233" s="2" t="s">
        <v>288</v>
      </c>
      <c r="D233" s="2" t="s">
        <v>275</v>
      </c>
      <c r="E233" s="2" t="s">
        <v>275</v>
      </c>
      <c r="F233" s="3"/>
      <c r="G233" s="3"/>
      <c r="H233" s="3"/>
      <c r="I233" s="3"/>
      <c r="J233" s="3"/>
      <c r="K233" s="12" t="s">
        <v>815</v>
      </c>
      <c r="L233" s="3" t="str">
        <f>IF(F233=0,"NO INICIO PROCESO CONCILIACION VIRTUAL DEL MARCO PPTAL-OMISO",IF(I233=0,"NO SE DIO CONFORMIDAD DESDE EL JEFE DE PPTO-OMISO",IF(J233=0,"NO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34" spans="1:12" x14ac:dyDescent="0.25">
      <c r="A234" s="10">
        <v>223</v>
      </c>
      <c r="B234" s="2">
        <v>300741</v>
      </c>
      <c r="C234" s="2" t="s">
        <v>289</v>
      </c>
      <c r="D234" s="2" t="s">
        <v>275</v>
      </c>
      <c r="E234" s="2" t="s">
        <v>290</v>
      </c>
      <c r="F234" s="3"/>
      <c r="G234" s="3"/>
      <c r="H234" s="3"/>
      <c r="I234" s="3"/>
      <c r="J234" s="3"/>
      <c r="K234" s="12" t="s">
        <v>815</v>
      </c>
      <c r="L234" s="3" t="str">
        <f>IF(F234=0,"NO INICIO PROCESO CONCILIACION VIRTUAL DEL MARCO PPTAL-OMISO",IF(I234=0,"NO SE DIO CONFORMIDAD DESDE EL JEFE DE PPTO-OMISO",IF(J234=0,"NO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35" spans="1:12" x14ac:dyDescent="0.25">
      <c r="A235" s="10">
        <v>224</v>
      </c>
      <c r="B235" s="2">
        <v>300743</v>
      </c>
      <c r="C235" s="2" t="s">
        <v>291</v>
      </c>
      <c r="D235" s="2" t="s">
        <v>275</v>
      </c>
      <c r="E235" s="2" t="s">
        <v>290</v>
      </c>
      <c r="F235" s="4">
        <v>43311.470138888886</v>
      </c>
      <c r="G235" s="2" t="s">
        <v>9</v>
      </c>
      <c r="H235" s="4">
        <v>43311.599305555559</v>
      </c>
      <c r="I235" s="4">
        <v>43311.661805555559</v>
      </c>
      <c r="J235" s="4">
        <v>43311.663888888892</v>
      </c>
      <c r="K235" s="12" t="s">
        <v>815</v>
      </c>
      <c r="L235" s="5" t="s">
        <v>806</v>
      </c>
    </row>
    <row r="236" spans="1:12" x14ac:dyDescent="0.25">
      <c r="A236" s="10">
        <v>225</v>
      </c>
      <c r="B236" s="2">
        <v>300753</v>
      </c>
      <c r="C236" s="2" t="s">
        <v>292</v>
      </c>
      <c r="D236" s="2" t="s">
        <v>275</v>
      </c>
      <c r="E236" s="2" t="s">
        <v>293</v>
      </c>
      <c r="F236" s="3"/>
      <c r="G236" s="3"/>
      <c r="H236" s="3"/>
      <c r="I236" s="3"/>
      <c r="J236" s="3"/>
      <c r="K236" s="12" t="s">
        <v>815</v>
      </c>
      <c r="L236" s="3" t="str">
        <f>IF(F236=0,"NO INICIO PROCESO CONCILIACION VIRTUAL DEL MARCO PPTAL-OMISO",IF(I236=0,"NO SE DIO CONFORMIDAD DESDE EL JEFE DE PPTO-OMISO",IF(J236=0,"NO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37" spans="1:12" x14ac:dyDescent="0.25">
      <c r="A237" s="10">
        <v>226</v>
      </c>
      <c r="B237" s="2">
        <v>300754</v>
      </c>
      <c r="C237" s="2" t="s">
        <v>294</v>
      </c>
      <c r="D237" s="2" t="s">
        <v>275</v>
      </c>
      <c r="E237" s="2" t="s">
        <v>293</v>
      </c>
      <c r="F237" s="3"/>
      <c r="G237" s="3"/>
      <c r="H237" s="3"/>
      <c r="I237" s="3"/>
      <c r="J237" s="3"/>
      <c r="K237" s="12" t="s">
        <v>815</v>
      </c>
      <c r="L237" s="3" t="str">
        <f>IF(F237=0,"NO INICIO PROCESO CONCILIACION VIRTUAL DEL MARCO PPTAL-OMISO",IF(I237=0,"NO SE DIO CONFORMIDAD DESDE EL JEFE DE PPTO-OMISO",IF(J237=0,"NO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38" spans="1:12" x14ac:dyDescent="0.25">
      <c r="A238" s="10">
        <v>227</v>
      </c>
      <c r="B238" s="2">
        <v>300756</v>
      </c>
      <c r="C238" s="2" t="s">
        <v>122</v>
      </c>
      <c r="D238" s="2" t="s">
        <v>275</v>
      </c>
      <c r="E238" s="2" t="s">
        <v>293</v>
      </c>
      <c r="F238" s="3"/>
      <c r="G238" s="3"/>
      <c r="H238" s="3"/>
      <c r="I238" s="3"/>
      <c r="J238" s="3"/>
      <c r="K238" s="12" t="s">
        <v>815</v>
      </c>
      <c r="L238" s="3" t="str">
        <f>IF(F238=0,"NO INICIO PROCESO CONCILIACION VIRTUAL DEL MARCO PPTAL-OMISO",IF(I238=0,"NO SE DIO CONFORMIDAD DESDE EL JEFE DE PPTO-OMISO",IF(J238=0,"NO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39" spans="1:12" x14ac:dyDescent="0.25">
      <c r="A239" s="10">
        <v>228</v>
      </c>
      <c r="B239" s="2">
        <v>301858</v>
      </c>
      <c r="C239" s="2" t="s">
        <v>295</v>
      </c>
      <c r="D239" s="2" t="s">
        <v>275</v>
      </c>
      <c r="E239" s="2" t="s">
        <v>293</v>
      </c>
      <c r="F239" s="3"/>
      <c r="G239" s="3"/>
      <c r="H239" s="3"/>
      <c r="I239" s="3"/>
      <c r="J239" s="3"/>
      <c r="K239" s="12" t="s">
        <v>815</v>
      </c>
      <c r="L239" s="3" t="str">
        <f>IF(F239=0,"NO INICIO PROCESO CONCILIACION VIRTUAL DEL MARCO PPTAL-OMISO",IF(I239=0,"NO SE DIO CONFORMIDAD DESDE EL JEFE DE PPTO-OMISO",IF(J239=0,"NO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40" spans="1:12" x14ac:dyDescent="0.25">
      <c r="A240" s="10">
        <v>229</v>
      </c>
      <c r="B240" s="2">
        <v>301867</v>
      </c>
      <c r="C240" s="2" t="s">
        <v>296</v>
      </c>
      <c r="D240" s="2" t="s">
        <v>275</v>
      </c>
      <c r="E240" s="2" t="s">
        <v>293</v>
      </c>
      <c r="F240" s="4">
        <v>43311.693055555559</v>
      </c>
      <c r="G240" s="2" t="s">
        <v>9</v>
      </c>
      <c r="H240" s="4">
        <v>43311.699305555558</v>
      </c>
      <c r="I240" s="4">
        <v>43311.699305555558</v>
      </c>
      <c r="J240" s="4">
        <v>43311.700694444444</v>
      </c>
      <c r="K240" s="12" t="s">
        <v>815</v>
      </c>
      <c r="L240" s="5" t="s">
        <v>806</v>
      </c>
    </row>
    <row r="241" spans="1:12" x14ac:dyDescent="0.25">
      <c r="A241" s="10">
        <v>230</v>
      </c>
      <c r="B241" s="2">
        <v>300776</v>
      </c>
      <c r="C241" s="2" t="s">
        <v>297</v>
      </c>
      <c r="D241" s="2" t="s">
        <v>275</v>
      </c>
      <c r="E241" s="2" t="s">
        <v>298</v>
      </c>
      <c r="F241" s="3"/>
      <c r="G241" s="3"/>
      <c r="H241" s="3"/>
      <c r="I241" s="3"/>
      <c r="J241" s="3"/>
      <c r="K241" s="12" t="s">
        <v>815</v>
      </c>
      <c r="L241" s="3" t="str">
        <f>IF(F241=0,"NO INICIO PROCESO CONCILIACION VIRTUAL DEL MARCO PPTAL-OMISO",IF(I241=0,"NO SE DIO CONFORMIDAD DESDE EL JEFE DE PPTO-OMISO",IF(J241=0,"NO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42" spans="1:12" x14ac:dyDescent="0.25">
      <c r="A242" s="10">
        <v>231</v>
      </c>
      <c r="B242" s="2">
        <v>300783</v>
      </c>
      <c r="C242" s="2" t="s">
        <v>299</v>
      </c>
      <c r="D242" s="2" t="s">
        <v>275</v>
      </c>
      <c r="E242" s="2" t="s">
        <v>298</v>
      </c>
      <c r="F242" s="3"/>
      <c r="G242" s="3"/>
      <c r="H242" s="3"/>
      <c r="I242" s="3"/>
      <c r="J242" s="3"/>
      <c r="K242" s="12" t="s">
        <v>815</v>
      </c>
      <c r="L242" s="3" t="str">
        <f>IF(F242=0,"NO INICIO PROCESO CONCILIACION VIRTUAL DEL MARCO PPTAL-OMISO",IF(I242=0,"NO SE DIO CONFORMIDAD DESDE EL JEFE DE PPTO-OMISO",IF(J242=0,"NO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43" spans="1:12" x14ac:dyDescent="0.25">
      <c r="A243" s="10">
        <v>232</v>
      </c>
      <c r="B243" s="2">
        <v>300786</v>
      </c>
      <c r="C243" s="2" t="s">
        <v>300</v>
      </c>
      <c r="D243" s="2" t="s">
        <v>275</v>
      </c>
      <c r="E243" s="2" t="s">
        <v>301</v>
      </c>
      <c r="F243" s="3"/>
      <c r="G243" s="3"/>
      <c r="H243" s="3"/>
      <c r="I243" s="3"/>
      <c r="J243" s="3"/>
      <c r="K243" s="12" t="s">
        <v>815</v>
      </c>
      <c r="L243" s="3" t="str">
        <f>IF(F243=0,"NO INICIO PROCESO CONCILIACION VIRTUAL DEL MARCO PPTAL-OMISO",IF(I243=0,"NO SE DIO CONFORMIDAD DESDE EL JEFE DE PPTO-OMISO",IF(J243=0,"NO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44" spans="1:12" x14ac:dyDescent="0.25">
      <c r="A244" s="10">
        <v>233</v>
      </c>
      <c r="B244" s="2">
        <v>300814</v>
      </c>
      <c r="C244" s="2" t="s">
        <v>302</v>
      </c>
      <c r="D244" s="2" t="s">
        <v>303</v>
      </c>
      <c r="E244" s="2" t="s">
        <v>304</v>
      </c>
      <c r="F244" s="3"/>
      <c r="G244" s="3"/>
      <c r="H244" s="3"/>
      <c r="I244" s="3"/>
      <c r="J244" s="3"/>
      <c r="K244" s="12" t="s">
        <v>815</v>
      </c>
      <c r="L244" s="3" t="str">
        <f>IF(F244=0,"NO INICIO PROCESO CONCILIACION VIRTUAL DEL MARCO PPTAL-OMISO",IF(I244=0,"NO SE DIO CONFORMIDAD DESDE EL JEFE DE PPTO-OMISO",IF(J244=0,"NO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45" spans="1:12" x14ac:dyDescent="0.25">
      <c r="A245" s="10">
        <v>234</v>
      </c>
      <c r="B245" s="2">
        <v>300815</v>
      </c>
      <c r="C245" s="2" t="s">
        <v>305</v>
      </c>
      <c r="D245" s="2" t="s">
        <v>303</v>
      </c>
      <c r="E245" s="2" t="s">
        <v>304</v>
      </c>
      <c r="F245" s="3"/>
      <c r="G245" s="3"/>
      <c r="H245" s="3"/>
      <c r="I245" s="3"/>
      <c r="J245" s="3"/>
      <c r="K245" s="12" t="s">
        <v>815</v>
      </c>
      <c r="L245" s="3" t="str">
        <f>IF(F245=0,"NO INICIO PROCESO CONCILIACION VIRTUAL DEL MARCO PPTAL-OMISO",IF(I245=0,"NO SE DIO CONFORMIDAD DESDE EL JEFE DE PPTO-OMISO",IF(J245=0,"NO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46" spans="1:12" x14ac:dyDescent="0.25">
      <c r="A246" s="10">
        <v>235</v>
      </c>
      <c r="B246" s="2">
        <v>300816</v>
      </c>
      <c r="C246" s="2" t="s">
        <v>306</v>
      </c>
      <c r="D246" s="2" t="s">
        <v>303</v>
      </c>
      <c r="E246" s="2" t="s">
        <v>304</v>
      </c>
      <c r="F246" s="3"/>
      <c r="G246" s="3"/>
      <c r="H246" s="3"/>
      <c r="I246" s="3"/>
      <c r="J246" s="3"/>
      <c r="K246" s="12" t="s">
        <v>815</v>
      </c>
      <c r="L246" s="3" t="str">
        <f>IF(F246=0,"NO INICIO PROCESO CONCILIACION VIRTUAL DEL MARCO PPTAL-OMISO",IF(I246=0,"NO SE DIO CONFORMIDAD DESDE EL JEFE DE PPTO-OMISO",IF(J246=0,"NO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47" spans="1:12" x14ac:dyDescent="0.25">
      <c r="A247" s="10">
        <v>236</v>
      </c>
      <c r="B247" s="2">
        <v>300817</v>
      </c>
      <c r="C247" s="2" t="s">
        <v>307</v>
      </c>
      <c r="D247" s="2" t="s">
        <v>303</v>
      </c>
      <c r="E247" s="2" t="s">
        <v>308</v>
      </c>
      <c r="F247" s="3"/>
      <c r="G247" s="3"/>
      <c r="H247" s="3"/>
      <c r="I247" s="3"/>
      <c r="J247" s="3"/>
      <c r="K247" s="12" t="s">
        <v>815</v>
      </c>
      <c r="L247" s="3" t="str">
        <f>IF(F247=0,"NO INICIO PROCESO CONCILIACION VIRTUAL DEL MARCO PPTAL-OMISO",IF(I247=0,"NO SE DIO CONFORMIDAD DESDE EL JEFE DE PPTO-OMISO",IF(J247=0,"NO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48" spans="1:12" x14ac:dyDescent="0.25">
      <c r="A248" s="10">
        <v>237</v>
      </c>
      <c r="B248" s="2">
        <v>300822</v>
      </c>
      <c r="C248" s="2" t="s">
        <v>309</v>
      </c>
      <c r="D248" s="2" t="s">
        <v>303</v>
      </c>
      <c r="E248" s="2" t="s">
        <v>308</v>
      </c>
      <c r="F248" s="3"/>
      <c r="G248" s="3"/>
      <c r="H248" s="3"/>
      <c r="I248" s="3"/>
      <c r="J248" s="3"/>
      <c r="K248" s="12" t="s">
        <v>815</v>
      </c>
      <c r="L248" s="3" t="str">
        <f>IF(F248=0,"NO INICIO PROCESO CONCILIACION VIRTUAL DEL MARCO PPTAL-OMISO",IF(I248=0,"NO SE DIO CONFORMIDAD DESDE EL JEFE DE PPTO-OMISO",IF(J248=0,"NO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49" spans="1:12" x14ac:dyDescent="0.25">
      <c r="A249" s="10">
        <v>238</v>
      </c>
      <c r="B249" s="2">
        <v>300823</v>
      </c>
      <c r="C249" s="2" t="s">
        <v>310</v>
      </c>
      <c r="D249" s="2" t="s">
        <v>303</v>
      </c>
      <c r="E249" s="2" t="s">
        <v>308</v>
      </c>
      <c r="F249" s="3"/>
      <c r="G249" s="3"/>
      <c r="H249" s="3"/>
      <c r="I249" s="3"/>
      <c r="J249" s="3"/>
      <c r="K249" s="12" t="s">
        <v>815</v>
      </c>
      <c r="L249" s="3" t="str">
        <f>IF(F249=0,"NO INICIO PROCESO CONCILIACION VIRTUAL DEL MARCO PPTAL-OMISO",IF(I249=0,"NO SE DIO CONFORMIDAD DESDE EL JEFE DE PPTO-OMISO",IF(J249=0,"NO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50" spans="1:12" x14ac:dyDescent="0.25">
      <c r="A250" s="10">
        <v>239</v>
      </c>
      <c r="B250" s="2">
        <v>300824</v>
      </c>
      <c r="C250" s="2" t="s">
        <v>311</v>
      </c>
      <c r="D250" s="2" t="s">
        <v>303</v>
      </c>
      <c r="E250" s="2" t="s">
        <v>308</v>
      </c>
      <c r="F250" s="3"/>
      <c r="G250" s="3"/>
      <c r="H250" s="3"/>
      <c r="I250" s="3"/>
      <c r="J250" s="3"/>
      <c r="K250" s="12" t="s">
        <v>815</v>
      </c>
      <c r="L250" s="3" t="str">
        <f>IF(F250=0,"NO INICIO PROCESO CONCILIACION VIRTUAL DEL MARCO PPTAL-OMISO",IF(I250=0,"NO SE DIO CONFORMIDAD DESDE EL JEFE DE PPTO-OMISO",IF(J250=0,"NO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51" spans="1:12" x14ac:dyDescent="0.25">
      <c r="A251" s="10">
        <v>240</v>
      </c>
      <c r="B251" s="2">
        <v>300825</v>
      </c>
      <c r="C251" s="2" t="s">
        <v>312</v>
      </c>
      <c r="D251" s="2" t="s">
        <v>303</v>
      </c>
      <c r="E251" s="2" t="s">
        <v>308</v>
      </c>
      <c r="F251" s="3"/>
      <c r="G251" s="3"/>
      <c r="H251" s="3"/>
      <c r="I251" s="3"/>
      <c r="J251" s="3"/>
      <c r="K251" s="12" t="s">
        <v>815</v>
      </c>
      <c r="L251" s="3" t="str">
        <f>IF(F251=0,"NO INICIO PROCESO CONCILIACION VIRTUAL DEL MARCO PPTAL-OMISO",IF(I251=0,"NO SE DIO CONFORMIDAD DESDE EL JEFE DE PPTO-OMISO",IF(J251=0,"NO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52" spans="1:12" x14ac:dyDescent="0.25">
      <c r="A252" s="10">
        <v>241</v>
      </c>
      <c r="B252" s="2">
        <v>300826</v>
      </c>
      <c r="C252" s="2" t="s">
        <v>313</v>
      </c>
      <c r="D252" s="2" t="s">
        <v>303</v>
      </c>
      <c r="E252" s="2" t="s">
        <v>308</v>
      </c>
      <c r="F252" s="3"/>
      <c r="G252" s="3"/>
      <c r="H252" s="3"/>
      <c r="I252" s="3"/>
      <c r="J252" s="3"/>
      <c r="K252" s="12" t="s">
        <v>815</v>
      </c>
      <c r="L252" s="3" t="str">
        <f>IF(F252=0,"NO INICIO PROCESO CONCILIACION VIRTUAL DEL MARCO PPTAL-OMISO",IF(I252=0,"NO SE DIO CONFORMIDAD DESDE EL JEFE DE PPTO-OMISO",IF(J252=0,"NO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53" spans="1:12" x14ac:dyDescent="0.25">
      <c r="A253" s="10">
        <v>242</v>
      </c>
      <c r="B253" s="2">
        <v>300827</v>
      </c>
      <c r="C253" s="2" t="s">
        <v>314</v>
      </c>
      <c r="D253" s="2" t="s">
        <v>303</v>
      </c>
      <c r="E253" s="2" t="s">
        <v>308</v>
      </c>
      <c r="F253" s="3"/>
      <c r="G253" s="3"/>
      <c r="H253" s="3"/>
      <c r="I253" s="3"/>
      <c r="J253" s="3"/>
      <c r="K253" s="12" t="s">
        <v>815</v>
      </c>
      <c r="L253" s="3" t="str">
        <f>IF(F253=0,"NO INICIO PROCESO CONCILIACION VIRTUAL DEL MARCO PPTAL-OMISO",IF(I253=0,"NO SE DIO CONFORMIDAD DESDE EL JEFE DE PPTO-OMISO",IF(J253=0,"NO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54" spans="1:12" x14ac:dyDescent="0.25">
      <c r="A254" s="10">
        <v>243</v>
      </c>
      <c r="B254" s="2">
        <v>300829</v>
      </c>
      <c r="C254" s="2" t="s">
        <v>315</v>
      </c>
      <c r="D254" s="2" t="s">
        <v>303</v>
      </c>
      <c r="E254" s="2" t="s">
        <v>316</v>
      </c>
      <c r="F254" s="3"/>
      <c r="G254" s="3"/>
      <c r="H254" s="3"/>
      <c r="I254" s="3"/>
      <c r="J254" s="3"/>
      <c r="K254" s="12" t="s">
        <v>815</v>
      </c>
      <c r="L254" s="3" t="str">
        <f>IF(F254=0,"NO INICIO PROCESO CONCILIACION VIRTUAL DEL MARCO PPTAL-OMISO",IF(I254=0,"NO SE DIO CONFORMIDAD DESDE EL JEFE DE PPTO-OMISO",IF(J254=0,"NO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55" spans="1:12" x14ac:dyDescent="0.25">
      <c r="A255" s="10">
        <v>244</v>
      </c>
      <c r="B255" s="2">
        <v>300830</v>
      </c>
      <c r="C255" s="2" t="s">
        <v>317</v>
      </c>
      <c r="D255" s="2" t="s">
        <v>303</v>
      </c>
      <c r="E255" s="2" t="s">
        <v>316</v>
      </c>
      <c r="F255" s="3"/>
      <c r="G255" s="3"/>
      <c r="H255" s="3"/>
      <c r="I255" s="3"/>
      <c r="J255" s="3"/>
      <c r="K255" s="12" t="s">
        <v>815</v>
      </c>
      <c r="L255" s="3" t="str">
        <f>IF(F255=0,"NO INICIO PROCESO CONCILIACION VIRTUAL DEL MARCO PPTAL-OMISO",IF(I255=0,"NO SE DIO CONFORMIDAD DESDE EL JEFE DE PPTO-OMISO",IF(J255=0,"NO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56" spans="1:12" x14ac:dyDescent="0.25">
      <c r="A256" s="10">
        <v>245</v>
      </c>
      <c r="B256" s="2">
        <v>300831</v>
      </c>
      <c r="C256" s="2" t="s">
        <v>318</v>
      </c>
      <c r="D256" s="2" t="s">
        <v>303</v>
      </c>
      <c r="E256" s="2" t="s">
        <v>316</v>
      </c>
      <c r="F256" s="4">
        <v>43311.481249999997</v>
      </c>
      <c r="G256" s="2" t="s">
        <v>9</v>
      </c>
      <c r="H256" s="4">
        <v>43311.522222222222</v>
      </c>
      <c r="I256" s="3"/>
      <c r="J256" s="3"/>
      <c r="K256" s="12" t="s">
        <v>815</v>
      </c>
      <c r="L256" s="3" t="str">
        <f>IF(F256=0,"NO INICIO PROCESO CONCILIACION VIRTUAL DEL MARCO PPTAL-OMISO",IF(I256=0,"NO SE DIO CONFORMIDAD DESDE EL JEFE DE PPTO-OMISO",IF(J256=0,"NO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257" spans="1:12" x14ac:dyDescent="0.25">
      <c r="A257" s="10">
        <v>246</v>
      </c>
      <c r="B257" s="2">
        <v>300838</v>
      </c>
      <c r="C257" s="2" t="s">
        <v>226</v>
      </c>
      <c r="D257" s="2" t="s">
        <v>303</v>
      </c>
      <c r="E257" s="2" t="s">
        <v>316</v>
      </c>
      <c r="F257" s="3"/>
      <c r="G257" s="3"/>
      <c r="H257" s="3"/>
      <c r="I257" s="3"/>
      <c r="J257" s="3"/>
      <c r="K257" s="12" t="s">
        <v>815</v>
      </c>
      <c r="L257" s="3" t="str">
        <f>IF(F257=0,"NO INICIO PROCESO CONCILIACION VIRTUAL DEL MARCO PPTAL-OMISO",IF(I257=0,"NO SE DIO CONFORMIDAD DESDE EL JEFE DE PPTO-OMISO",IF(J257=0,"NO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58" spans="1:12" x14ac:dyDescent="0.25">
      <c r="A258" s="10">
        <v>247</v>
      </c>
      <c r="B258" s="2">
        <v>300840</v>
      </c>
      <c r="C258" s="2" t="s">
        <v>319</v>
      </c>
      <c r="D258" s="2" t="s">
        <v>303</v>
      </c>
      <c r="E258" s="2" t="s">
        <v>316</v>
      </c>
      <c r="F258" s="4">
        <v>43311.804861111108</v>
      </c>
      <c r="G258" s="2" t="s">
        <v>9</v>
      </c>
      <c r="H258" s="4">
        <v>43312.342361111114</v>
      </c>
      <c r="I258" s="3"/>
      <c r="J258" s="3"/>
      <c r="K258" s="12" t="s">
        <v>815</v>
      </c>
      <c r="L258" s="3" t="str">
        <f>IF(F258=0,"NO INICIO PROCESO CONCILIACION VIRTUAL DEL MARCO PPTAL-OMISO",IF(I258=0,"NO SE DIO CONFORMIDAD DESDE EL JEFE DE PPTO-OMISO",IF(J258=0,"NO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259" spans="1:12" x14ac:dyDescent="0.25">
      <c r="A259" s="10">
        <v>248</v>
      </c>
      <c r="B259" s="2">
        <v>300841</v>
      </c>
      <c r="C259" s="2" t="s">
        <v>320</v>
      </c>
      <c r="D259" s="2" t="s">
        <v>303</v>
      </c>
      <c r="E259" s="2" t="s">
        <v>316</v>
      </c>
      <c r="F259" s="3"/>
      <c r="G259" s="3"/>
      <c r="H259" s="3"/>
      <c r="I259" s="3"/>
      <c r="J259" s="3"/>
      <c r="K259" s="12" t="s">
        <v>815</v>
      </c>
      <c r="L259" s="3" t="str">
        <f>IF(F259=0,"NO INICIO PROCESO CONCILIACION VIRTUAL DEL MARCO PPTAL-OMISO",IF(I259=0,"NO SE DIO CONFORMIDAD DESDE EL JEFE DE PPTO-OMISO",IF(J259=0,"NO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60" spans="1:12" x14ac:dyDescent="0.25">
      <c r="A260" s="10">
        <v>249</v>
      </c>
      <c r="B260" s="2">
        <v>300847</v>
      </c>
      <c r="C260" s="2" t="s">
        <v>321</v>
      </c>
      <c r="D260" s="2" t="s">
        <v>303</v>
      </c>
      <c r="E260" s="2" t="s">
        <v>322</v>
      </c>
      <c r="F260" s="3"/>
      <c r="G260" s="3"/>
      <c r="H260" s="3"/>
      <c r="I260" s="3"/>
      <c r="J260" s="3"/>
      <c r="K260" s="12" t="s">
        <v>815</v>
      </c>
      <c r="L260" s="3" t="str">
        <f>IF(F260=0,"NO INICIO PROCESO CONCILIACION VIRTUAL DEL MARCO PPTAL-OMISO",IF(I260=0,"NO SE DIO CONFORMIDAD DESDE EL JEFE DE PPTO-OMISO",IF(J260=0,"NO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61" spans="1:12" x14ac:dyDescent="0.25">
      <c r="A261" s="10">
        <v>250</v>
      </c>
      <c r="B261" s="2">
        <v>300848</v>
      </c>
      <c r="C261" s="2" t="s">
        <v>323</v>
      </c>
      <c r="D261" s="2" t="s">
        <v>303</v>
      </c>
      <c r="E261" s="2" t="s">
        <v>322</v>
      </c>
      <c r="F261" s="4">
        <v>43311.421527777777</v>
      </c>
      <c r="G261" s="2" t="s">
        <v>111</v>
      </c>
      <c r="H261" s="3"/>
      <c r="I261" s="3"/>
      <c r="J261" s="3"/>
      <c r="K261" s="12" t="s">
        <v>815</v>
      </c>
      <c r="L261" s="3" t="str">
        <f>IF(F261=0,"NO INICIO PROCESO CONCILIACION VIRTUAL DEL MARCO PPTAL-OMISO",IF(I261=0,"NO SE DIO CONFORMIDAD DESDE EL JEFE DE PPTO-OMISO",IF(J261=0,"NO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262" spans="1:12" x14ac:dyDescent="0.25">
      <c r="A262" s="10">
        <v>251</v>
      </c>
      <c r="B262" s="2">
        <v>300851</v>
      </c>
      <c r="C262" s="2" t="s">
        <v>324</v>
      </c>
      <c r="D262" s="2" t="s">
        <v>303</v>
      </c>
      <c r="E262" s="2" t="s">
        <v>322</v>
      </c>
      <c r="F262" s="3"/>
      <c r="G262" s="3"/>
      <c r="H262" s="3"/>
      <c r="I262" s="3"/>
      <c r="J262" s="3"/>
      <c r="K262" s="12" t="s">
        <v>815</v>
      </c>
      <c r="L262" s="3" t="str">
        <f>IF(F262=0,"NO INICIO PROCESO CONCILIACION VIRTUAL DEL MARCO PPTAL-OMISO",IF(I262=0,"NO SE DIO CONFORMIDAD DESDE EL JEFE DE PPTO-OMISO",IF(J262=0,"NO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63" spans="1:12" x14ac:dyDescent="0.25">
      <c r="A263" s="10">
        <v>252</v>
      </c>
      <c r="B263" s="2">
        <v>300797</v>
      </c>
      <c r="C263" s="2" t="s">
        <v>325</v>
      </c>
      <c r="D263" s="2" t="s">
        <v>303</v>
      </c>
      <c r="E263" s="2" t="s">
        <v>303</v>
      </c>
      <c r="F263" s="3"/>
      <c r="G263" s="3"/>
      <c r="H263" s="3"/>
      <c r="I263" s="3"/>
      <c r="J263" s="3"/>
      <c r="K263" s="12" t="s">
        <v>815</v>
      </c>
      <c r="L263" s="3" t="str">
        <f>IF(F263=0,"NO INICIO PROCESO CONCILIACION VIRTUAL DEL MARCO PPTAL-OMISO",IF(I263=0,"NO SE DIO CONFORMIDAD DESDE EL JEFE DE PPTO-OMISO",IF(J263=0,"NO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64" spans="1:12" x14ac:dyDescent="0.25">
      <c r="A264" s="10">
        <v>253</v>
      </c>
      <c r="B264" s="2">
        <v>300798</v>
      </c>
      <c r="C264" s="2" t="s">
        <v>326</v>
      </c>
      <c r="D264" s="2" t="s">
        <v>303</v>
      </c>
      <c r="E264" s="2" t="s">
        <v>303</v>
      </c>
      <c r="F264" s="3"/>
      <c r="G264" s="3"/>
      <c r="H264" s="3"/>
      <c r="I264" s="3"/>
      <c r="J264" s="3"/>
      <c r="K264" s="12" t="s">
        <v>815</v>
      </c>
      <c r="L264" s="3" t="str">
        <f>IF(F264=0,"NO INICIO PROCESO CONCILIACION VIRTUAL DEL MARCO PPTAL-OMISO",IF(I264=0,"NO SE DIO CONFORMIDAD DESDE EL JEFE DE PPTO-OMISO",IF(J264=0,"NO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65" spans="1:12" x14ac:dyDescent="0.25">
      <c r="A265" s="10">
        <v>254</v>
      </c>
      <c r="B265" s="2">
        <v>300802</v>
      </c>
      <c r="C265" s="2" t="s">
        <v>327</v>
      </c>
      <c r="D265" s="2" t="s">
        <v>303</v>
      </c>
      <c r="E265" s="2" t="s">
        <v>303</v>
      </c>
      <c r="F265" s="3"/>
      <c r="G265" s="3"/>
      <c r="H265" s="3"/>
      <c r="I265" s="3"/>
      <c r="J265" s="3"/>
      <c r="K265" s="12" t="s">
        <v>815</v>
      </c>
      <c r="L265" s="3" t="str">
        <f>IF(F265=0,"NO INICIO PROCESO CONCILIACION VIRTUAL DEL MARCO PPTAL-OMISO",IF(I265=0,"NO SE DIO CONFORMIDAD DESDE EL JEFE DE PPTO-OMISO",IF(J265=0,"NO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66" spans="1:12" x14ac:dyDescent="0.25">
      <c r="A266" s="10">
        <v>255</v>
      </c>
      <c r="B266" s="2">
        <v>300807</v>
      </c>
      <c r="C266" s="2" t="s">
        <v>328</v>
      </c>
      <c r="D266" s="2" t="s">
        <v>303</v>
      </c>
      <c r="E266" s="2" t="s">
        <v>303</v>
      </c>
      <c r="F266" s="4">
        <v>43306.70208333333</v>
      </c>
      <c r="G266" s="2" t="s">
        <v>9</v>
      </c>
      <c r="H266" s="4">
        <v>43307.805555555555</v>
      </c>
      <c r="I266" s="4">
        <v>43307.807638888888</v>
      </c>
      <c r="J266" s="4">
        <v>43307.805555555555</v>
      </c>
      <c r="K266" s="12" t="s">
        <v>815</v>
      </c>
      <c r="L266" s="5" t="s">
        <v>806</v>
      </c>
    </row>
    <row r="267" spans="1:12" x14ac:dyDescent="0.25">
      <c r="A267" s="10">
        <v>256</v>
      </c>
      <c r="B267" s="2">
        <v>301831</v>
      </c>
      <c r="C267" s="2" t="s">
        <v>329</v>
      </c>
      <c r="D267" s="2" t="s">
        <v>303</v>
      </c>
      <c r="E267" s="2" t="s">
        <v>303</v>
      </c>
      <c r="F267" s="3"/>
      <c r="G267" s="3"/>
      <c r="H267" s="3"/>
      <c r="I267" s="3"/>
      <c r="J267" s="3"/>
      <c r="K267" s="12" t="s">
        <v>815</v>
      </c>
      <c r="L267" s="3" t="str">
        <f>IF(F267=0,"NO INICIO PROCESO CONCILIACION VIRTUAL DEL MARCO PPTAL-OMISO",IF(I267=0,"NO SE DIO CONFORMIDAD DESDE EL JEFE DE PPTO-OMISO",IF(J267=0,"NO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68" spans="1:12" x14ac:dyDescent="0.25">
      <c r="A268" s="10">
        <v>257</v>
      </c>
      <c r="B268" s="2">
        <v>300852</v>
      </c>
      <c r="C268" s="2" t="s">
        <v>330</v>
      </c>
      <c r="D268" s="2" t="s">
        <v>303</v>
      </c>
      <c r="E268" s="2" t="s">
        <v>331</v>
      </c>
      <c r="F268" s="3"/>
      <c r="G268" s="3"/>
      <c r="H268" s="3"/>
      <c r="I268" s="3"/>
      <c r="J268" s="3"/>
      <c r="K268" s="12" t="s">
        <v>815</v>
      </c>
      <c r="L268" s="3" t="str">
        <f>IF(F268=0,"NO INICIO PROCESO CONCILIACION VIRTUAL DEL MARCO PPTAL-OMISO",IF(I268=0,"NO SE DIO CONFORMIDAD DESDE EL JEFE DE PPTO-OMISO",IF(J268=0,"NO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69" spans="1:12" x14ac:dyDescent="0.25">
      <c r="A269" s="10">
        <v>258</v>
      </c>
      <c r="B269" s="2">
        <v>300854</v>
      </c>
      <c r="C269" s="2" t="s">
        <v>332</v>
      </c>
      <c r="D269" s="2" t="s">
        <v>303</v>
      </c>
      <c r="E269" s="2" t="s">
        <v>331</v>
      </c>
      <c r="F269" s="3"/>
      <c r="G269" s="3"/>
      <c r="H269" s="3"/>
      <c r="I269" s="3"/>
      <c r="J269" s="3"/>
      <c r="K269" s="12" t="s">
        <v>815</v>
      </c>
      <c r="L269" s="3" t="str">
        <f>IF(F269=0,"NO INICIO PROCESO CONCILIACION VIRTUAL DEL MARCO PPTAL-OMISO",IF(I269=0,"NO SE DIO CONFORMIDAD DESDE EL JEFE DE PPTO-OMISO",IF(J269=0,"NO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70" spans="1:12" x14ac:dyDescent="0.25">
      <c r="A270" s="10">
        <v>259</v>
      </c>
      <c r="B270" s="2">
        <v>300855</v>
      </c>
      <c r="C270" s="2" t="s">
        <v>333</v>
      </c>
      <c r="D270" s="2" t="s">
        <v>303</v>
      </c>
      <c r="E270" s="2" t="s">
        <v>331</v>
      </c>
      <c r="F270" s="4">
        <v>43311.801388888889</v>
      </c>
      <c r="G270" s="2" t="s">
        <v>9</v>
      </c>
      <c r="H270" s="4">
        <v>43312.327777777777</v>
      </c>
      <c r="I270" s="3"/>
      <c r="J270" s="3"/>
      <c r="K270" s="12" t="s">
        <v>815</v>
      </c>
      <c r="L270" s="3" t="str">
        <f>IF(F270=0,"NO INICIO PROCESO CONCILIACION VIRTUAL DEL MARCO PPTAL-OMISO",IF(I270=0,"NO SE DIO CONFORMIDAD DESDE EL JEFE DE PPTO-OMISO",IF(J270=0,"NO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271" spans="1:12" x14ac:dyDescent="0.25">
      <c r="A271" s="10">
        <v>260</v>
      </c>
      <c r="B271" s="2">
        <v>300856</v>
      </c>
      <c r="C271" s="2" t="s">
        <v>334</v>
      </c>
      <c r="D271" s="2" t="s">
        <v>303</v>
      </c>
      <c r="E271" s="2" t="s">
        <v>331</v>
      </c>
      <c r="F271" s="3"/>
      <c r="G271" s="3"/>
      <c r="H271" s="3"/>
      <c r="I271" s="3"/>
      <c r="J271" s="3"/>
      <c r="K271" s="12" t="s">
        <v>815</v>
      </c>
      <c r="L271" s="3" t="str">
        <f>IF(F271=0,"NO INICIO PROCESO CONCILIACION VIRTUAL DEL MARCO PPTAL-OMISO",IF(I271=0,"NO SE DIO CONFORMIDAD DESDE EL JEFE DE PPTO-OMISO",IF(J271=0,"NO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72" spans="1:12" x14ac:dyDescent="0.25">
      <c r="A272" s="10">
        <v>261</v>
      </c>
      <c r="B272" s="2">
        <v>300858</v>
      </c>
      <c r="C272" s="2" t="s">
        <v>335</v>
      </c>
      <c r="D272" s="2" t="s">
        <v>303</v>
      </c>
      <c r="E272" s="2" t="s">
        <v>331</v>
      </c>
      <c r="F272" s="3"/>
      <c r="G272" s="3"/>
      <c r="H272" s="3"/>
      <c r="I272" s="3"/>
      <c r="J272" s="3"/>
      <c r="K272" s="12" t="s">
        <v>815</v>
      </c>
      <c r="L272" s="3" t="str">
        <f>IF(F272=0,"NO INICIO PROCESO CONCILIACION VIRTUAL DEL MARCO PPTAL-OMISO",IF(I272=0,"NO SE DIO CONFORMIDAD DESDE EL JEFE DE PPTO-OMISO",IF(J272=0,"NO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73" spans="1:12" x14ac:dyDescent="0.25">
      <c r="A273" s="10">
        <v>262</v>
      </c>
      <c r="B273" s="2">
        <v>300860</v>
      </c>
      <c r="C273" s="2" t="s">
        <v>336</v>
      </c>
      <c r="D273" s="2" t="s">
        <v>303</v>
      </c>
      <c r="E273" s="2" t="s">
        <v>331</v>
      </c>
      <c r="F273" s="3"/>
      <c r="G273" s="3"/>
      <c r="H273" s="3"/>
      <c r="I273" s="3"/>
      <c r="J273" s="3"/>
      <c r="K273" s="12" t="s">
        <v>815</v>
      </c>
      <c r="L273" s="3" t="str">
        <f>IF(F273=0,"NO INICIO PROCESO CONCILIACION VIRTUAL DEL MARCO PPTAL-OMISO",IF(I273=0,"NO SE DIO CONFORMIDAD DESDE EL JEFE DE PPTO-OMISO",IF(J273=0,"NO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74" spans="1:12" x14ac:dyDescent="0.25">
      <c r="A274" s="10">
        <v>263</v>
      </c>
      <c r="B274" s="2">
        <v>300863</v>
      </c>
      <c r="C274" s="2" t="s">
        <v>337</v>
      </c>
      <c r="D274" s="2" t="s">
        <v>303</v>
      </c>
      <c r="E274" s="2" t="s">
        <v>331</v>
      </c>
      <c r="F274" s="4">
        <v>43311.753472222219</v>
      </c>
      <c r="G274" s="2" t="s">
        <v>9</v>
      </c>
      <c r="H274" s="4">
        <v>43311.915972222225</v>
      </c>
      <c r="I274" s="4">
        <v>43311.915972222225</v>
      </c>
      <c r="J274" s="4">
        <v>43311.916666666664</v>
      </c>
      <c r="K274" s="12" t="s">
        <v>815</v>
      </c>
      <c r="L274" s="5" t="s">
        <v>806</v>
      </c>
    </row>
    <row r="275" spans="1:12" x14ac:dyDescent="0.25">
      <c r="A275" s="10">
        <v>264</v>
      </c>
      <c r="B275" s="2">
        <v>300865</v>
      </c>
      <c r="C275" s="2" t="s">
        <v>338</v>
      </c>
      <c r="D275" s="2" t="s">
        <v>303</v>
      </c>
      <c r="E275" s="2" t="s">
        <v>331</v>
      </c>
      <c r="F275" s="4">
        <v>43306.65</v>
      </c>
      <c r="G275" s="2" t="s">
        <v>9</v>
      </c>
      <c r="H275" s="4">
        <v>43307.536111111112</v>
      </c>
      <c r="I275" s="3"/>
      <c r="J275" s="3"/>
      <c r="K275" s="12" t="s">
        <v>815</v>
      </c>
      <c r="L275" s="3" t="str">
        <f>IF(F275=0,"NO INICIO PROCESO CONCILIACION VIRTUAL DEL MARCO PPTAL-OMISO",IF(I275=0,"NO SE DIO CONFORMIDAD DESDE EL JEFE DE PPTO-OMISO",IF(J275=0,"NO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276" spans="1:12" x14ac:dyDescent="0.25">
      <c r="A276" s="10">
        <v>265</v>
      </c>
      <c r="B276" s="2">
        <v>300871</v>
      </c>
      <c r="C276" s="2" t="s">
        <v>339</v>
      </c>
      <c r="D276" s="2" t="s">
        <v>303</v>
      </c>
      <c r="E276" s="2" t="s">
        <v>340</v>
      </c>
      <c r="F276" s="3"/>
      <c r="G276" s="3"/>
      <c r="H276" s="3"/>
      <c r="I276" s="3"/>
      <c r="J276" s="3"/>
      <c r="K276" s="12" t="s">
        <v>815</v>
      </c>
      <c r="L276" s="3" t="str">
        <f>IF(F276=0,"NO INICIO PROCESO CONCILIACION VIRTUAL DEL MARCO PPTAL-OMISO",IF(I276=0,"NO SE DIO CONFORMIDAD DESDE EL JEFE DE PPTO-OMISO",IF(J276=0,"NO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77" spans="1:12" x14ac:dyDescent="0.25">
      <c r="A277" s="10">
        <v>266</v>
      </c>
      <c r="B277" s="2">
        <v>300872</v>
      </c>
      <c r="C277" s="2" t="s">
        <v>341</v>
      </c>
      <c r="D277" s="2" t="s">
        <v>303</v>
      </c>
      <c r="E277" s="2" t="s">
        <v>340</v>
      </c>
      <c r="F277" s="4">
        <v>43311.78402777778</v>
      </c>
      <c r="G277" s="2" t="s">
        <v>111</v>
      </c>
      <c r="H277" s="3"/>
      <c r="I277" s="3"/>
      <c r="J277" s="3"/>
      <c r="K277" s="12" t="s">
        <v>815</v>
      </c>
      <c r="L277" s="3" t="str">
        <f>IF(F277=0,"NO INICIO PROCESO CONCILIACION VIRTUAL DEL MARCO PPTAL-OMISO",IF(I277=0,"NO SE DIO CONFORMIDAD DESDE EL JEFE DE PPTO-OMISO",IF(J277=0,"NO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278" spans="1:12" x14ac:dyDescent="0.25">
      <c r="A278" s="10">
        <v>267</v>
      </c>
      <c r="B278" s="2">
        <v>300874</v>
      </c>
      <c r="C278" s="2" t="s">
        <v>325</v>
      </c>
      <c r="D278" s="2" t="s">
        <v>303</v>
      </c>
      <c r="E278" s="2" t="s">
        <v>340</v>
      </c>
      <c r="F278" s="3"/>
      <c r="G278" s="3"/>
      <c r="H278" s="3"/>
      <c r="I278" s="3"/>
      <c r="J278" s="3"/>
      <c r="K278" s="12" t="s">
        <v>815</v>
      </c>
      <c r="L278" s="3" t="str">
        <f>IF(F278=0,"NO INICIO PROCESO CONCILIACION VIRTUAL DEL MARCO PPTAL-OMISO",IF(I278=0,"NO SE DIO CONFORMIDAD DESDE EL JEFE DE PPTO-OMISO",IF(J278=0,"NO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79" spans="1:12" x14ac:dyDescent="0.25">
      <c r="A279" s="10">
        <v>268</v>
      </c>
      <c r="B279" s="2">
        <v>300880</v>
      </c>
      <c r="C279" s="2" t="s">
        <v>342</v>
      </c>
      <c r="D279" s="2" t="s">
        <v>303</v>
      </c>
      <c r="E279" s="2" t="s">
        <v>340</v>
      </c>
      <c r="F279" s="3"/>
      <c r="G279" s="3"/>
      <c r="H279" s="3"/>
      <c r="I279" s="3"/>
      <c r="J279" s="3"/>
      <c r="K279" s="12" t="s">
        <v>815</v>
      </c>
      <c r="L279" s="3" t="str">
        <f>IF(F279=0,"NO INICIO PROCESO CONCILIACION VIRTUAL DEL MARCO PPTAL-OMISO",IF(I279=0,"NO SE DIO CONFORMIDAD DESDE EL JEFE DE PPTO-OMISO",IF(J279=0,"NO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80" spans="1:12" x14ac:dyDescent="0.25">
      <c r="A280" s="10">
        <v>269</v>
      </c>
      <c r="B280" s="2">
        <v>300896</v>
      </c>
      <c r="C280" s="2" t="s">
        <v>343</v>
      </c>
      <c r="D280" s="2" t="s">
        <v>344</v>
      </c>
      <c r="E280" s="2" t="s">
        <v>345</v>
      </c>
      <c r="F280" s="3"/>
      <c r="G280" s="3"/>
      <c r="H280" s="3"/>
      <c r="I280" s="3"/>
      <c r="J280" s="3"/>
      <c r="K280" s="12" t="s">
        <v>815</v>
      </c>
      <c r="L280" s="3" t="str">
        <f>IF(F280=0,"NO INICIO PROCESO CONCILIACION VIRTUAL DEL MARCO PPTAL-OMISO",IF(I280=0,"NO SE DIO CONFORMIDAD DESDE EL JEFE DE PPTO-OMISO",IF(J280=0,"NO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81" spans="1:12" x14ac:dyDescent="0.25">
      <c r="A281" s="10">
        <v>270</v>
      </c>
      <c r="B281" s="2">
        <v>300898</v>
      </c>
      <c r="C281" s="2" t="s">
        <v>346</v>
      </c>
      <c r="D281" s="2" t="s">
        <v>344</v>
      </c>
      <c r="E281" s="2" t="s">
        <v>345</v>
      </c>
      <c r="F281" s="3"/>
      <c r="G281" s="3"/>
      <c r="H281" s="3"/>
      <c r="I281" s="3"/>
      <c r="J281" s="3"/>
      <c r="K281" s="12" t="s">
        <v>815</v>
      </c>
      <c r="L281" s="3" t="str">
        <f>IF(F281=0,"NO INICIO PROCESO CONCILIACION VIRTUAL DEL MARCO PPTAL-OMISO",IF(I281=0,"NO SE DIO CONFORMIDAD DESDE EL JEFE DE PPTO-OMISO",IF(J281=0,"NO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82" spans="1:12" x14ac:dyDescent="0.25">
      <c r="A282" s="10">
        <v>271</v>
      </c>
      <c r="B282" s="2">
        <v>300899</v>
      </c>
      <c r="C282" s="2" t="s">
        <v>347</v>
      </c>
      <c r="D282" s="2" t="s">
        <v>344</v>
      </c>
      <c r="E282" s="2" t="s">
        <v>345</v>
      </c>
      <c r="F282" s="3"/>
      <c r="G282" s="3"/>
      <c r="H282" s="3"/>
      <c r="I282" s="3"/>
      <c r="J282" s="3"/>
      <c r="K282" s="12" t="s">
        <v>815</v>
      </c>
      <c r="L282" s="3" t="str">
        <f>IF(F282=0,"NO INICIO PROCESO CONCILIACION VIRTUAL DEL MARCO PPTAL-OMISO",IF(I282=0,"NO SE DIO CONFORMIDAD DESDE EL JEFE DE PPTO-OMISO",IF(J282=0,"NO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83" spans="1:12" x14ac:dyDescent="0.25">
      <c r="A283" s="10">
        <v>272</v>
      </c>
      <c r="B283" s="2">
        <v>300900</v>
      </c>
      <c r="C283" s="2" t="s">
        <v>348</v>
      </c>
      <c r="D283" s="2" t="s">
        <v>344</v>
      </c>
      <c r="E283" s="2" t="s">
        <v>345</v>
      </c>
      <c r="F283" s="3"/>
      <c r="G283" s="3"/>
      <c r="H283" s="3"/>
      <c r="I283" s="3"/>
      <c r="J283" s="3"/>
      <c r="K283" s="12" t="s">
        <v>815</v>
      </c>
      <c r="L283" s="3" t="str">
        <f>IF(F283=0,"NO INICIO PROCESO CONCILIACION VIRTUAL DEL MARCO PPTAL-OMISO",IF(I283=0,"NO SE DIO CONFORMIDAD DESDE EL JEFE DE PPTO-OMISO",IF(J283=0,"NO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84" spans="1:12" x14ac:dyDescent="0.25">
      <c r="A284" s="10">
        <v>273</v>
      </c>
      <c r="B284" s="2">
        <v>300902</v>
      </c>
      <c r="C284" s="2" t="s">
        <v>349</v>
      </c>
      <c r="D284" s="2" t="s">
        <v>344</v>
      </c>
      <c r="E284" s="2" t="s">
        <v>345</v>
      </c>
      <c r="F284" s="3"/>
      <c r="G284" s="3"/>
      <c r="H284" s="3"/>
      <c r="I284" s="3"/>
      <c r="J284" s="3"/>
      <c r="K284" s="12" t="s">
        <v>815</v>
      </c>
      <c r="L284" s="3" t="str">
        <f>IF(F284=0,"NO INICIO PROCESO CONCILIACION VIRTUAL DEL MARCO PPTAL-OMISO",IF(I284=0,"NO SE DIO CONFORMIDAD DESDE EL JEFE DE PPTO-OMISO",IF(J284=0,"NO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85" spans="1:12" x14ac:dyDescent="0.25">
      <c r="A285" s="10">
        <v>274</v>
      </c>
      <c r="B285" s="2">
        <v>300903</v>
      </c>
      <c r="C285" s="2" t="s">
        <v>350</v>
      </c>
      <c r="D285" s="2" t="s">
        <v>344</v>
      </c>
      <c r="E285" s="2" t="s">
        <v>351</v>
      </c>
      <c r="F285" s="3"/>
      <c r="G285" s="3"/>
      <c r="H285" s="3"/>
      <c r="I285" s="3"/>
      <c r="J285" s="3"/>
      <c r="K285" s="12" t="s">
        <v>815</v>
      </c>
      <c r="L285" s="3" t="str">
        <f>IF(F285=0,"NO INICIO PROCESO CONCILIACION VIRTUAL DEL MARCO PPTAL-OMISO",IF(I285=0,"NO SE DIO CONFORMIDAD DESDE EL JEFE DE PPTO-OMISO",IF(J285=0,"NO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86" spans="1:12" x14ac:dyDescent="0.25">
      <c r="A286" s="10">
        <v>275</v>
      </c>
      <c r="B286" s="2">
        <v>300912</v>
      </c>
      <c r="C286" s="2" t="s">
        <v>352</v>
      </c>
      <c r="D286" s="2" t="s">
        <v>344</v>
      </c>
      <c r="E286" s="2" t="s">
        <v>353</v>
      </c>
      <c r="F286" s="3"/>
      <c r="G286" s="3"/>
      <c r="H286" s="3"/>
      <c r="I286" s="3"/>
      <c r="J286" s="3"/>
      <c r="K286" s="12" t="s">
        <v>815</v>
      </c>
      <c r="L286" s="3" t="str">
        <f>IF(F286=0,"NO INICIO PROCESO CONCILIACION VIRTUAL DEL MARCO PPTAL-OMISO",IF(I286=0,"NO SE DIO CONFORMIDAD DESDE EL JEFE DE PPTO-OMISO",IF(J286=0,"NO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87" spans="1:12" x14ac:dyDescent="0.25">
      <c r="A287" s="10">
        <v>276</v>
      </c>
      <c r="B287" s="2">
        <v>300913</v>
      </c>
      <c r="C287" s="2" t="s">
        <v>354</v>
      </c>
      <c r="D287" s="2" t="s">
        <v>344</v>
      </c>
      <c r="E287" s="2" t="s">
        <v>353</v>
      </c>
      <c r="F287" s="3"/>
      <c r="G287" s="3"/>
      <c r="H287" s="3"/>
      <c r="I287" s="3"/>
      <c r="J287" s="3"/>
      <c r="K287" s="12" t="s">
        <v>815</v>
      </c>
      <c r="L287" s="3" t="str">
        <f>IF(F287=0,"NO INICIO PROCESO CONCILIACION VIRTUAL DEL MARCO PPTAL-OMISO",IF(I287=0,"NO SE DIO CONFORMIDAD DESDE EL JEFE DE PPTO-OMISO",IF(J287=0,"NO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88" spans="1:12" x14ac:dyDescent="0.25">
      <c r="A288" s="10">
        <v>277</v>
      </c>
      <c r="B288" s="2">
        <v>300915</v>
      </c>
      <c r="C288" s="2" t="s">
        <v>355</v>
      </c>
      <c r="D288" s="2" t="s">
        <v>344</v>
      </c>
      <c r="E288" s="2" t="s">
        <v>353</v>
      </c>
      <c r="F288" s="3"/>
      <c r="G288" s="3"/>
      <c r="H288" s="3"/>
      <c r="I288" s="3"/>
      <c r="J288" s="3"/>
      <c r="K288" s="12" t="s">
        <v>815</v>
      </c>
      <c r="L288" s="3" t="str">
        <f>IF(F288=0,"NO INICIO PROCESO CONCILIACION VIRTUAL DEL MARCO PPTAL-OMISO",IF(I288=0,"NO SE DIO CONFORMIDAD DESDE EL JEFE DE PPTO-OMISO",IF(J288=0,"NO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89" spans="1:12" x14ac:dyDescent="0.25">
      <c r="A289" s="10">
        <v>278</v>
      </c>
      <c r="B289" s="2">
        <v>300918</v>
      </c>
      <c r="C289" s="2" t="s">
        <v>356</v>
      </c>
      <c r="D289" s="2" t="s">
        <v>344</v>
      </c>
      <c r="E289" s="2" t="s">
        <v>357</v>
      </c>
      <c r="F289" s="3"/>
      <c r="G289" s="3"/>
      <c r="H289" s="3"/>
      <c r="I289" s="3"/>
      <c r="J289" s="3"/>
      <c r="K289" s="12" t="s">
        <v>815</v>
      </c>
      <c r="L289" s="3" t="str">
        <f>IF(F289=0,"NO INICIO PROCESO CONCILIACION VIRTUAL DEL MARCO PPTAL-OMISO",IF(I289=0,"NO SE DIO CONFORMIDAD DESDE EL JEFE DE PPTO-OMISO",IF(J289=0,"NO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90" spans="1:12" x14ac:dyDescent="0.25">
      <c r="A290" s="10">
        <v>279</v>
      </c>
      <c r="B290" s="2">
        <v>300919</v>
      </c>
      <c r="C290" s="2" t="s">
        <v>358</v>
      </c>
      <c r="D290" s="2" t="s">
        <v>344</v>
      </c>
      <c r="E290" s="2" t="s">
        <v>357</v>
      </c>
      <c r="F290" s="4">
        <v>43307.686111111114</v>
      </c>
      <c r="G290" s="2" t="s">
        <v>9</v>
      </c>
      <c r="H290" s="4">
        <v>43307.688194444447</v>
      </c>
      <c r="I290" s="4">
        <v>43308.980555555558</v>
      </c>
      <c r="J290" s="4">
        <v>43308.989583333336</v>
      </c>
      <c r="K290" s="12" t="s">
        <v>815</v>
      </c>
      <c r="L290" s="5" t="s">
        <v>806</v>
      </c>
    </row>
    <row r="291" spans="1:12" x14ac:dyDescent="0.25">
      <c r="A291" s="10">
        <v>280</v>
      </c>
      <c r="B291" s="2">
        <v>300920</v>
      </c>
      <c r="C291" s="2" t="s">
        <v>359</v>
      </c>
      <c r="D291" s="2" t="s">
        <v>344</v>
      </c>
      <c r="E291" s="2" t="s">
        <v>357</v>
      </c>
      <c r="F291" s="3"/>
      <c r="G291" s="3"/>
      <c r="H291" s="3"/>
      <c r="I291" s="3"/>
      <c r="J291" s="3"/>
      <c r="K291" s="12" t="s">
        <v>815</v>
      </c>
      <c r="L291" s="3" t="str">
        <f>IF(F291=0,"NO INICIO PROCESO CONCILIACION VIRTUAL DEL MARCO PPTAL-OMISO",IF(I291=0,"NO SE DIO CONFORMIDAD DESDE EL JEFE DE PPTO-OMISO",IF(J291=0,"NO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92" spans="1:12" x14ac:dyDescent="0.25">
      <c r="A292" s="10">
        <v>281</v>
      </c>
      <c r="B292" s="2">
        <v>300921</v>
      </c>
      <c r="C292" s="2" t="s">
        <v>360</v>
      </c>
      <c r="D292" s="2" t="s">
        <v>344</v>
      </c>
      <c r="E292" s="2" t="s">
        <v>357</v>
      </c>
      <c r="F292" s="3"/>
      <c r="G292" s="3"/>
      <c r="H292" s="3"/>
      <c r="I292" s="3"/>
      <c r="J292" s="3"/>
      <c r="K292" s="12" t="s">
        <v>815</v>
      </c>
      <c r="L292" s="3" t="str">
        <f>IF(F292=0,"NO INICIO PROCESO CONCILIACION VIRTUAL DEL MARCO PPTAL-OMISO",IF(I292=0,"NO SE DIO CONFORMIDAD DESDE EL JEFE DE PPTO-OMISO",IF(J292=0,"NO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93" spans="1:12" x14ac:dyDescent="0.25">
      <c r="A293" s="10">
        <v>282</v>
      </c>
      <c r="B293" s="2">
        <v>300886</v>
      </c>
      <c r="C293" s="2" t="s">
        <v>361</v>
      </c>
      <c r="D293" s="2" t="s">
        <v>344</v>
      </c>
      <c r="E293" s="2" t="s">
        <v>344</v>
      </c>
      <c r="F293" s="3"/>
      <c r="G293" s="3"/>
      <c r="H293" s="3"/>
      <c r="I293" s="3"/>
      <c r="J293" s="3"/>
      <c r="K293" s="12" t="s">
        <v>815</v>
      </c>
      <c r="L293" s="3" t="str">
        <f>IF(F293=0,"NO INICIO PROCESO CONCILIACION VIRTUAL DEL MARCO PPTAL-OMISO",IF(I293=0,"NO SE DIO CONFORMIDAD DESDE EL JEFE DE PPTO-OMISO",IF(J293=0,"NO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94" spans="1:12" x14ac:dyDescent="0.25">
      <c r="A294" s="10">
        <v>283</v>
      </c>
      <c r="B294" s="2">
        <v>300946</v>
      </c>
      <c r="C294" s="2" t="s">
        <v>362</v>
      </c>
      <c r="D294" s="2" t="s">
        <v>344</v>
      </c>
      <c r="E294" s="2" t="s">
        <v>363</v>
      </c>
      <c r="F294" s="3"/>
      <c r="G294" s="3"/>
      <c r="H294" s="3"/>
      <c r="I294" s="3"/>
      <c r="J294" s="3"/>
      <c r="K294" s="12" t="s">
        <v>815</v>
      </c>
      <c r="L294" s="3" t="str">
        <f>IF(F294=0,"NO INICIO PROCESO CONCILIACION VIRTUAL DEL MARCO PPTAL-OMISO",IF(I294=0,"NO SE DIO CONFORMIDAD DESDE EL JEFE DE PPTO-OMISO",IF(J294=0,"NO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95" spans="1:12" x14ac:dyDescent="0.25">
      <c r="A295" s="10">
        <v>284</v>
      </c>
      <c r="B295" s="2">
        <v>300947</v>
      </c>
      <c r="C295" s="2" t="s">
        <v>364</v>
      </c>
      <c r="D295" s="2" t="s">
        <v>344</v>
      </c>
      <c r="E295" s="2" t="s">
        <v>363</v>
      </c>
      <c r="F295" s="3"/>
      <c r="G295" s="3"/>
      <c r="H295" s="3"/>
      <c r="I295" s="3"/>
      <c r="J295" s="3"/>
      <c r="K295" s="12" t="s">
        <v>815</v>
      </c>
      <c r="L295" s="3" t="str">
        <f>IF(F295=0,"NO INICIO PROCESO CONCILIACION VIRTUAL DEL MARCO PPTAL-OMISO",IF(I295=0,"NO SE DIO CONFORMIDAD DESDE EL JEFE DE PPTO-OMISO",IF(J295=0,"NO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96" spans="1:12" x14ac:dyDescent="0.25">
      <c r="A296" s="10">
        <v>285</v>
      </c>
      <c r="B296" s="2">
        <v>300950</v>
      </c>
      <c r="C296" s="2" t="s">
        <v>365</v>
      </c>
      <c r="D296" s="2" t="s">
        <v>344</v>
      </c>
      <c r="E296" s="2" t="s">
        <v>363</v>
      </c>
      <c r="F296" s="3"/>
      <c r="G296" s="3"/>
      <c r="H296" s="3"/>
      <c r="I296" s="3"/>
      <c r="J296" s="3"/>
      <c r="K296" s="12" t="s">
        <v>815</v>
      </c>
      <c r="L296" s="3" t="str">
        <f>IF(F296=0,"NO INICIO PROCESO CONCILIACION VIRTUAL DEL MARCO PPTAL-OMISO",IF(I296=0,"NO SE DIO CONFORMIDAD DESDE EL JEFE DE PPTO-OMISO",IF(J296=0,"NO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97" spans="1:12" x14ac:dyDescent="0.25">
      <c r="A297" s="10">
        <v>286</v>
      </c>
      <c r="B297" s="2">
        <v>300952</v>
      </c>
      <c r="C297" s="2" t="s">
        <v>366</v>
      </c>
      <c r="D297" s="2" t="s">
        <v>344</v>
      </c>
      <c r="E297" s="2" t="s">
        <v>363</v>
      </c>
      <c r="F297" s="3"/>
      <c r="G297" s="3"/>
      <c r="H297" s="3"/>
      <c r="I297" s="3"/>
      <c r="J297" s="3"/>
      <c r="K297" s="12" t="s">
        <v>815</v>
      </c>
      <c r="L297" s="3" t="str">
        <f>IF(F297=0,"NO INICIO PROCESO CONCILIACION VIRTUAL DEL MARCO PPTAL-OMISO",IF(I297=0,"NO SE DIO CONFORMIDAD DESDE EL JEFE DE PPTO-OMISO",IF(J297=0,"NO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98" spans="1:12" x14ac:dyDescent="0.25">
      <c r="A298" s="10">
        <v>287</v>
      </c>
      <c r="B298" s="2">
        <v>300941</v>
      </c>
      <c r="C298" s="2" t="s">
        <v>367</v>
      </c>
      <c r="D298" s="2" t="s">
        <v>344</v>
      </c>
      <c r="E298" s="2" t="s">
        <v>368</v>
      </c>
      <c r="F298" s="3"/>
      <c r="G298" s="3"/>
      <c r="H298" s="3"/>
      <c r="I298" s="3"/>
      <c r="J298" s="3"/>
      <c r="K298" s="12" t="s">
        <v>815</v>
      </c>
      <c r="L298" s="3" t="str">
        <f>IF(F298=0,"NO INICIO PROCESO CONCILIACION VIRTUAL DEL MARCO PPTAL-OMISO",IF(I298=0,"NO SE DIO CONFORMIDAD DESDE EL JEFE DE PPTO-OMISO",IF(J298=0,"NO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99" spans="1:12" x14ac:dyDescent="0.25">
      <c r="A299" s="10">
        <v>288</v>
      </c>
      <c r="B299" s="2">
        <v>300953</v>
      </c>
      <c r="C299" s="2" t="s">
        <v>369</v>
      </c>
      <c r="D299" s="2" t="s">
        <v>344</v>
      </c>
      <c r="E299" s="2" t="s">
        <v>370</v>
      </c>
      <c r="F299" s="3"/>
      <c r="G299" s="3"/>
      <c r="H299" s="3"/>
      <c r="I299" s="3"/>
      <c r="J299" s="3"/>
      <c r="K299" s="12" t="s">
        <v>815</v>
      </c>
      <c r="L299" s="3" t="str">
        <f>IF(F299=0,"NO INICIO PROCESO CONCILIACION VIRTUAL DEL MARCO PPTAL-OMISO",IF(I299=0,"NO SE DIO CONFORMIDAD DESDE EL JEFE DE PPTO-OMISO",IF(J299=0,"NO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00" spans="1:12" x14ac:dyDescent="0.25">
      <c r="A300" s="10">
        <v>289</v>
      </c>
      <c r="B300" s="2">
        <v>300959</v>
      </c>
      <c r="C300" s="2" t="s">
        <v>371</v>
      </c>
      <c r="D300" s="2" t="s">
        <v>344</v>
      </c>
      <c r="E300" s="2" t="s">
        <v>370</v>
      </c>
      <c r="F300" s="3"/>
      <c r="G300" s="3"/>
      <c r="H300" s="3"/>
      <c r="I300" s="3"/>
      <c r="J300" s="3"/>
      <c r="K300" s="12" t="s">
        <v>815</v>
      </c>
      <c r="L300" s="3" t="str">
        <f>IF(F300=0,"NO INICIO PROCESO CONCILIACION VIRTUAL DEL MARCO PPTAL-OMISO",IF(I300=0,"NO SE DIO CONFORMIDAD DESDE EL JEFE DE PPTO-OMISO",IF(J300=0,"NO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01" spans="1:12" x14ac:dyDescent="0.25">
      <c r="A301" s="10">
        <v>290</v>
      </c>
      <c r="B301" s="2">
        <v>300976</v>
      </c>
      <c r="C301" s="2" t="s">
        <v>372</v>
      </c>
      <c r="D301" s="2" t="s">
        <v>373</v>
      </c>
      <c r="E301" s="2" t="s">
        <v>374</v>
      </c>
      <c r="F301" s="3"/>
      <c r="G301" s="3"/>
      <c r="H301" s="3"/>
      <c r="I301" s="3"/>
      <c r="J301" s="3"/>
      <c r="K301" s="12" t="s">
        <v>815</v>
      </c>
      <c r="L301" s="3" t="str">
        <f>IF(F301=0,"NO INICIO PROCESO CONCILIACION VIRTUAL DEL MARCO PPTAL-OMISO",IF(I301=0,"NO SE DIO CONFORMIDAD DESDE EL JEFE DE PPTO-OMISO",IF(J301=0,"NO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02" spans="1:12" x14ac:dyDescent="0.25">
      <c r="A302" s="10">
        <v>291</v>
      </c>
      <c r="B302" s="2">
        <v>300978</v>
      </c>
      <c r="C302" s="2" t="s">
        <v>375</v>
      </c>
      <c r="D302" s="2" t="s">
        <v>373</v>
      </c>
      <c r="E302" s="2" t="s">
        <v>374</v>
      </c>
      <c r="F302" s="4">
        <v>43311.79583333333</v>
      </c>
      <c r="G302" s="2" t="s">
        <v>9</v>
      </c>
      <c r="H302" s="4">
        <v>43311.954861111109</v>
      </c>
      <c r="I302" s="4">
        <v>43311.956944444442</v>
      </c>
      <c r="J302" s="4">
        <v>43311.957638888889</v>
      </c>
      <c r="K302" s="12" t="s">
        <v>815</v>
      </c>
      <c r="L302" s="5" t="s">
        <v>806</v>
      </c>
    </row>
    <row r="303" spans="1:12" x14ac:dyDescent="0.25">
      <c r="A303" s="10">
        <v>292</v>
      </c>
      <c r="B303" s="2">
        <v>300979</v>
      </c>
      <c r="C303" s="2" t="s">
        <v>376</v>
      </c>
      <c r="D303" s="2" t="s">
        <v>373</v>
      </c>
      <c r="E303" s="2" t="s">
        <v>374</v>
      </c>
      <c r="F303" s="4">
        <v>43311.803472222222</v>
      </c>
      <c r="G303" s="2" t="s">
        <v>9</v>
      </c>
      <c r="H303" s="4">
        <v>43311.904861111114</v>
      </c>
      <c r="I303" s="3"/>
      <c r="J303" s="3"/>
      <c r="K303" s="12" t="s">
        <v>815</v>
      </c>
      <c r="L303" s="3" t="str">
        <f>IF(F303=0,"NO INICIO PROCESO CONCILIACION VIRTUAL DEL MARCO PPTAL-OMISO",IF(I303=0,"NO SE DIO CONFORMIDAD DESDE EL JEFE DE PPTO-OMISO",IF(J303=0,"NO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304" spans="1:12" x14ac:dyDescent="0.25">
      <c r="A304" s="10">
        <v>293</v>
      </c>
      <c r="B304" s="2">
        <v>300980</v>
      </c>
      <c r="C304" s="2" t="s">
        <v>377</v>
      </c>
      <c r="D304" s="2" t="s">
        <v>373</v>
      </c>
      <c r="E304" s="2" t="s">
        <v>374</v>
      </c>
      <c r="F304" s="3"/>
      <c r="G304" s="3"/>
      <c r="H304" s="3"/>
      <c r="I304" s="3"/>
      <c r="J304" s="3"/>
      <c r="K304" s="12" t="s">
        <v>815</v>
      </c>
      <c r="L304" s="3" t="str">
        <f>IF(F304=0,"NO INICIO PROCESO CONCILIACION VIRTUAL DEL MARCO PPTAL-OMISO",IF(I304=0,"NO SE DIO CONFORMIDAD DESDE EL JEFE DE PPTO-OMISO",IF(J304=0,"NO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05" spans="1:12" x14ac:dyDescent="0.25">
      <c r="A305" s="10">
        <v>294</v>
      </c>
      <c r="B305" s="2">
        <v>300982</v>
      </c>
      <c r="C305" s="2" t="s">
        <v>378</v>
      </c>
      <c r="D305" s="2" t="s">
        <v>373</v>
      </c>
      <c r="E305" s="2" t="s">
        <v>374</v>
      </c>
      <c r="F305" s="4">
        <v>43311.801388888889</v>
      </c>
      <c r="G305" s="2" t="s">
        <v>9</v>
      </c>
      <c r="H305" s="4">
        <v>43311.802777777775</v>
      </c>
      <c r="I305" s="4">
        <v>43311.838194444441</v>
      </c>
      <c r="J305" s="4">
        <v>43311.836805555555</v>
      </c>
      <c r="K305" s="12" t="s">
        <v>815</v>
      </c>
      <c r="L305" s="5" t="s">
        <v>806</v>
      </c>
    </row>
    <row r="306" spans="1:12" x14ac:dyDescent="0.25">
      <c r="A306" s="10">
        <v>295</v>
      </c>
      <c r="B306" s="2">
        <v>300983</v>
      </c>
      <c r="C306" s="2" t="s">
        <v>379</v>
      </c>
      <c r="D306" s="2" t="s">
        <v>373</v>
      </c>
      <c r="E306" s="2" t="s">
        <v>374</v>
      </c>
      <c r="F306" s="3"/>
      <c r="G306" s="3"/>
      <c r="H306" s="3"/>
      <c r="I306" s="3"/>
      <c r="J306" s="3"/>
      <c r="K306" s="12" t="s">
        <v>815</v>
      </c>
      <c r="L306" s="3" t="str">
        <f>IF(F306=0,"NO INICIO PROCESO CONCILIACION VIRTUAL DEL MARCO PPTAL-OMISO",IF(I306=0,"NO SE DIO CONFORMIDAD DESDE EL JEFE DE PPTO-OMISO",IF(J306=0,"NO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07" spans="1:12" x14ac:dyDescent="0.25">
      <c r="A307" s="10">
        <v>296</v>
      </c>
      <c r="B307" s="2">
        <v>300984</v>
      </c>
      <c r="C307" s="2" t="s">
        <v>380</v>
      </c>
      <c r="D307" s="2" t="s">
        <v>373</v>
      </c>
      <c r="E307" s="2" t="s">
        <v>374</v>
      </c>
      <c r="F307" s="4">
        <v>43311.859722222223</v>
      </c>
      <c r="G307" s="2" t="s">
        <v>9</v>
      </c>
      <c r="H307" s="4">
        <v>43311.906944444447</v>
      </c>
      <c r="I307" s="3"/>
      <c r="J307" s="3"/>
      <c r="K307" s="12" t="s">
        <v>815</v>
      </c>
      <c r="L307" s="3" t="str">
        <f>IF(F307=0,"NO INICIO PROCESO CONCILIACION VIRTUAL DEL MARCO PPTAL-OMISO",IF(I307=0,"NO SE DIO CONFORMIDAD DESDE EL JEFE DE PPTO-OMISO",IF(J307=0,"NO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308" spans="1:12" x14ac:dyDescent="0.25">
      <c r="A308" s="10">
        <v>297</v>
      </c>
      <c r="B308" s="2">
        <v>300961</v>
      </c>
      <c r="C308" s="2" t="s">
        <v>381</v>
      </c>
      <c r="D308" s="2" t="s">
        <v>373</v>
      </c>
      <c r="E308" s="2" t="s">
        <v>373</v>
      </c>
      <c r="F308" s="3"/>
      <c r="G308" s="3"/>
      <c r="H308" s="3"/>
      <c r="I308" s="3"/>
      <c r="J308" s="3"/>
      <c r="K308" s="12" t="s">
        <v>815</v>
      </c>
      <c r="L308" s="3" t="str">
        <f>IF(F308=0,"NO INICIO PROCESO CONCILIACION VIRTUAL DEL MARCO PPTAL-OMISO",IF(I308=0,"NO SE DIO CONFORMIDAD DESDE EL JEFE DE PPTO-OMISO",IF(J308=0,"NO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09" spans="1:12" x14ac:dyDescent="0.25">
      <c r="A309" s="10">
        <v>298</v>
      </c>
      <c r="B309" s="2">
        <v>300965</v>
      </c>
      <c r="C309" s="2" t="s">
        <v>382</v>
      </c>
      <c r="D309" s="2" t="s">
        <v>373</v>
      </c>
      <c r="E309" s="2" t="s">
        <v>373</v>
      </c>
      <c r="F309" s="3"/>
      <c r="G309" s="3"/>
      <c r="H309" s="3"/>
      <c r="I309" s="3"/>
      <c r="J309" s="3"/>
      <c r="K309" s="12" t="s">
        <v>815</v>
      </c>
      <c r="L309" s="3" t="str">
        <f>IF(F309=0,"NO INICIO PROCESO CONCILIACION VIRTUAL DEL MARCO PPTAL-OMISO",IF(I309=0,"NO SE DIO CONFORMIDAD DESDE EL JEFE DE PPTO-OMISO",IF(J309=0,"NO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10" spans="1:12" x14ac:dyDescent="0.25">
      <c r="A310" s="10">
        <v>299</v>
      </c>
      <c r="B310" s="2">
        <v>300988</v>
      </c>
      <c r="C310" s="2" t="s">
        <v>383</v>
      </c>
      <c r="D310" s="2" t="s">
        <v>373</v>
      </c>
      <c r="E310" s="2" t="s">
        <v>384</v>
      </c>
      <c r="F310" s="3"/>
      <c r="G310" s="3"/>
      <c r="H310" s="3"/>
      <c r="I310" s="3"/>
      <c r="J310" s="3"/>
      <c r="K310" s="12" t="s">
        <v>815</v>
      </c>
      <c r="L310" s="3" t="str">
        <f>IF(F310=0,"NO INICIO PROCESO CONCILIACION VIRTUAL DEL MARCO PPTAL-OMISO",IF(I310=0,"NO SE DIO CONFORMIDAD DESDE EL JEFE DE PPTO-OMISO",IF(J310=0,"NO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11" spans="1:12" x14ac:dyDescent="0.25">
      <c r="A311" s="10">
        <v>300</v>
      </c>
      <c r="B311" s="2">
        <v>300989</v>
      </c>
      <c r="C311" s="2" t="s">
        <v>31</v>
      </c>
      <c r="D311" s="2" t="s">
        <v>373</v>
      </c>
      <c r="E311" s="2" t="s">
        <v>384</v>
      </c>
      <c r="F311" s="3"/>
      <c r="G311" s="3"/>
      <c r="H311" s="3"/>
      <c r="I311" s="3"/>
      <c r="J311" s="3"/>
      <c r="K311" s="12" t="s">
        <v>815</v>
      </c>
      <c r="L311" s="3" t="str">
        <f>IF(F311=0,"NO INICIO PROCESO CONCILIACION VIRTUAL DEL MARCO PPTAL-OMISO",IF(I311=0,"NO SE DIO CONFORMIDAD DESDE EL JEFE DE PPTO-OMISO",IF(J311=0,"NO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12" spans="1:12" x14ac:dyDescent="0.25">
      <c r="A312" s="10">
        <v>301</v>
      </c>
      <c r="B312" s="2">
        <v>300990</v>
      </c>
      <c r="C312" s="2" t="s">
        <v>385</v>
      </c>
      <c r="D312" s="2" t="s">
        <v>373</v>
      </c>
      <c r="E312" s="2" t="s">
        <v>386</v>
      </c>
      <c r="F312" s="3"/>
      <c r="G312" s="3"/>
      <c r="H312" s="3"/>
      <c r="I312" s="3"/>
      <c r="J312" s="3"/>
      <c r="K312" s="12" t="s">
        <v>815</v>
      </c>
      <c r="L312" s="3" t="str">
        <f>IF(F312=0,"NO INICIO PROCESO CONCILIACION VIRTUAL DEL MARCO PPTAL-OMISO",IF(I312=0,"NO SE DIO CONFORMIDAD DESDE EL JEFE DE PPTO-OMISO",IF(J312=0,"NO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13" spans="1:12" x14ac:dyDescent="0.25">
      <c r="A313" s="10">
        <v>302</v>
      </c>
      <c r="B313" s="2">
        <v>300995</v>
      </c>
      <c r="C313" s="2" t="s">
        <v>387</v>
      </c>
      <c r="D313" s="2" t="s">
        <v>373</v>
      </c>
      <c r="E313" s="2" t="s">
        <v>388</v>
      </c>
      <c r="F313" s="4">
        <v>43311.481249999997</v>
      </c>
      <c r="G313" s="2" t="s">
        <v>9</v>
      </c>
      <c r="H313" s="4">
        <v>43311.879166666666</v>
      </c>
      <c r="I313" s="4">
        <v>43311.964583333334</v>
      </c>
      <c r="J313" s="4">
        <v>43311.964583333334</v>
      </c>
      <c r="K313" s="12" t="s">
        <v>815</v>
      </c>
      <c r="L313" s="5" t="s">
        <v>806</v>
      </c>
    </row>
    <row r="314" spans="1:12" x14ac:dyDescent="0.25">
      <c r="A314" s="10">
        <v>303</v>
      </c>
      <c r="B314" s="2">
        <v>300996</v>
      </c>
      <c r="C314" s="2" t="s">
        <v>389</v>
      </c>
      <c r="D314" s="2" t="s">
        <v>373</v>
      </c>
      <c r="E314" s="2" t="s">
        <v>388</v>
      </c>
      <c r="F314" s="3"/>
      <c r="G314" s="3"/>
      <c r="H314" s="3"/>
      <c r="I314" s="3"/>
      <c r="J314" s="3"/>
      <c r="K314" s="12" t="s">
        <v>815</v>
      </c>
      <c r="L314" s="3" t="str">
        <f>IF(F314=0,"NO INICIO PROCESO CONCILIACION VIRTUAL DEL MARCO PPTAL-OMISO",IF(I314=0,"NO SE DIO CONFORMIDAD DESDE EL JEFE DE PPTO-OMISO",IF(J314=0,"NO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15" spans="1:12" x14ac:dyDescent="0.25">
      <c r="A315" s="10">
        <v>304</v>
      </c>
      <c r="B315" s="2">
        <v>301000</v>
      </c>
      <c r="C315" s="2" t="s">
        <v>390</v>
      </c>
      <c r="D315" s="2" t="s">
        <v>373</v>
      </c>
      <c r="E315" s="2" t="s">
        <v>388</v>
      </c>
      <c r="F315" s="3"/>
      <c r="G315" s="3"/>
      <c r="H315" s="3"/>
      <c r="I315" s="3"/>
      <c r="J315" s="3"/>
      <c r="K315" s="12" t="s">
        <v>815</v>
      </c>
      <c r="L315" s="3" t="str">
        <f>IF(F315=0,"NO INICIO PROCESO CONCILIACION VIRTUAL DEL MARCO PPTAL-OMISO",IF(I315=0,"NO SE DIO CONFORMIDAD DESDE EL JEFE DE PPTO-OMISO",IF(J315=0,"NO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16" spans="1:12" x14ac:dyDescent="0.25">
      <c r="A316" s="10">
        <v>305</v>
      </c>
      <c r="B316" s="2">
        <v>301046</v>
      </c>
      <c r="C316" s="2" t="s">
        <v>391</v>
      </c>
      <c r="D316" s="2" t="s">
        <v>392</v>
      </c>
      <c r="E316" s="2" t="s">
        <v>393</v>
      </c>
      <c r="F316" s="3"/>
      <c r="G316" s="3"/>
      <c r="H316" s="3"/>
      <c r="I316" s="3"/>
      <c r="J316" s="3"/>
      <c r="K316" s="12" t="s">
        <v>815</v>
      </c>
      <c r="L316" s="3" t="str">
        <f>IF(F316=0,"NO INICIO PROCESO CONCILIACION VIRTUAL DEL MARCO PPTAL-OMISO",IF(I316=0,"NO SE DIO CONFORMIDAD DESDE EL JEFE DE PPTO-OMISO",IF(J316=0,"NO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17" spans="1:12" x14ac:dyDescent="0.25">
      <c r="A317" s="10">
        <v>306</v>
      </c>
      <c r="B317" s="2">
        <v>301047</v>
      </c>
      <c r="C317" s="2" t="s">
        <v>394</v>
      </c>
      <c r="D317" s="2" t="s">
        <v>392</v>
      </c>
      <c r="E317" s="2" t="s">
        <v>393</v>
      </c>
      <c r="F317" s="3"/>
      <c r="G317" s="3"/>
      <c r="H317" s="3"/>
      <c r="I317" s="3"/>
      <c r="J317" s="3"/>
      <c r="K317" s="12" t="s">
        <v>815</v>
      </c>
      <c r="L317" s="3" t="str">
        <f>IF(F317=0,"NO INICIO PROCESO CONCILIACION VIRTUAL DEL MARCO PPTAL-OMISO",IF(I317=0,"NO SE DIO CONFORMIDAD DESDE EL JEFE DE PPTO-OMISO",IF(J317=0,"NO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18" spans="1:12" x14ac:dyDescent="0.25">
      <c r="A318" s="10">
        <v>307</v>
      </c>
      <c r="B318" s="2">
        <v>301048</v>
      </c>
      <c r="C318" s="2" t="s">
        <v>395</v>
      </c>
      <c r="D318" s="2" t="s">
        <v>392</v>
      </c>
      <c r="E318" s="2" t="s">
        <v>393</v>
      </c>
      <c r="F318" s="3"/>
      <c r="G318" s="3"/>
      <c r="H318" s="3"/>
      <c r="I318" s="3"/>
      <c r="J318" s="3"/>
      <c r="K318" s="12" t="s">
        <v>815</v>
      </c>
      <c r="L318" s="3" t="str">
        <f>IF(F318=0,"NO INICIO PROCESO CONCILIACION VIRTUAL DEL MARCO PPTAL-OMISO",IF(I318=0,"NO SE DIO CONFORMIDAD DESDE EL JEFE DE PPTO-OMISO",IF(J318=0,"NO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19" spans="1:12" x14ac:dyDescent="0.25">
      <c r="A319" s="10">
        <v>308</v>
      </c>
      <c r="B319" s="2">
        <v>301049</v>
      </c>
      <c r="C319" s="2" t="s">
        <v>396</v>
      </c>
      <c r="D319" s="2" t="s">
        <v>392</v>
      </c>
      <c r="E319" s="2" t="s">
        <v>393</v>
      </c>
      <c r="F319" s="3"/>
      <c r="G319" s="3"/>
      <c r="H319" s="3"/>
      <c r="I319" s="3"/>
      <c r="J319" s="3"/>
      <c r="K319" s="12" t="s">
        <v>815</v>
      </c>
      <c r="L319" s="3" t="str">
        <f>IF(F319=0,"NO INICIO PROCESO CONCILIACION VIRTUAL DEL MARCO PPTAL-OMISO",IF(I319=0,"NO SE DIO CONFORMIDAD DESDE EL JEFE DE PPTO-OMISO",IF(J319=0,"NO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20" spans="1:12" x14ac:dyDescent="0.25">
      <c r="A320" s="10">
        <v>309</v>
      </c>
      <c r="B320" s="2">
        <v>301124</v>
      </c>
      <c r="C320" s="2" t="s">
        <v>397</v>
      </c>
      <c r="D320" s="2" t="s">
        <v>392</v>
      </c>
      <c r="E320" s="2" t="s">
        <v>398</v>
      </c>
      <c r="F320" s="3"/>
      <c r="G320" s="3"/>
      <c r="H320" s="3"/>
      <c r="I320" s="3"/>
      <c r="J320" s="3"/>
      <c r="K320" s="12" t="s">
        <v>815</v>
      </c>
      <c r="L320" s="3" t="str">
        <f>IF(F320=0,"NO INICIO PROCESO CONCILIACION VIRTUAL DEL MARCO PPTAL-OMISO",IF(I320=0,"NO SE DIO CONFORMIDAD DESDE EL JEFE DE PPTO-OMISO",IF(J320=0,"NO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21" spans="1:12" x14ac:dyDescent="0.25">
      <c r="A321" s="10">
        <v>310</v>
      </c>
      <c r="B321" s="2">
        <v>301035</v>
      </c>
      <c r="C321" s="2" t="s">
        <v>83</v>
      </c>
      <c r="D321" s="2" t="s">
        <v>392</v>
      </c>
      <c r="E321" s="2" t="s">
        <v>399</v>
      </c>
      <c r="F321" s="3"/>
      <c r="G321" s="3"/>
      <c r="H321" s="3"/>
      <c r="I321" s="3"/>
      <c r="J321" s="3"/>
      <c r="K321" s="12" t="s">
        <v>815</v>
      </c>
      <c r="L321" s="3" t="str">
        <f>IF(F321=0,"NO INICIO PROCESO CONCILIACION VIRTUAL DEL MARCO PPTAL-OMISO",IF(I321=0,"NO SE DIO CONFORMIDAD DESDE EL JEFE DE PPTO-OMISO",IF(J321=0,"NO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22" spans="1:12" x14ac:dyDescent="0.25">
      <c r="A322" s="10">
        <v>311</v>
      </c>
      <c r="B322" s="2">
        <v>301042</v>
      </c>
      <c r="C322" s="2" t="s">
        <v>400</v>
      </c>
      <c r="D322" s="2" t="s">
        <v>392</v>
      </c>
      <c r="E322" s="2" t="s">
        <v>399</v>
      </c>
      <c r="F322" s="3"/>
      <c r="G322" s="3"/>
      <c r="H322" s="3"/>
      <c r="I322" s="3"/>
      <c r="J322" s="3"/>
      <c r="K322" s="12" t="s">
        <v>815</v>
      </c>
      <c r="L322" s="3" t="str">
        <f>IF(F322=0,"NO INICIO PROCESO CONCILIACION VIRTUAL DEL MARCO PPTAL-OMISO",IF(I322=0,"NO SE DIO CONFORMIDAD DESDE EL JEFE DE PPTO-OMISO",IF(J322=0,"NO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23" spans="1:12" x14ac:dyDescent="0.25">
      <c r="A323" s="10">
        <v>312</v>
      </c>
      <c r="B323" s="2">
        <v>301003</v>
      </c>
      <c r="C323" s="2" t="s">
        <v>401</v>
      </c>
      <c r="D323" s="2" t="s">
        <v>392</v>
      </c>
      <c r="E323" s="2" t="s">
        <v>402</v>
      </c>
      <c r="F323" s="4">
        <v>43311.802083333336</v>
      </c>
      <c r="G323" s="2" t="s">
        <v>9</v>
      </c>
      <c r="H323" s="4">
        <v>43311.818055555559</v>
      </c>
      <c r="I323" s="3"/>
      <c r="J323" s="3"/>
      <c r="K323" s="12" t="s">
        <v>815</v>
      </c>
      <c r="L323" s="3" t="str">
        <f>IF(F323=0,"NO INICIO PROCESO CONCILIACION VIRTUAL DEL MARCO PPTAL-OMISO",IF(I323=0,"NO SE DIO CONFORMIDAD DESDE EL JEFE DE PPTO-OMISO",IF(J323=0,"NO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324" spans="1:12" x14ac:dyDescent="0.25">
      <c r="A324" s="10">
        <v>313</v>
      </c>
      <c r="B324" s="2">
        <v>301004</v>
      </c>
      <c r="C324" s="2" t="s">
        <v>403</v>
      </c>
      <c r="D324" s="2" t="s">
        <v>392</v>
      </c>
      <c r="E324" s="2" t="s">
        <v>402</v>
      </c>
      <c r="F324" s="3"/>
      <c r="G324" s="3"/>
      <c r="H324" s="3"/>
      <c r="I324" s="3"/>
      <c r="J324" s="3"/>
      <c r="K324" s="12" t="s">
        <v>815</v>
      </c>
      <c r="L324" s="3" t="str">
        <f>IF(F324=0,"NO INICIO PROCESO CONCILIACION VIRTUAL DEL MARCO PPTAL-OMISO",IF(I324=0,"NO SE DIO CONFORMIDAD DESDE EL JEFE DE PPTO-OMISO",IF(J324=0,"NO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25" spans="1:12" x14ac:dyDescent="0.25">
      <c r="A325" s="10">
        <v>314</v>
      </c>
      <c r="B325" s="2">
        <v>301008</v>
      </c>
      <c r="C325" s="2" t="s">
        <v>404</v>
      </c>
      <c r="D325" s="2" t="s">
        <v>392</v>
      </c>
      <c r="E325" s="2" t="s">
        <v>402</v>
      </c>
      <c r="F325" s="4">
        <v>43311.816666666666</v>
      </c>
      <c r="G325" s="2" t="s">
        <v>9</v>
      </c>
      <c r="H325" s="4">
        <v>43311.825694444444</v>
      </c>
      <c r="I325" s="4">
        <v>43311.854166666664</v>
      </c>
      <c r="J325" s="4">
        <v>43311.854861111111</v>
      </c>
      <c r="K325" s="12" t="s">
        <v>815</v>
      </c>
      <c r="L325" s="5" t="s">
        <v>806</v>
      </c>
    </row>
    <row r="326" spans="1:12" x14ac:dyDescent="0.25">
      <c r="A326" s="10">
        <v>315</v>
      </c>
      <c r="B326" s="2">
        <v>301011</v>
      </c>
      <c r="C326" s="2" t="s">
        <v>405</v>
      </c>
      <c r="D326" s="2" t="s">
        <v>392</v>
      </c>
      <c r="E326" s="2" t="s">
        <v>402</v>
      </c>
      <c r="F326" s="3"/>
      <c r="G326" s="3"/>
      <c r="H326" s="3"/>
      <c r="I326" s="3"/>
      <c r="J326" s="3"/>
      <c r="K326" s="12" t="s">
        <v>815</v>
      </c>
      <c r="L326" s="3" t="str">
        <f>IF(F326=0,"NO INICIO PROCESO CONCILIACION VIRTUAL DEL MARCO PPTAL-OMISO",IF(I326=0,"NO SE DIO CONFORMIDAD DESDE EL JEFE DE PPTO-OMISO",IF(J326=0,"NO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27" spans="1:12" x14ac:dyDescent="0.25">
      <c r="A327" s="10">
        <v>316</v>
      </c>
      <c r="B327" s="2">
        <v>301014</v>
      </c>
      <c r="C327" s="2" t="s">
        <v>406</v>
      </c>
      <c r="D327" s="2" t="s">
        <v>392</v>
      </c>
      <c r="E327" s="2" t="s">
        <v>402</v>
      </c>
      <c r="F327" s="3"/>
      <c r="G327" s="3"/>
      <c r="H327" s="3"/>
      <c r="I327" s="3"/>
      <c r="J327" s="3"/>
      <c r="K327" s="12" t="s">
        <v>815</v>
      </c>
      <c r="L327" s="3" t="str">
        <f>IF(F327=0,"NO INICIO PROCESO CONCILIACION VIRTUAL DEL MARCO PPTAL-OMISO",IF(I327=0,"NO SE DIO CONFORMIDAD DESDE EL JEFE DE PPTO-OMISO",IF(J327=0,"NO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28" spans="1:12" x14ac:dyDescent="0.25">
      <c r="A328" s="10">
        <v>317</v>
      </c>
      <c r="B328" s="2">
        <v>301017</v>
      </c>
      <c r="C328" s="2" t="s">
        <v>407</v>
      </c>
      <c r="D328" s="2" t="s">
        <v>392</v>
      </c>
      <c r="E328" s="2" t="s">
        <v>402</v>
      </c>
      <c r="F328" s="4">
        <v>43311.805555555555</v>
      </c>
      <c r="G328" s="2" t="s">
        <v>9</v>
      </c>
      <c r="H328" s="4">
        <v>43311.845833333333</v>
      </c>
      <c r="I328" s="4">
        <v>43311.847916666666</v>
      </c>
      <c r="J328" s="4">
        <v>43311.847222222219</v>
      </c>
      <c r="K328" s="12" t="s">
        <v>815</v>
      </c>
      <c r="L328" s="5" t="s">
        <v>806</v>
      </c>
    </row>
    <row r="329" spans="1:12" x14ac:dyDescent="0.25">
      <c r="A329" s="10">
        <v>318</v>
      </c>
      <c r="B329" s="2">
        <v>301020</v>
      </c>
      <c r="C329" s="2" t="s">
        <v>408</v>
      </c>
      <c r="D329" s="2" t="s">
        <v>392</v>
      </c>
      <c r="E329" s="2" t="s">
        <v>402</v>
      </c>
      <c r="F329" s="3"/>
      <c r="G329" s="3"/>
      <c r="H329" s="3"/>
      <c r="I329" s="3"/>
      <c r="J329" s="3"/>
      <c r="K329" s="12" t="s">
        <v>815</v>
      </c>
      <c r="L329" s="3" t="str">
        <f>IF(F329=0,"NO INICIO PROCESO CONCILIACION VIRTUAL DEL MARCO PPTAL-OMISO",IF(I329=0,"NO SE DIO CONFORMIDAD DESDE EL JEFE DE PPTO-OMISO",IF(J329=0,"NO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30" spans="1:12" x14ac:dyDescent="0.25">
      <c r="A330" s="10">
        <v>319</v>
      </c>
      <c r="B330" s="2">
        <v>301027</v>
      </c>
      <c r="C330" s="2" t="s">
        <v>409</v>
      </c>
      <c r="D330" s="2" t="s">
        <v>392</v>
      </c>
      <c r="E330" s="2" t="s">
        <v>402</v>
      </c>
      <c r="F330" s="4">
        <v>43311.556944444441</v>
      </c>
      <c r="G330" s="2" t="s">
        <v>111</v>
      </c>
      <c r="H330" s="3"/>
      <c r="I330" s="3"/>
      <c r="J330" s="3"/>
      <c r="K330" s="12" t="s">
        <v>815</v>
      </c>
      <c r="L330" s="3" t="str">
        <f>IF(F330=0,"NO INICIO PROCESO CONCILIACION VIRTUAL DEL MARCO PPTAL-OMISO",IF(I330=0,"NO SE DIO CONFORMIDAD DESDE EL JEFE DE PPTO-OMISO",IF(J330=0,"NO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331" spans="1:12" x14ac:dyDescent="0.25">
      <c r="A331" s="10">
        <v>320</v>
      </c>
      <c r="B331" s="2">
        <v>301053</v>
      </c>
      <c r="C331" s="2" t="s">
        <v>410</v>
      </c>
      <c r="D331" s="2" t="s">
        <v>392</v>
      </c>
      <c r="E331" s="2" t="s">
        <v>411</v>
      </c>
      <c r="F331" s="4">
        <v>43311.375</v>
      </c>
      <c r="G331" s="2" t="s">
        <v>9</v>
      </c>
      <c r="H331" s="4">
        <v>43311.484027777777</v>
      </c>
      <c r="I331" s="4">
        <v>43311.542361111111</v>
      </c>
      <c r="J331" s="3"/>
      <c r="K331" s="12" t="s">
        <v>815</v>
      </c>
      <c r="L331" s="3" t="str">
        <f>IF(F331=0,"NO INICIO PROCESO CONCILIACION VIRTUAL DEL MARCO PPTAL-OMISO",IF(I331=0,"NO SE DIO CONFORMIDAD DESDE EL JEFE DE PPTO-OMISO",IF(J331=0,"NO DIO CONFORMIDAD DESDE  EL JEFE DE LA OGA-OMISO",IF(#REF!=0,"NO DIO CONFORMIDAD EL SECTORISTA-OMISO",IF(#REF!=0,"SECTORISTA NO SOLICITO CONFORMIDAD DEL DIRECTOR-OMISO","SI CONCILIO-")))))</f>
        <v>NO DIO CONFORMIDAD DESDE  EL JEFE DE LA OGA-OMISO</v>
      </c>
    </row>
    <row r="332" spans="1:12" x14ac:dyDescent="0.25">
      <c r="A332" s="10">
        <v>321</v>
      </c>
      <c r="B332" s="2">
        <v>301055</v>
      </c>
      <c r="C332" s="2" t="s">
        <v>412</v>
      </c>
      <c r="D332" s="2" t="s">
        <v>392</v>
      </c>
      <c r="E332" s="2" t="s">
        <v>411</v>
      </c>
      <c r="F332" s="3"/>
      <c r="G332" s="3"/>
      <c r="H332" s="3"/>
      <c r="I332" s="3"/>
      <c r="J332" s="3"/>
      <c r="K332" s="12" t="s">
        <v>815</v>
      </c>
      <c r="L332" s="3" t="str">
        <f>IF(F332=0,"NO INICIO PROCESO CONCILIACION VIRTUAL DEL MARCO PPTAL-OMISO",IF(I332=0,"NO SE DIO CONFORMIDAD DESDE EL JEFE DE PPTO-OMISO",IF(J332=0,"NO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33" spans="1:12" x14ac:dyDescent="0.25">
      <c r="A333" s="10">
        <v>322</v>
      </c>
      <c r="B333" s="2">
        <v>301057</v>
      </c>
      <c r="C333" s="2" t="s">
        <v>413</v>
      </c>
      <c r="D333" s="2" t="s">
        <v>392</v>
      </c>
      <c r="E333" s="2" t="s">
        <v>411</v>
      </c>
      <c r="F333" s="4">
        <v>43311.695833333331</v>
      </c>
      <c r="G333" s="2" t="s">
        <v>111</v>
      </c>
      <c r="H333" s="3"/>
      <c r="I333" s="3"/>
      <c r="J333" s="3"/>
      <c r="K333" s="12" t="s">
        <v>815</v>
      </c>
      <c r="L333" s="3" t="str">
        <f>IF(F333=0,"NO INICIO PROCESO CONCILIACION VIRTUAL DEL MARCO PPTAL-OMISO",IF(I333=0,"NO SE DIO CONFORMIDAD DESDE EL JEFE DE PPTO-OMISO",IF(J333=0,"NO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334" spans="1:12" x14ac:dyDescent="0.25">
      <c r="A334" s="10">
        <v>323</v>
      </c>
      <c r="B334" s="2">
        <v>301059</v>
      </c>
      <c r="C334" s="2" t="s">
        <v>414</v>
      </c>
      <c r="D334" s="2" t="s">
        <v>392</v>
      </c>
      <c r="E334" s="2" t="s">
        <v>411</v>
      </c>
      <c r="F334" s="4">
        <v>43311.788888888892</v>
      </c>
      <c r="G334" s="2" t="s">
        <v>9</v>
      </c>
      <c r="H334" s="4">
        <v>43311.862500000003</v>
      </c>
      <c r="I334" s="4">
        <v>43311.864583333336</v>
      </c>
      <c r="J334" s="4">
        <v>43311.865972222222</v>
      </c>
      <c r="K334" s="12" t="s">
        <v>815</v>
      </c>
      <c r="L334" s="5" t="s">
        <v>806</v>
      </c>
    </row>
    <row r="335" spans="1:12" x14ac:dyDescent="0.25">
      <c r="A335" s="10">
        <v>324</v>
      </c>
      <c r="B335" s="2">
        <v>301077</v>
      </c>
      <c r="C335" s="2" t="s">
        <v>415</v>
      </c>
      <c r="D335" s="2" t="s">
        <v>392</v>
      </c>
      <c r="E335" s="2" t="s">
        <v>411</v>
      </c>
      <c r="F335" s="3"/>
      <c r="G335" s="3"/>
      <c r="H335" s="3"/>
      <c r="I335" s="3"/>
      <c r="J335" s="3"/>
      <c r="K335" s="12" t="s">
        <v>815</v>
      </c>
      <c r="L335" s="3" t="str">
        <f>IF(F335=0,"NO INICIO PROCESO CONCILIACION VIRTUAL DEL MARCO PPTAL-OMISO",IF(I335=0,"NO SE DIO CONFORMIDAD DESDE EL JEFE DE PPTO-OMISO",IF(J335=0,"NO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36" spans="1:12" x14ac:dyDescent="0.25">
      <c r="A336" s="10">
        <v>325</v>
      </c>
      <c r="B336" s="2">
        <v>301078</v>
      </c>
      <c r="C336" s="2" t="s">
        <v>416</v>
      </c>
      <c r="D336" s="2" t="s">
        <v>392</v>
      </c>
      <c r="E336" s="2" t="s">
        <v>411</v>
      </c>
      <c r="F336" s="3"/>
      <c r="G336" s="3"/>
      <c r="H336" s="3"/>
      <c r="I336" s="3"/>
      <c r="J336" s="3"/>
      <c r="K336" s="12" t="s">
        <v>815</v>
      </c>
      <c r="L336" s="3" t="str">
        <f>IF(F336=0,"NO INICIO PROCESO CONCILIACION VIRTUAL DEL MARCO PPTAL-OMISO",IF(I336=0,"NO SE DIO CONFORMIDAD DESDE EL JEFE DE PPTO-OMISO",IF(J336=0,"NO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37" spans="1:12" x14ac:dyDescent="0.25">
      <c r="A337" s="10">
        <v>326</v>
      </c>
      <c r="B337" s="2">
        <v>301085</v>
      </c>
      <c r="C337" s="2" t="s">
        <v>417</v>
      </c>
      <c r="D337" s="2" t="s">
        <v>392</v>
      </c>
      <c r="E337" s="2" t="s">
        <v>411</v>
      </c>
      <c r="F337" s="4">
        <v>43311.636111111111</v>
      </c>
      <c r="G337" s="2" t="s">
        <v>9</v>
      </c>
      <c r="H337" s="4">
        <v>43311.688194444447</v>
      </c>
      <c r="I337" s="4">
        <v>43311.69027777778</v>
      </c>
      <c r="J337" s="4">
        <v>43311.691666666666</v>
      </c>
      <c r="K337" s="12" t="s">
        <v>815</v>
      </c>
      <c r="L337" s="5" t="s">
        <v>806</v>
      </c>
    </row>
    <row r="338" spans="1:12" x14ac:dyDescent="0.25">
      <c r="A338" s="10">
        <v>327</v>
      </c>
      <c r="B338" s="2">
        <v>301087</v>
      </c>
      <c r="C338" s="2" t="s">
        <v>418</v>
      </c>
      <c r="D338" s="2" t="s">
        <v>392</v>
      </c>
      <c r="E338" s="2" t="s">
        <v>392</v>
      </c>
      <c r="F338" s="3"/>
      <c r="G338" s="3"/>
      <c r="H338" s="3"/>
      <c r="I338" s="3"/>
      <c r="J338" s="3"/>
      <c r="K338" s="12" t="s">
        <v>815</v>
      </c>
      <c r="L338" s="3" t="str">
        <f>IF(F338=0,"NO INICIO PROCESO CONCILIACION VIRTUAL DEL MARCO PPTAL-OMISO",IF(I338=0,"NO SE DIO CONFORMIDAD DESDE EL JEFE DE PPTO-OMISO",IF(J338=0,"NO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39" spans="1:12" x14ac:dyDescent="0.25">
      <c r="A339" s="10">
        <v>328</v>
      </c>
      <c r="B339" s="2">
        <v>301088</v>
      </c>
      <c r="C339" s="2" t="s">
        <v>419</v>
      </c>
      <c r="D339" s="2" t="s">
        <v>392</v>
      </c>
      <c r="E339" s="2" t="s">
        <v>392</v>
      </c>
      <c r="F339" s="3"/>
      <c r="G339" s="3"/>
      <c r="H339" s="3"/>
      <c r="I339" s="3"/>
      <c r="J339" s="3"/>
      <c r="K339" s="12" t="s">
        <v>815</v>
      </c>
      <c r="L339" s="3" t="str">
        <f>IF(F339=0,"NO INICIO PROCESO CONCILIACION VIRTUAL DEL MARCO PPTAL-OMISO",IF(I339=0,"NO SE DIO CONFORMIDAD DESDE EL JEFE DE PPTO-OMISO",IF(J339=0,"NO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40" spans="1:12" x14ac:dyDescent="0.25">
      <c r="A340" s="10">
        <v>329</v>
      </c>
      <c r="B340" s="2">
        <v>301093</v>
      </c>
      <c r="C340" s="2" t="s">
        <v>420</v>
      </c>
      <c r="D340" s="2" t="s">
        <v>392</v>
      </c>
      <c r="E340" s="2" t="s">
        <v>421</v>
      </c>
      <c r="F340" s="4">
        <v>43311.738888888889</v>
      </c>
      <c r="G340" s="2" t="s">
        <v>9</v>
      </c>
      <c r="H340" s="4">
        <v>43311.896527777775</v>
      </c>
      <c r="I340" s="4">
        <v>43311.924305555556</v>
      </c>
      <c r="J340" s="4">
        <v>43311.966666666667</v>
      </c>
      <c r="K340" s="12" t="s">
        <v>815</v>
      </c>
      <c r="L340" s="5" t="s">
        <v>806</v>
      </c>
    </row>
    <row r="341" spans="1:12" x14ac:dyDescent="0.25">
      <c r="A341" s="10">
        <v>330</v>
      </c>
      <c r="B341" s="2">
        <v>301105</v>
      </c>
      <c r="C341" s="2" t="s">
        <v>422</v>
      </c>
      <c r="D341" s="2" t="s">
        <v>392</v>
      </c>
      <c r="E341" s="2" t="s">
        <v>423</v>
      </c>
      <c r="F341" s="3"/>
      <c r="G341" s="3"/>
      <c r="H341" s="3"/>
      <c r="I341" s="3"/>
      <c r="J341" s="3"/>
      <c r="K341" s="12" t="s">
        <v>815</v>
      </c>
      <c r="L341" s="3" t="str">
        <f>IF(F341=0,"NO INICIO PROCESO CONCILIACION VIRTUAL DEL MARCO PPTAL-OMISO",IF(I341=0,"NO SE DIO CONFORMIDAD DESDE EL JEFE DE PPTO-OMISO",IF(J341=0,"NO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42" spans="1:12" x14ac:dyDescent="0.25">
      <c r="A342" s="10">
        <v>331</v>
      </c>
      <c r="B342" s="2">
        <v>301106</v>
      </c>
      <c r="C342" s="2" t="s">
        <v>424</v>
      </c>
      <c r="D342" s="2" t="s">
        <v>392</v>
      </c>
      <c r="E342" s="2" t="s">
        <v>423</v>
      </c>
      <c r="F342" s="4">
        <v>43311.763194444444</v>
      </c>
      <c r="G342" s="2" t="s">
        <v>9</v>
      </c>
      <c r="H342" s="4">
        <v>43311.845138888886</v>
      </c>
      <c r="I342" s="4">
        <v>43311.845833333333</v>
      </c>
      <c r="J342" s="4">
        <v>43311.847222222219</v>
      </c>
      <c r="K342" s="12" t="s">
        <v>815</v>
      </c>
      <c r="L342" s="5" t="s">
        <v>806</v>
      </c>
    </row>
    <row r="343" spans="1:12" x14ac:dyDescent="0.25">
      <c r="A343" s="10">
        <v>332</v>
      </c>
      <c r="B343" s="2">
        <v>301111</v>
      </c>
      <c r="C343" s="2" t="s">
        <v>425</v>
      </c>
      <c r="D343" s="2" t="s">
        <v>392</v>
      </c>
      <c r="E343" s="2" t="s">
        <v>426</v>
      </c>
      <c r="F343" s="3"/>
      <c r="G343" s="3"/>
      <c r="H343" s="3"/>
      <c r="I343" s="3"/>
      <c r="J343" s="3"/>
      <c r="K343" s="12" t="s">
        <v>815</v>
      </c>
      <c r="L343" s="3" t="str">
        <f>IF(F343=0,"NO INICIO PROCESO CONCILIACION VIRTUAL DEL MARCO PPTAL-OMISO",IF(I343=0,"NO SE DIO CONFORMIDAD DESDE EL JEFE DE PPTO-OMISO",IF(J343=0,"NO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44" spans="1:12" x14ac:dyDescent="0.25">
      <c r="A344" s="10">
        <v>333</v>
      </c>
      <c r="B344" s="2">
        <v>301115</v>
      </c>
      <c r="C344" s="2" t="s">
        <v>427</v>
      </c>
      <c r="D344" s="2" t="s">
        <v>392</v>
      </c>
      <c r="E344" s="2" t="s">
        <v>426</v>
      </c>
      <c r="F344" s="3"/>
      <c r="G344" s="3"/>
      <c r="H344" s="3"/>
      <c r="I344" s="3"/>
      <c r="J344" s="3"/>
      <c r="K344" s="12" t="s">
        <v>815</v>
      </c>
      <c r="L344" s="3" t="str">
        <f>IF(F344=0,"NO INICIO PROCESO CONCILIACION VIRTUAL DEL MARCO PPTAL-OMISO",IF(I344=0,"NO SE DIO CONFORMIDAD DESDE EL JEFE DE PPTO-OMISO",IF(J344=0,"NO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45" spans="1:12" x14ac:dyDescent="0.25">
      <c r="A345" s="10">
        <v>334</v>
      </c>
      <c r="B345" s="2">
        <v>301116</v>
      </c>
      <c r="C345" s="2" t="s">
        <v>428</v>
      </c>
      <c r="D345" s="2" t="s">
        <v>392</v>
      </c>
      <c r="E345" s="2" t="s">
        <v>426</v>
      </c>
      <c r="F345" s="3"/>
      <c r="G345" s="3"/>
      <c r="H345" s="3"/>
      <c r="I345" s="3"/>
      <c r="J345" s="3"/>
      <c r="K345" s="12" t="s">
        <v>815</v>
      </c>
      <c r="L345" s="3" t="str">
        <f>IF(F345=0,"NO INICIO PROCESO CONCILIACION VIRTUAL DEL MARCO PPTAL-OMISO",IF(I345=0,"NO SE DIO CONFORMIDAD DESDE EL JEFE DE PPTO-OMISO",IF(J345=0,"NO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46" spans="1:12" x14ac:dyDescent="0.25">
      <c r="A346" s="10">
        <v>335</v>
      </c>
      <c r="B346" s="2">
        <v>301144</v>
      </c>
      <c r="C346" s="2" t="s">
        <v>429</v>
      </c>
      <c r="D346" s="2" t="s">
        <v>430</v>
      </c>
      <c r="E346" s="2" t="s">
        <v>431</v>
      </c>
      <c r="F346" s="3"/>
      <c r="G346" s="3"/>
      <c r="H346" s="3"/>
      <c r="I346" s="3"/>
      <c r="J346" s="3"/>
      <c r="K346" s="12" t="s">
        <v>815</v>
      </c>
      <c r="L346" s="3" t="str">
        <f>IF(F346=0,"NO INICIO PROCESO CONCILIACION VIRTUAL DEL MARCO PPTAL-OMISO",IF(I346=0,"NO SE DIO CONFORMIDAD DESDE EL JEFE DE PPTO-OMISO",IF(J346=0,"NO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47" spans="1:12" x14ac:dyDescent="0.25">
      <c r="A347" s="10">
        <v>336</v>
      </c>
      <c r="B347" s="2">
        <v>301146</v>
      </c>
      <c r="C347" s="2" t="s">
        <v>432</v>
      </c>
      <c r="D347" s="2" t="s">
        <v>430</v>
      </c>
      <c r="E347" s="2" t="s">
        <v>431</v>
      </c>
      <c r="F347" s="3"/>
      <c r="G347" s="3"/>
      <c r="H347" s="3"/>
      <c r="I347" s="3"/>
      <c r="J347" s="3"/>
      <c r="K347" s="12" t="s">
        <v>815</v>
      </c>
      <c r="L347" s="3" t="str">
        <f>IF(F347=0,"NO INICIO PROCESO CONCILIACION VIRTUAL DEL MARCO PPTAL-OMISO",IF(I347=0,"NO SE DIO CONFORMIDAD DESDE EL JEFE DE PPTO-OMISO",IF(J347=0,"NO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48" spans="1:12" x14ac:dyDescent="0.25">
      <c r="A348" s="10">
        <v>337</v>
      </c>
      <c r="B348" s="2">
        <v>301155</v>
      </c>
      <c r="C348" s="2" t="s">
        <v>433</v>
      </c>
      <c r="D348" s="2" t="s">
        <v>430</v>
      </c>
      <c r="E348" s="2" t="s">
        <v>434</v>
      </c>
      <c r="F348" s="3"/>
      <c r="G348" s="3"/>
      <c r="H348" s="3"/>
      <c r="I348" s="3"/>
      <c r="J348" s="3"/>
      <c r="K348" s="12" t="s">
        <v>815</v>
      </c>
      <c r="L348" s="3" t="str">
        <f>IF(F348=0,"NO INICIO PROCESO CONCILIACION VIRTUAL DEL MARCO PPTAL-OMISO",IF(I348=0,"NO SE DIO CONFORMIDAD DESDE EL JEFE DE PPTO-OMISO",IF(J348=0,"NO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49" spans="1:12" x14ac:dyDescent="0.25">
      <c r="A349" s="10">
        <v>338</v>
      </c>
      <c r="B349" s="2">
        <v>301156</v>
      </c>
      <c r="C349" s="2" t="s">
        <v>377</v>
      </c>
      <c r="D349" s="2" t="s">
        <v>430</v>
      </c>
      <c r="E349" s="2" t="s">
        <v>434</v>
      </c>
      <c r="F349" s="3"/>
      <c r="G349" s="3"/>
      <c r="H349" s="3"/>
      <c r="I349" s="3"/>
      <c r="J349" s="3"/>
      <c r="K349" s="12" t="s">
        <v>815</v>
      </c>
      <c r="L349" s="3" t="str">
        <f>IF(F349=0,"NO INICIO PROCESO CONCILIACION VIRTUAL DEL MARCO PPTAL-OMISO",IF(I349=0,"NO SE DIO CONFORMIDAD DESDE EL JEFE DE PPTO-OMISO",IF(J349=0,"NO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50" spans="1:12" x14ac:dyDescent="0.25">
      <c r="A350" s="10">
        <v>339</v>
      </c>
      <c r="B350" s="2">
        <v>301205</v>
      </c>
      <c r="C350" s="2" t="s">
        <v>435</v>
      </c>
      <c r="D350" s="2" t="s">
        <v>430</v>
      </c>
      <c r="E350" s="2" t="s">
        <v>436</v>
      </c>
      <c r="F350" s="3"/>
      <c r="G350" s="3"/>
      <c r="H350" s="3"/>
      <c r="I350" s="3"/>
      <c r="J350" s="3"/>
      <c r="K350" s="12" t="s">
        <v>815</v>
      </c>
      <c r="L350" s="3" t="str">
        <f>IF(F350=0,"NO INICIO PROCESO CONCILIACION VIRTUAL DEL MARCO PPTAL-OMISO",IF(I350=0,"NO SE DIO CONFORMIDAD DESDE EL JEFE DE PPTO-OMISO",IF(J350=0,"NO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51" spans="1:12" x14ac:dyDescent="0.25">
      <c r="A351" s="10">
        <v>340</v>
      </c>
      <c r="B351" s="2">
        <v>301175</v>
      </c>
      <c r="C351" s="2" t="s">
        <v>437</v>
      </c>
      <c r="D351" s="2" t="s">
        <v>430</v>
      </c>
      <c r="E351" s="2" t="s">
        <v>438</v>
      </c>
      <c r="F351" s="3"/>
      <c r="G351" s="3"/>
      <c r="H351" s="3"/>
      <c r="I351" s="3"/>
      <c r="J351" s="3"/>
      <c r="K351" s="12" t="s">
        <v>815</v>
      </c>
      <c r="L351" s="3" t="str">
        <f>IF(F351=0,"NO INICIO PROCESO CONCILIACION VIRTUAL DEL MARCO PPTAL-OMISO",IF(I351=0,"NO SE DIO CONFORMIDAD DESDE EL JEFE DE PPTO-OMISO",IF(J351=0,"NO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52" spans="1:12" x14ac:dyDescent="0.25">
      <c r="A352" s="10">
        <v>341</v>
      </c>
      <c r="B352" s="2">
        <v>301176</v>
      </c>
      <c r="C352" s="2" t="s">
        <v>439</v>
      </c>
      <c r="D352" s="2" t="s">
        <v>430</v>
      </c>
      <c r="E352" s="2" t="s">
        <v>440</v>
      </c>
      <c r="F352" s="3"/>
      <c r="G352" s="3"/>
      <c r="H352" s="3"/>
      <c r="I352" s="3"/>
      <c r="J352" s="3"/>
      <c r="K352" s="12" t="s">
        <v>815</v>
      </c>
      <c r="L352" s="3" t="str">
        <f>IF(F352=0,"NO INICIO PROCESO CONCILIACION VIRTUAL DEL MARCO PPTAL-OMISO",IF(I352=0,"NO SE DIO CONFORMIDAD DESDE EL JEFE DE PPTO-OMISO",IF(J352=0,"NO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53" spans="1:12" x14ac:dyDescent="0.25">
      <c r="A353" s="10">
        <v>342</v>
      </c>
      <c r="B353" s="2">
        <v>301178</v>
      </c>
      <c r="C353" s="2" t="s">
        <v>441</v>
      </c>
      <c r="D353" s="2" t="s">
        <v>430</v>
      </c>
      <c r="E353" s="2" t="s">
        <v>440</v>
      </c>
      <c r="F353" s="3"/>
      <c r="G353" s="3"/>
      <c r="H353" s="3"/>
      <c r="I353" s="3"/>
      <c r="J353" s="3"/>
      <c r="K353" s="12" t="s">
        <v>815</v>
      </c>
      <c r="L353" s="3" t="str">
        <f>IF(F353=0,"NO INICIO PROCESO CONCILIACION VIRTUAL DEL MARCO PPTAL-OMISO",IF(I353=0,"NO SE DIO CONFORMIDAD DESDE EL JEFE DE PPTO-OMISO",IF(J353=0,"NO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54" spans="1:12" x14ac:dyDescent="0.25">
      <c r="A354" s="10">
        <v>343</v>
      </c>
      <c r="B354" s="2">
        <v>301186</v>
      </c>
      <c r="C354" s="2" t="s">
        <v>442</v>
      </c>
      <c r="D354" s="2" t="s">
        <v>430</v>
      </c>
      <c r="E354" s="2" t="s">
        <v>440</v>
      </c>
      <c r="F354" s="3"/>
      <c r="G354" s="3"/>
      <c r="H354" s="3"/>
      <c r="I354" s="3"/>
      <c r="J354" s="3"/>
      <c r="K354" s="12" t="s">
        <v>815</v>
      </c>
      <c r="L354" s="3" t="str">
        <f>IF(F354=0,"NO INICIO PROCESO CONCILIACION VIRTUAL DEL MARCO PPTAL-OMISO",IF(I354=0,"NO SE DIO CONFORMIDAD DESDE EL JEFE DE PPTO-OMISO",IF(J354=0,"NO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55" spans="1:12" x14ac:dyDescent="0.25">
      <c r="A355" s="10">
        <v>344</v>
      </c>
      <c r="B355" s="2">
        <v>301188</v>
      </c>
      <c r="C355" s="2" t="s">
        <v>443</v>
      </c>
      <c r="D355" s="2" t="s">
        <v>430</v>
      </c>
      <c r="E355" s="2" t="s">
        <v>440</v>
      </c>
      <c r="F355" s="3"/>
      <c r="G355" s="3"/>
      <c r="H355" s="3"/>
      <c r="I355" s="3"/>
      <c r="J355" s="3"/>
      <c r="K355" s="12" t="s">
        <v>815</v>
      </c>
      <c r="L355" s="3" t="str">
        <f>IF(F355=0,"NO INICIO PROCESO CONCILIACION VIRTUAL DEL MARCO PPTAL-OMISO",IF(I355=0,"NO SE DIO CONFORMIDAD DESDE EL JEFE DE PPTO-OMISO",IF(J355=0,"NO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56" spans="1:12" x14ac:dyDescent="0.25">
      <c r="A356" s="10">
        <v>345</v>
      </c>
      <c r="B356" s="2">
        <v>301189</v>
      </c>
      <c r="C356" s="2" t="s">
        <v>444</v>
      </c>
      <c r="D356" s="2" t="s">
        <v>430</v>
      </c>
      <c r="E356" s="2" t="s">
        <v>445</v>
      </c>
      <c r="F356" s="3"/>
      <c r="G356" s="3"/>
      <c r="H356" s="3"/>
      <c r="I356" s="3"/>
      <c r="J356" s="3"/>
      <c r="K356" s="12" t="s">
        <v>815</v>
      </c>
      <c r="L356" s="3" t="str">
        <f>IF(F356=0,"NO INICIO PROCESO CONCILIACION VIRTUAL DEL MARCO PPTAL-OMISO",IF(I356=0,"NO SE DIO CONFORMIDAD DESDE EL JEFE DE PPTO-OMISO",IF(J356=0,"NO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57" spans="1:12" x14ac:dyDescent="0.25">
      <c r="A357" s="10">
        <v>346</v>
      </c>
      <c r="B357" s="2">
        <v>301191</v>
      </c>
      <c r="C357" s="2" t="s">
        <v>446</v>
      </c>
      <c r="D357" s="2" t="s">
        <v>430</v>
      </c>
      <c r="E357" s="2" t="s">
        <v>445</v>
      </c>
      <c r="F357" s="3"/>
      <c r="G357" s="3"/>
      <c r="H357" s="3"/>
      <c r="I357" s="3"/>
      <c r="J357" s="3"/>
      <c r="K357" s="12" t="s">
        <v>815</v>
      </c>
      <c r="L357" s="3" t="str">
        <f>IF(F357=0,"NO INICIO PROCESO CONCILIACION VIRTUAL DEL MARCO PPTAL-OMISO",IF(I357=0,"NO SE DIO CONFORMIDAD DESDE EL JEFE DE PPTO-OMISO",IF(J357=0,"NO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58" spans="1:12" x14ac:dyDescent="0.25">
      <c r="A358" s="10">
        <v>347</v>
      </c>
      <c r="B358" s="2">
        <v>301194</v>
      </c>
      <c r="C358" s="2" t="s">
        <v>447</v>
      </c>
      <c r="D358" s="2" t="s">
        <v>430</v>
      </c>
      <c r="E358" s="2" t="s">
        <v>445</v>
      </c>
      <c r="F358" s="3"/>
      <c r="G358" s="3"/>
      <c r="H358" s="3"/>
      <c r="I358" s="3"/>
      <c r="J358" s="3"/>
      <c r="K358" s="12" t="s">
        <v>815</v>
      </c>
      <c r="L358" s="3" t="str">
        <f>IF(F358=0,"NO INICIO PROCESO CONCILIACION VIRTUAL DEL MARCO PPTAL-OMISO",IF(I358=0,"NO SE DIO CONFORMIDAD DESDE EL JEFE DE PPTO-OMISO",IF(J358=0,"NO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59" spans="1:12" x14ac:dyDescent="0.25">
      <c r="A359" s="10">
        <v>348</v>
      </c>
      <c r="B359" s="2">
        <v>301199</v>
      </c>
      <c r="C359" s="2" t="s">
        <v>448</v>
      </c>
      <c r="D359" s="2" t="s">
        <v>430</v>
      </c>
      <c r="E359" s="2" t="s">
        <v>449</v>
      </c>
      <c r="F359" s="3"/>
      <c r="G359" s="3"/>
      <c r="H359" s="3"/>
      <c r="I359" s="3"/>
      <c r="J359" s="3"/>
      <c r="K359" s="12" t="s">
        <v>815</v>
      </c>
      <c r="L359" s="3" t="str">
        <f>IF(F359=0,"NO INICIO PROCESO CONCILIACION VIRTUAL DEL MARCO PPTAL-OMISO",IF(I359=0,"NO SE DIO CONFORMIDAD DESDE EL JEFE DE PPTO-OMISO",IF(J359=0,"NO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60" spans="1:12" x14ac:dyDescent="0.25">
      <c r="A360" s="10">
        <v>349</v>
      </c>
      <c r="B360" s="2">
        <v>301128</v>
      </c>
      <c r="C360" s="2" t="s">
        <v>450</v>
      </c>
      <c r="D360" s="2" t="s">
        <v>430</v>
      </c>
      <c r="E360" s="2" t="s">
        <v>451</v>
      </c>
      <c r="F360" s="3"/>
      <c r="G360" s="3"/>
      <c r="H360" s="3"/>
      <c r="I360" s="3"/>
      <c r="J360" s="3"/>
      <c r="K360" s="12" t="s">
        <v>815</v>
      </c>
      <c r="L360" s="3" t="str">
        <f>IF(F360=0,"NO INICIO PROCESO CONCILIACION VIRTUAL DEL MARCO PPTAL-OMISO",IF(I360=0,"NO SE DIO CONFORMIDAD DESDE EL JEFE DE PPTO-OMISO",IF(J360=0,"NO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61" spans="1:12" x14ac:dyDescent="0.25">
      <c r="A361" s="10">
        <v>350</v>
      </c>
      <c r="B361" s="2">
        <v>301129</v>
      </c>
      <c r="C361" s="2" t="s">
        <v>452</v>
      </c>
      <c r="D361" s="2" t="s">
        <v>430</v>
      </c>
      <c r="E361" s="2" t="s">
        <v>451</v>
      </c>
      <c r="F361" s="3"/>
      <c r="G361" s="3"/>
      <c r="H361" s="3"/>
      <c r="I361" s="3"/>
      <c r="J361" s="3"/>
      <c r="K361" s="12" t="s">
        <v>815</v>
      </c>
      <c r="L361" s="3" t="str">
        <f>IF(F361=0,"NO INICIO PROCESO CONCILIACION VIRTUAL DEL MARCO PPTAL-OMISO",IF(I361=0,"NO SE DIO CONFORMIDAD DESDE EL JEFE DE PPTO-OMISO",IF(J361=0,"NO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62" spans="1:12" x14ac:dyDescent="0.25">
      <c r="A362" s="10">
        <v>351</v>
      </c>
      <c r="B362" s="2">
        <v>301131</v>
      </c>
      <c r="C362" s="2" t="s">
        <v>453</v>
      </c>
      <c r="D362" s="2" t="s">
        <v>430</v>
      </c>
      <c r="E362" s="2" t="s">
        <v>451</v>
      </c>
      <c r="F362" s="3"/>
      <c r="G362" s="3"/>
      <c r="H362" s="3"/>
      <c r="I362" s="3"/>
      <c r="J362" s="3"/>
      <c r="K362" s="12" t="s">
        <v>815</v>
      </c>
      <c r="L362" s="3" t="str">
        <f>IF(F362=0,"NO INICIO PROCESO CONCILIACION VIRTUAL DEL MARCO PPTAL-OMISO",IF(I362=0,"NO SE DIO CONFORMIDAD DESDE EL JEFE DE PPTO-OMISO",IF(J362=0,"NO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63" spans="1:12" x14ac:dyDescent="0.25">
      <c r="A363" s="10">
        <v>352</v>
      </c>
      <c r="B363" s="2">
        <v>301214</v>
      </c>
      <c r="C363" s="2" t="s">
        <v>454</v>
      </c>
      <c r="D363" s="2" t="s">
        <v>455</v>
      </c>
      <c r="E363" s="2" t="s">
        <v>456</v>
      </c>
      <c r="F363" s="3"/>
      <c r="G363" s="3"/>
      <c r="H363" s="3"/>
      <c r="I363" s="3"/>
      <c r="J363" s="3"/>
      <c r="K363" s="12" t="s">
        <v>815</v>
      </c>
      <c r="L363" s="3" t="str">
        <f>IF(F363=0,"NO INICIO PROCESO CONCILIACION VIRTUAL DEL MARCO PPTAL-OMISO",IF(I363=0,"NO SE DIO CONFORMIDAD DESDE EL JEFE DE PPTO-OMISO",IF(J363=0,"NO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64" spans="1:12" x14ac:dyDescent="0.25">
      <c r="A364" s="10">
        <v>353</v>
      </c>
      <c r="B364" s="2">
        <v>301216</v>
      </c>
      <c r="C364" s="2" t="s">
        <v>457</v>
      </c>
      <c r="D364" s="2" t="s">
        <v>455</v>
      </c>
      <c r="E364" s="2" t="s">
        <v>456</v>
      </c>
      <c r="F364" s="3"/>
      <c r="G364" s="3"/>
      <c r="H364" s="3"/>
      <c r="I364" s="3"/>
      <c r="J364" s="3"/>
      <c r="K364" s="12" t="s">
        <v>815</v>
      </c>
      <c r="L364" s="3" t="str">
        <f>IF(F364=0,"NO INICIO PROCESO CONCILIACION VIRTUAL DEL MARCO PPTAL-OMISO",IF(I364=0,"NO SE DIO CONFORMIDAD DESDE EL JEFE DE PPTO-OMISO",IF(J364=0,"NO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65" spans="1:12" x14ac:dyDescent="0.25">
      <c r="A365" s="10">
        <v>354</v>
      </c>
      <c r="B365" s="2">
        <v>301217</v>
      </c>
      <c r="C365" s="2" t="s">
        <v>458</v>
      </c>
      <c r="D365" s="2" t="s">
        <v>455</v>
      </c>
      <c r="E365" s="2" t="s">
        <v>456</v>
      </c>
      <c r="F365" s="4">
        <v>43311.927083333336</v>
      </c>
      <c r="G365" s="2" t="s">
        <v>9</v>
      </c>
      <c r="H365" s="4">
        <v>43311.929166666669</v>
      </c>
      <c r="I365" s="4">
        <v>43311.959027777775</v>
      </c>
      <c r="J365" s="3"/>
      <c r="K365" s="12" t="s">
        <v>815</v>
      </c>
      <c r="L365" s="3" t="str">
        <f>IF(F365=0,"NO INICIO PROCESO CONCILIACION VIRTUAL DEL MARCO PPTAL-OMISO",IF(I365=0,"NO SE DIO CONFORMIDAD DESDE EL JEFE DE PPTO-OMISO",IF(J365=0,"NO DIO CONFORMIDAD DESDE  EL JEFE DE LA OGA-OMISO",IF(#REF!=0,"NO DIO CONFORMIDAD EL SECTORISTA-OMISO",IF(#REF!=0,"SECTORISTA NO SOLICITO CONFORMIDAD DEL DIRECTOR-OMISO","SI CONCILIO-")))))</f>
        <v>NO DIO CONFORMIDAD DESDE  EL JEFE DE LA OGA-OMISO</v>
      </c>
    </row>
    <row r="366" spans="1:12" x14ac:dyDescent="0.25">
      <c r="A366" s="10">
        <v>355</v>
      </c>
      <c r="B366" s="2">
        <v>301219</v>
      </c>
      <c r="C366" s="2" t="s">
        <v>459</v>
      </c>
      <c r="D366" s="2" t="s">
        <v>455</v>
      </c>
      <c r="E366" s="2" t="s">
        <v>456</v>
      </c>
      <c r="F366" s="3"/>
      <c r="G366" s="3"/>
      <c r="H366" s="3"/>
      <c r="I366" s="3"/>
      <c r="J366" s="3"/>
      <c r="K366" s="12" t="s">
        <v>815</v>
      </c>
      <c r="L366" s="3" t="str">
        <f>IF(F366=0,"NO INICIO PROCESO CONCILIACION VIRTUAL DEL MARCO PPTAL-OMISO",IF(I366=0,"NO SE DIO CONFORMIDAD DESDE EL JEFE DE PPTO-OMISO",IF(J366=0,"NO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67" spans="1:12" x14ac:dyDescent="0.25">
      <c r="A367" s="10">
        <v>356</v>
      </c>
      <c r="B367" s="2">
        <v>301227</v>
      </c>
      <c r="C367" s="2" t="s">
        <v>460</v>
      </c>
      <c r="D367" s="2" t="s">
        <v>455</v>
      </c>
      <c r="E367" s="2" t="s">
        <v>456</v>
      </c>
      <c r="F367" s="3"/>
      <c r="G367" s="3"/>
      <c r="H367" s="3"/>
      <c r="I367" s="3"/>
      <c r="J367" s="3"/>
      <c r="K367" s="12" t="s">
        <v>815</v>
      </c>
      <c r="L367" s="3" t="str">
        <f>IF(F367=0,"NO INICIO PROCESO CONCILIACION VIRTUAL DEL MARCO PPTAL-OMISO",IF(I367=0,"NO SE DIO CONFORMIDAD DESDE EL JEFE DE PPTO-OMISO",IF(J367=0,"NO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68" spans="1:12" x14ac:dyDescent="0.25">
      <c r="A368" s="10">
        <v>357</v>
      </c>
      <c r="B368" s="2">
        <v>301230</v>
      </c>
      <c r="C368" s="2" t="s">
        <v>461</v>
      </c>
      <c r="D368" s="2" t="s">
        <v>455</v>
      </c>
      <c r="E368" s="2" t="s">
        <v>456</v>
      </c>
      <c r="F368" s="3"/>
      <c r="G368" s="3"/>
      <c r="H368" s="3"/>
      <c r="I368" s="3"/>
      <c r="J368" s="3"/>
      <c r="K368" s="12" t="s">
        <v>815</v>
      </c>
      <c r="L368" s="3" t="str">
        <f>IF(F368=0,"NO INICIO PROCESO CONCILIACION VIRTUAL DEL MARCO PPTAL-OMISO",IF(I368=0,"NO SE DIO CONFORMIDAD DESDE EL JEFE DE PPTO-OMISO",IF(J368=0,"NO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69" spans="1:12" x14ac:dyDescent="0.25">
      <c r="A369" s="10">
        <v>358</v>
      </c>
      <c r="B369" s="2">
        <v>301233</v>
      </c>
      <c r="C369" s="2" t="s">
        <v>462</v>
      </c>
      <c r="D369" s="2" t="s">
        <v>455</v>
      </c>
      <c r="E369" s="2" t="s">
        <v>463</v>
      </c>
      <c r="F369" s="3"/>
      <c r="G369" s="3"/>
      <c r="H369" s="3"/>
      <c r="I369" s="3"/>
      <c r="J369" s="3"/>
      <c r="K369" s="12" t="s">
        <v>815</v>
      </c>
      <c r="L369" s="3" t="str">
        <f>IF(F369=0,"NO INICIO PROCESO CONCILIACION VIRTUAL DEL MARCO PPTAL-OMISO",IF(I369=0,"NO SE DIO CONFORMIDAD DESDE EL JEFE DE PPTO-OMISO",IF(J369=0,"NO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70" spans="1:12" x14ac:dyDescent="0.25">
      <c r="A370" s="10">
        <v>359</v>
      </c>
      <c r="B370" s="2">
        <v>301234</v>
      </c>
      <c r="C370" s="2" t="s">
        <v>464</v>
      </c>
      <c r="D370" s="2" t="s">
        <v>455</v>
      </c>
      <c r="E370" s="2" t="s">
        <v>463</v>
      </c>
      <c r="F370" s="3"/>
      <c r="G370" s="3"/>
      <c r="H370" s="3"/>
      <c r="I370" s="3"/>
      <c r="J370" s="3"/>
      <c r="K370" s="12" t="s">
        <v>815</v>
      </c>
      <c r="L370" s="3" t="str">
        <f>IF(F370=0,"NO INICIO PROCESO CONCILIACION VIRTUAL DEL MARCO PPTAL-OMISO",IF(I370=0,"NO SE DIO CONFORMIDAD DESDE EL JEFE DE PPTO-OMISO",IF(J370=0,"NO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71" spans="1:12" x14ac:dyDescent="0.25">
      <c r="A371" s="10">
        <v>360</v>
      </c>
      <c r="B371" s="2">
        <v>301235</v>
      </c>
      <c r="C371" s="2" t="s">
        <v>465</v>
      </c>
      <c r="D371" s="2" t="s">
        <v>455</v>
      </c>
      <c r="E371" s="2" t="s">
        <v>463</v>
      </c>
      <c r="F371" s="3"/>
      <c r="G371" s="3"/>
      <c r="H371" s="3"/>
      <c r="I371" s="3"/>
      <c r="J371" s="3"/>
      <c r="K371" s="12" t="s">
        <v>815</v>
      </c>
      <c r="L371" s="3" t="str">
        <f>IF(F371=0,"NO INICIO PROCESO CONCILIACION VIRTUAL DEL MARCO PPTAL-OMISO",IF(I371=0,"NO SE DIO CONFORMIDAD DESDE EL JEFE DE PPTO-OMISO",IF(J371=0,"NO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72" spans="1:12" x14ac:dyDescent="0.25">
      <c r="A372" s="10">
        <v>361</v>
      </c>
      <c r="B372" s="2">
        <v>301236</v>
      </c>
      <c r="C372" s="2" t="s">
        <v>466</v>
      </c>
      <c r="D372" s="2" t="s">
        <v>455</v>
      </c>
      <c r="E372" s="2" t="s">
        <v>463</v>
      </c>
      <c r="F372" s="3"/>
      <c r="G372" s="3"/>
      <c r="H372" s="3"/>
      <c r="I372" s="3"/>
      <c r="J372" s="3"/>
      <c r="K372" s="12" t="s">
        <v>815</v>
      </c>
      <c r="L372" s="3" t="str">
        <f>IF(F372=0,"NO INICIO PROCESO CONCILIACION VIRTUAL DEL MARCO PPTAL-OMISO",IF(I372=0,"NO SE DIO CONFORMIDAD DESDE EL JEFE DE PPTO-OMISO",IF(J372=0,"NO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73" spans="1:12" x14ac:dyDescent="0.25">
      <c r="A373" s="10">
        <v>362</v>
      </c>
      <c r="B373" s="2">
        <v>301240</v>
      </c>
      <c r="C373" s="2" t="s">
        <v>467</v>
      </c>
      <c r="D373" s="2" t="s">
        <v>455</v>
      </c>
      <c r="E373" s="2" t="s">
        <v>455</v>
      </c>
      <c r="F373" s="3"/>
      <c r="G373" s="3"/>
      <c r="H373" s="3"/>
      <c r="I373" s="3"/>
      <c r="J373" s="3"/>
      <c r="K373" s="12" t="s">
        <v>815</v>
      </c>
      <c r="L373" s="3" t="str">
        <f>IF(F373=0,"NO INICIO PROCESO CONCILIACION VIRTUAL DEL MARCO PPTAL-OMISO",IF(I373=0,"NO SE DIO CONFORMIDAD DESDE EL JEFE DE PPTO-OMISO",IF(J373=0,"NO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74" spans="1:12" x14ac:dyDescent="0.25">
      <c r="A374" s="10">
        <v>363</v>
      </c>
      <c r="B374" s="2">
        <v>301295</v>
      </c>
      <c r="C374" s="2" t="s">
        <v>468</v>
      </c>
      <c r="D374" s="2" t="s">
        <v>469</v>
      </c>
      <c r="E374" s="2" t="s">
        <v>470</v>
      </c>
      <c r="F374" s="3"/>
      <c r="G374" s="3"/>
      <c r="H374" s="3"/>
      <c r="I374" s="3"/>
      <c r="J374" s="3"/>
      <c r="K374" s="12" t="s">
        <v>815</v>
      </c>
      <c r="L374" s="3" t="str">
        <f>IF(F374=0,"NO INICIO PROCESO CONCILIACION VIRTUAL DEL MARCO PPTAL-OMISO",IF(I374=0,"NO SE DIO CONFORMIDAD DESDE EL JEFE DE PPTO-OMISO",IF(J374=0,"NO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75" spans="1:12" x14ac:dyDescent="0.25">
      <c r="A375" s="10">
        <v>364</v>
      </c>
      <c r="B375" s="2">
        <v>301296</v>
      </c>
      <c r="C375" s="2" t="s">
        <v>471</v>
      </c>
      <c r="D375" s="2" t="s">
        <v>469</v>
      </c>
      <c r="E375" s="2" t="s">
        <v>470</v>
      </c>
      <c r="F375" s="3"/>
      <c r="G375" s="3"/>
      <c r="H375" s="3"/>
      <c r="I375" s="3"/>
      <c r="J375" s="3"/>
      <c r="K375" s="12" t="s">
        <v>815</v>
      </c>
      <c r="L375" s="3" t="str">
        <f>IF(F375=0,"NO INICIO PROCESO CONCILIACION VIRTUAL DEL MARCO PPTAL-OMISO",IF(I375=0,"NO SE DIO CONFORMIDAD DESDE EL JEFE DE PPTO-OMISO",IF(J375=0,"NO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76" spans="1:12" x14ac:dyDescent="0.25">
      <c r="A376" s="10">
        <v>365</v>
      </c>
      <c r="B376" s="2">
        <v>301297</v>
      </c>
      <c r="C376" s="2" t="s">
        <v>472</v>
      </c>
      <c r="D376" s="2" t="s">
        <v>469</v>
      </c>
      <c r="E376" s="2" t="s">
        <v>470</v>
      </c>
      <c r="F376" s="3"/>
      <c r="G376" s="3"/>
      <c r="H376" s="3"/>
      <c r="I376" s="3"/>
      <c r="J376" s="3"/>
      <c r="K376" s="12" t="s">
        <v>815</v>
      </c>
      <c r="L376" s="3" t="str">
        <f>IF(F376=0,"NO INICIO PROCESO CONCILIACION VIRTUAL DEL MARCO PPTAL-OMISO",IF(I376=0,"NO SE DIO CONFORMIDAD DESDE EL JEFE DE PPTO-OMISO",IF(J376=0,"NO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77" spans="1:12" x14ac:dyDescent="0.25">
      <c r="A377" s="10">
        <v>366</v>
      </c>
      <c r="B377" s="2">
        <v>301298</v>
      </c>
      <c r="C377" s="2" t="s">
        <v>473</v>
      </c>
      <c r="D377" s="2" t="s">
        <v>469</v>
      </c>
      <c r="E377" s="2" t="s">
        <v>470</v>
      </c>
      <c r="F377" s="3"/>
      <c r="G377" s="3"/>
      <c r="H377" s="3"/>
      <c r="I377" s="3"/>
      <c r="J377" s="3"/>
      <c r="K377" s="12" t="s">
        <v>815</v>
      </c>
      <c r="L377" s="3" t="str">
        <f>IF(F377=0,"NO INICIO PROCESO CONCILIACION VIRTUAL DEL MARCO PPTAL-OMISO",IF(I377=0,"NO SE DIO CONFORMIDAD DESDE EL JEFE DE PPTO-OMISO",IF(J377=0,"NO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78" spans="1:12" x14ac:dyDescent="0.25">
      <c r="A378" s="10">
        <v>367</v>
      </c>
      <c r="B378" s="2">
        <v>301299</v>
      </c>
      <c r="C378" s="2" t="s">
        <v>474</v>
      </c>
      <c r="D378" s="2" t="s">
        <v>469</v>
      </c>
      <c r="E378" s="2" t="s">
        <v>475</v>
      </c>
      <c r="F378" s="3"/>
      <c r="G378" s="3"/>
      <c r="H378" s="3"/>
      <c r="I378" s="3"/>
      <c r="J378" s="3"/>
      <c r="K378" s="12" t="s">
        <v>815</v>
      </c>
      <c r="L378" s="3" t="str">
        <f>IF(F378=0,"NO INICIO PROCESO CONCILIACION VIRTUAL DEL MARCO PPTAL-OMISO",IF(I378=0,"NO SE DIO CONFORMIDAD DESDE EL JEFE DE PPTO-OMISO",IF(J378=0,"NO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79" spans="1:12" x14ac:dyDescent="0.25">
      <c r="A379" s="10">
        <v>368</v>
      </c>
      <c r="B379" s="2">
        <v>301300</v>
      </c>
      <c r="C379" s="2" t="s">
        <v>476</v>
      </c>
      <c r="D379" s="2" t="s">
        <v>469</v>
      </c>
      <c r="E379" s="2" t="s">
        <v>475</v>
      </c>
      <c r="F379" s="3"/>
      <c r="G379" s="3"/>
      <c r="H379" s="3"/>
      <c r="I379" s="3"/>
      <c r="J379" s="3"/>
      <c r="K379" s="12" t="s">
        <v>815</v>
      </c>
      <c r="L379" s="3" t="str">
        <f>IF(F379=0,"NO INICIO PROCESO CONCILIACION VIRTUAL DEL MARCO PPTAL-OMISO",IF(I379=0,"NO SE DIO CONFORMIDAD DESDE EL JEFE DE PPTO-OMISO",IF(J379=0,"NO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80" spans="1:12" x14ac:dyDescent="0.25">
      <c r="A380" s="10">
        <v>369</v>
      </c>
      <c r="B380" s="2">
        <v>301302</v>
      </c>
      <c r="C380" s="2" t="s">
        <v>477</v>
      </c>
      <c r="D380" s="2" t="s">
        <v>469</v>
      </c>
      <c r="E380" s="2" t="s">
        <v>475</v>
      </c>
      <c r="F380" s="3"/>
      <c r="G380" s="3"/>
      <c r="H380" s="3"/>
      <c r="I380" s="3"/>
      <c r="J380" s="3"/>
      <c r="K380" s="12" t="s">
        <v>815</v>
      </c>
      <c r="L380" s="3" t="str">
        <f>IF(F380=0,"NO INICIO PROCESO CONCILIACION VIRTUAL DEL MARCO PPTAL-OMISO",IF(I380=0,"NO SE DIO CONFORMIDAD DESDE EL JEFE DE PPTO-OMISO",IF(J380=0,"NO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81" spans="1:12" x14ac:dyDescent="0.25">
      <c r="A381" s="10">
        <v>370</v>
      </c>
      <c r="B381" s="2">
        <v>301303</v>
      </c>
      <c r="C381" s="2" t="s">
        <v>478</v>
      </c>
      <c r="D381" s="2" t="s">
        <v>469</v>
      </c>
      <c r="E381" s="2" t="s">
        <v>475</v>
      </c>
      <c r="F381" s="3"/>
      <c r="G381" s="3"/>
      <c r="H381" s="3"/>
      <c r="I381" s="3"/>
      <c r="J381" s="3"/>
      <c r="K381" s="12" t="s">
        <v>815</v>
      </c>
      <c r="L381" s="3" t="str">
        <f>IF(F381=0,"NO INICIO PROCESO CONCILIACION VIRTUAL DEL MARCO PPTAL-OMISO",IF(I381=0,"NO SE DIO CONFORMIDAD DESDE EL JEFE DE PPTO-OMISO",IF(J381=0,"NO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82" spans="1:12" x14ac:dyDescent="0.25">
      <c r="A382" s="10">
        <v>371</v>
      </c>
      <c r="B382" s="2">
        <v>301312</v>
      </c>
      <c r="C382" s="2" t="s">
        <v>479</v>
      </c>
      <c r="D382" s="2" t="s">
        <v>469</v>
      </c>
      <c r="E382" s="2" t="s">
        <v>480</v>
      </c>
      <c r="F382" s="4">
        <v>43311.734027777777</v>
      </c>
      <c r="G382" s="2" t="s">
        <v>9</v>
      </c>
      <c r="H382" s="4">
        <v>43311.761805555558</v>
      </c>
      <c r="I382" s="4">
        <v>43311.765277777777</v>
      </c>
      <c r="J382" s="4">
        <v>43311.768055555556</v>
      </c>
      <c r="K382" s="12" t="s">
        <v>815</v>
      </c>
      <c r="L382" s="5" t="s">
        <v>806</v>
      </c>
    </row>
    <row r="383" spans="1:12" x14ac:dyDescent="0.25">
      <c r="A383" s="10">
        <v>372</v>
      </c>
      <c r="B383" s="2">
        <v>301313</v>
      </c>
      <c r="C383" s="2" t="s">
        <v>481</v>
      </c>
      <c r="D383" s="2" t="s">
        <v>469</v>
      </c>
      <c r="E383" s="2" t="s">
        <v>480</v>
      </c>
      <c r="F383" s="3"/>
      <c r="G383" s="3"/>
      <c r="H383" s="3"/>
      <c r="I383" s="3"/>
      <c r="J383" s="3"/>
      <c r="K383" s="12" t="s">
        <v>815</v>
      </c>
      <c r="L383" s="3" t="str">
        <f>IF(F383=0,"NO INICIO PROCESO CONCILIACION VIRTUAL DEL MARCO PPTAL-OMISO",IF(I383=0,"NO SE DIO CONFORMIDAD DESDE EL JEFE DE PPTO-OMISO",IF(J383=0,"NO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84" spans="1:12" x14ac:dyDescent="0.25">
      <c r="A384" s="10">
        <v>373</v>
      </c>
      <c r="B384" s="2">
        <v>301314</v>
      </c>
      <c r="C384" s="2" t="s">
        <v>482</v>
      </c>
      <c r="D384" s="2" t="s">
        <v>469</v>
      </c>
      <c r="E384" s="2" t="s">
        <v>480</v>
      </c>
      <c r="F384" s="3"/>
      <c r="G384" s="3"/>
      <c r="H384" s="3"/>
      <c r="I384" s="3"/>
      <c r="J384" s="3"/>
      <c r="K384" s="12" t="s">
        <v>815</v>
      </c>
      <c r="L384" s="3" t="str">
        <f>IF(F384=0,"NO INICIO PROCESO CONCILIACION VIRTUAL DEL MARCO PPTAL-OMISO",IF(I384=0,"NO SE DIO CONFORMIDAD DESDE EL JEFE DE PPTO-OMISO",IF(J384=0,"NO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85" spans="1:12" x14ac:dyDescent="0.25">
      <c r="A385" s="10">
        <v>374</v>
      </c>
      <c r="B385" s="2">
        <v>301315</v>
      </c>
      <c r="C385" s="2" t="s">
        <v>483</v>
      </c>
      <c r="D385" s="2" t="s">
        <v>469</v>
      </c>
      <c r="E385" s="2" t="s">
        <v>480</v>
      </c>
      <c r="F385" s="3"/>
      <c r="G385" s="3"/>
      <c r="H385" s="3"/>
      <c r="I385" s="3"/>
      <c r="J385" s="3"/>
      <c r="K385" s="12" t="s">
        <v>815</v>
      </c>
      <c r="L385" s="3" t="str">
        <f>IF(F385=0,"NO INICIO PROCESO CONCILIACION VIRTUAL DEL MARCO PPTAL-OMISO",IF(I385=0,"NO SE DIO CONFORMIDAD DESDE EL JEFE DE PPTO-OMISO",IF(J385=0,"NO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86" spans="1:12" x14ac:dyDescent="0.25">
      <c r="A386" s="10">
        <v>375</v>
      </c>
      <c r="B386" s="2">
        <v>301316</v>
      </c>
      <c r="C386" s="2" t="s">
        <v>484</v>
      </c>
      <c r="D386" s="2" t="s">
        <v>469</v>
      </c>
      <c r="E386" s="2" t="s">
        <v>480</v>
      </c>
      <c r="F386" s="3"/>
      <c r="G386" s="3"/>
      <c r="H386" s="3"/>
      <c r="I386" s="3"/>
      <c r="J386" s="3"/>
      <c r="K386" s="12" t="s">
        <v>815</v>
      </c>
      <c r="L386" s="3" t="str">
        <f>IF(F386=0,"NO INICIO PROCESO CONCILIACION VIRTUAL DEL MARCO PPTAL-OMISO",IF(I386=0,"NO SE DIO CONFORMIDAD DESDE EL JEFE DE PPTO-OMISO",IF(J386=0,"NO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87" spans="1:12" x14ac:dyDescent="0.25">
      <c r="A387" s="10">
        <v>376</v>
      </c>
      <c r="B387" s="2">
        <v>301320</v>
      </c>
      <c r="C387" s="2" t="s">
        <v>485</v>
      </c>
      <c r="D387" s="2" t="s">
        <v>469</v>
      </c>
      <c r="E387" s="2" t="s">
        <v>480</v>
      </c>
      <c r="F387" s="4">
        <v>43311.463194444441</v>
      </c>
      <c r="G387" s="2" t="s">
        <v>111</v>
      </c>
      <c r="H387" s="3"/>
      <c r="I387" s="3"/>
      <c r="J387" s="3"/>
      <c r="K387" s="12" t="s">
        <v>815</v>
      </c>
      <c r="L387" s="3" t="str">
        <f>IF(F387=0,"NO INICIO PROCESO CONCILIACION VIRTUAL DEL MARCO PPTAL-OMISO",IF(I387=0,"NO SE DIO CONFORMIDAD DESDE EL JEFE DE PPTO-OMISO",IF(J387=0,"NO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388" spans="1:12" x14ac:dyDescent="0.25">
      <c r="A388" s="10">
        <v>377</v>
      </c>
      <c r="B388" s="2">
        <v>301321</v>
      </c>
      <c r="C388" s="2" t="s">
        <v>486</v>
      </c>
      <c r="D388" s="2" t="s">
        <v>469</v>
      </c>
      <c r="E388" s="2" t="s">
        <v>480</v>
      </c>
      <c r="F388" s="4">
        <v>43311.724305555559</v>
      </c>
      <c r="G388" s="2" t="s">
        <v>9</v>
      </c>
      <c r="H388" s="4">
        <v>43311.824999999997</v>
      </c>
      <c r="I388" s="4">
        <v>43311.825694444444</v>
      </c>
      <c r="J388" s="4">
        <v>43311.825694444444</v>
      </c>
      <c r="K388" s="12" t="s">
        <v>815</v>
      </c>
      <c r="L388" s="5" t="s">
        <v>806</v>
      </c>
    </row>
    <row r="389" spans="1:12" x14ac:dyDescent="0.25">
      <c r="A389" s="10">
        <v>378</v>
      </c>
      <c r="B389" s="2">
        <v>301322</v>
      </c>
      <c r="C389" s="2" t="s">
        <v>487</v>
      </c>
      <c r="D389" s="2" t="s">
        <v>469</v>
      </c>
      <c r="E389" s="2" t="s">
        <v>480</v>
      </c>
      <c r="F389" s="3"/>
      <c r="G389" s="3"/>
      <c r="H389" s="3"/>
      <c r="I389" s="3"/>
      <c r="J389" s="3"/>
      <c r="K389" s="12" t="s">
        <v>815</v>
      </c>
      <c r="L389" s="3" t="str">
        <f>IF(F389=0,"NO INICIO PROCESO CONCILIACION VIRTUAL DEL MARCO PPTAL-OMISO",IF(I389=0,"NO SE DIO CONFORMIDAD DESDE EL JEFE DE PPTO-OMISO",IF(J389=0,"NO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90" spans="1:12" x14ac:dyDescent="0.25">
      <c r="A390" s="10">
        <v>379</v>
      </c>
      <c r="B390" s="2">
        <v>301323</v>
      </c>
      <c r="C390" s="2" t="s">
        <v>488</v>
      </c>
      <c r="D390" s="2" t="s">
        <v>469</v>
      </c>
      <c r="E390" s="2" t="s">
        <v>480</v>
      </c>
      <c r="F390" s="3"/>
      <c r="G390" s="3"/>
      <c r="H390" s="3"/>
      <c r="I390" s="3"/>
      <c r="J390" s="3"/>
      <c r="K390" s="12" t="s">
        <v>815</v>
      </c>
      <c r="L390" s="3" t="str">
        <f>IF(F390=0,"NO INICIO PROCESO CONCILIACION VIRTUAL DEL MARCO PPTAL-OMISO",IF(I390=0,"NO SE DIO CONFORMIDAD DESDE EL JEFE DE PPTO-OMISO",IF(J390=0,"NO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91" spans="1:12" x14ac:dyDescent="0.25">
      <c r="A391" s="10">
        <v>380</v>
      </c>
      <c r="B391" s="2">
        <v>301324</v>
      </c>
      <c r="C391" s="2" t="s">
        <v>489</v>
      </c>
      <c r="D391" s="2" t="s">
        <v>469</v>
      </c>
      <c r="E391" s="2" t="s">
        <v>480</v>
      </c>
      <c r="F391" s="3"/>
      <c r="G391" s="3"/>
      <c r="H391" s="3"/>
      <c r="I391" s="3"/>
      <c r="J391" s="3"/>
      <c r="K391" s="12" t="s">
        <v>815</v>
      </c>
      <c r="L391" s="3" t="str">
        <f>IF(F391=0,"NO INICIO PROCESO CONCILIACION VIRTUAL DEL MARCO PPTAL-OMISO",IF(I391=0,"NO SE DIO CONFORMIDAD DESDE EL JEFE DE PPTO-OMISO",IF(J391=0,"NO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92" spans="1:12" x14ac:dyDescent="0.25">
      <c r="A392" s="10">
        <v>381</v>
      </c>
      <c r="B392" s="2">
        <v>301325</v>
      </c>
      <c r="C392" s="2" t="s">
        <v>490</v>
      </c>
      <c r="D392" s="2" t="s">
        <v>469</v>
      </c>
      <c r="E392" s="2" t="s">
        <v>480</v>
      </c>
      <c r="F392" s="3"/>
      <c r="G392" s="3"/>
      <c r="H392" s="3"/>
      <c r="I392" s="3"/>
      <c r="J392" s="3"/>
      <c r="K392" s="12" t="s">
        <v>815</v>
      </c>
      <c r="L392" s="3" t="str">
        <f>IF(F392=0,"NO INICIO PROCESO CONCILIACION VIRTUAL DEL MARCO PPTAL-OMISO",IF(I392=0,"NO SE DIO CONFORMIDAD DESDE EL JEFE DE PPTO-OMISO",IF(J392=0,"NO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93" spans="1:12" x14ac:dyDescent="0.25">
      <c r="A393" s="10">
        <v>382</v>
      </c>
      <c r="B393" s="2">
        <v>301326</v>
      </c>
      <c r="C393" s="2" t="s">
        <v>491</v>
      </c>
      <c r="D393" s="2" t="s">
        <v>469</v>
      </c>
      <c r="E393" s="2" t="s">
        <v>480</v>
      </c>
      <c r="F393" s="4">
        <v>43311.723611111112</v>
      </c>
      <c r="G393" s="2" t="s">
        <v>9</v>
      </c>
      <c r="H393" s="4">
        <v>43311.813888888886</v>
      </c>
      <c r="I393" s="4">
        <v>43311.814583333333</v>
      </c>
      <c r="J393" s="4">
        <v>43311.81527777778</v>
      </c>
      <c r="K393" s="12" t="s">
        <v>815</v>
      </c>
      <c r="L393" s="5" t="s">
        <v>806</v>
      </c>
    </row>
    <row r="394" spans="1:12" x14ac:dyDescent="0.25">
      <c r="A394" s="10">
        <v>383</v>
      </c>
      <c r="B394" s="2">
        <v>301306</v>
      </c>
      <c r="C394" s="2" t="s">
        <v>492</v>
      </c>
      <c r="D394" s="2" t="s">
        <v>469</v>
      </c>
      <c r="E394" s="2" t="s">
        <v>493</v>
      </c>
      <c r="F394" s="3"/>
      <c r="G394" s="3"/>
      <c r="H394" s="3"/>
      <c r="I394" s="3"/>
      <c r="J394" s="3"/>
      <c r="K394" s="12" t="s">
        <v>815</v>
      </c>
      <c r="L394" s="3" t="str">
        <f>IF(F394=0,"NO INICIO PROCESO CONCILIACION VIRTUAL DEL MARCO PPTAL-OMISO",IF(I394=0,"NO SE DIO CONFORMIDAD DESDE EL JEFE DE PPTO-OMISO",IF(J394=0,"NO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95" spans="1:12" x14ac:dyDescent="0.25">
      <c r="A395" s="10">
        <v>384</v>
      </c>
      <c r="B395" s="2">
        <v>301307</v>
      </c>
      <c r="C395" s="2" t="s">
        <v>494</v>
      </c>
      <c r="D395" s="2" t="s">
        <v>469</v>
      </c>
      <c r="E395" s="2" t="s">
        <v>493</v>
      </c>
      <c r="F395" s="3"/>
      <c r="G395" s="3"/>
      <c r="H395" s="3"/>
      <c r="I395" s="3"/>
      <c r="J395" s="3"/>
      <c r="K395" s="12" t="s">
        <v>815</v>
      </c>
      <c r="L395" s="3" t="str">
        <f>IF(F395=0,"NO INICIO PROCESO CONCILIACION VIRTUAL DEL MARCO PPTAL-OMISO",IF(I395=0,"NO SE DIO CONFORMIDAD DESDE EL JEFE DE PPTO-OMISO",IF(J395=0,"NO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96" spans="1:12" x14ac:dyDescent="0.25">
      <c r="A396" s="10">
        <v>385</v>
      </c>
      <c r="B396" s="2">
        <v>301310</v>
      </c>
      <c r="C396" s="2" t="s">
        <v>495</v>
      </c>
      <c r="D396" s="2" t="s">
        <v>469</v>
      </c>
      <c r="E396" s="2" t="s">
        <v>493</v>
      </c>
      <c r="F396" s="3"/>
      <c r="G396" s="3"/>
      <c r="H396" s="3"/>
      <c r="I396" s="3"/>
      <c r="J396" s="3"/>
      <c r="K396" s="12" t="s">
        <v>815</v>
      </c>
      <c r="L396" s="3" t="str">
        <f>IF(F396=0,"NO INICIO PROCESO CONCILIACION VIRTUAL DEL MARCO PPTAL-OMISO",IF(I396=0,"NO SE DIO CONFORMIDAD DESDE EL JEFE DE PPTO-OMISO",IF(J396=0,"NO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97" spans="1:12" x14ac:dyDescent="0.25">
      <c r="A397" s="10">
        <v>386</v>
      </c>
      <c r="B397" s="2">
        <v>301328</v>
      </c>
      <c r="C397" s="2" t="s">
        <v>496</v>
      </c>
      <c r="D397" s="2" t="s">
        <v>469</v>
      </c>
      <c r="E397" s="2" t="s">
        <v>497</v>
      </c>
      <c r="F397" s="3"/>
      <c r="G397" s="3"/>
      <c r="H397" s="3"/>
      <c r="I397" s="3"/>
      <c r="J397" s="3"/>
      <c r="K397" s="12" t="s">
        <v>815</v>
      </c>
      <c r="L397" s="3" t="str">
        <f>IF(F397=0,"NO INICIO PROCESO CONCILIACION VIRTUAL DEL MARCO PPTAL-OMISO",IF(I397=0,"NO SE DIO CONFORMIDAD DESDE EL JEFE DE PPTO-OMISO",IF(J397=0,"NO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98" spans="1:12" x14ac:dyDescent="0.25">
      <c r="A398" s="10">
        <v>387</v>
      </c>
      <c r="B398" s="2">
        <v>301329</v>
      </c>
      <c r="C398" s="2" t="s">
        <v>498</v>
      </c>
      <c r="D398" s="2" t="s">
        <v>469</v>
      </c>
      <c r="E398" s="2" t="s">
        <v>497</v>
      </c>
      <c r="F398" s="3"/>
      <c r="G398" s="3"/>
      <c r="H398" s="3"/>
      <c r="I398" s="3"/>
      <c r="J398" s="3"/>
      <c r="K398" s="12" t="s">
        <v>815</v>
      </c>
      <c r="L398" s="3" t="str">
        <f>IF(F398=0,"NO INICIO PROCESO CONCILIACION VIRTUAL DEL MARCO PPTAL-OMISO",IF(I398=0,"NO SE DIO CONFORMIDAD DESDE EL JEFE DE PPTO-OMISO",IF(J398=0,"NO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99" spans="1:12" x14ac:dyDescent="0.25">
      <c r="A399" s="10">
        <v>388</v>
      </c>
      <c r="B399" s="2">
        <v>301332</v>
      </c>
      <c r="C399" s="2" t="s">
        <v>499</v>
      </c>
      <c r="D399" s="2" t="s">
        <v>469</v>
      </c>
      <c r="E399" s="2" t="s">
        <v>497</v>
      </c>
      <c r="F399" s="3"/>
      <c r="G399" s="3"/>
      <c r="H399" s="3"/>
      <c r="I399" s="3"/>
      <c r="J399" s="3"/>
      <c r="K399" s="12" t="s">
        <v>815</v>
      </c>
      <c r="L399" s="3" t="str">
        <f>IF(F399=0,"NO INICIO PROCESO CONCILIACION VIRTUAL DEL MARCO PPTAL-OMISO",IF(I399=0,"NO SE DIO CONFORMIDAD DESDE EL JEFE DE PPTO-OMISO",IF(J399=0,"NO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00" spans="1:12" x14ac:dyDescent="0.25">
      <c r="A400" s="10">
        <v>389</v>
      </c>
      <c r="B400" s="2">
        <v>301338</v>
      </c>
      <c r="C400" s="2" t="s">
        <v>500</v>
      </c>
      <c r="D400" s="2" t="s">
        <v>469</v>
      </c>
      <c r="E400" s="2" t="s">
        <v>497</v>
      </c>
      <c r="F400" s="3"/>
      <c r="G400" s="3"/>
      <c r="H400" s="3"/>
      <c r="I400" s="3"/>
      <c r="J400" s="3"/>
      <c r="K400" s="12" t="s">
        <v>815</v>
      </c>
      <c r="L400" s="3" t="str">
        <f>IF(F400=0,"NO INICIO PROCESO CONCILIACION VIRTUAL DEL MARCO PPTAL-OMISO",IF(I400=0,"NO SE DIO CONFORMIDAD DESDE EL JEFE DE PPTO-OMISO",IF(J400=0,"NO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01" spans="1:12" x14ac:dyDescent="0.25">
      <c r="A401" s="10">
        <v>390</v>
      </c>
      <c r="B401" s="2">
        <v>301339</v>
      </c>
      <c r="C401" s="2" t="s">
        <v>501</v>
      </c>
      <c r="D401" s="2" t="s">
        <v>469</v>
      </c>
      <c r="E401" s="2" t="s">
        <v>502</v>
      </c>
      <c r="F401" s="3"/>
      <c r="G401" s="3"/>
      <c r="H401" s="3"/>
      <c r="I401" s="3"/>
      <c r="J401" s="3"/>
      <c r="K401" s="12" t="s">
        <v>815</v>
      </c>
      <c r="L401" s="3" t="str">
        <f>IF(F401=0,"NO INICIO PROCESO CONCILIACION VIRTUAL DEL MARCO PPTAL-OMISO",IF(I401=0,"NO SE DIO CONFORMIDAD DESDE EL JEFE DE PPTO-OMISO",IF(J401=0,"NO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02" spans="1:12" x14ac:dyDescent="0.25">
      <c r="A402" s="10">
        <v>391</v>
      </c>
      <c r="B402" s="2">
        <v>301340</v>
      </c>
      <c r="C402" s="2" t="s">
        <v>503</v>
      </c>
      <c r="D402" s="2" t="s">
        <v>469</v>
      </c>
      <c r="E402" s="2" t="s">
        <v>502</v>
      </c>
      <c r="F402" s="3"/>
      <c r="G402" s="3"/>
      <c r="H402" s="3"/>
      <c r="I402" s="3"/>
      <c r="J402" s="3"/>
      <c r="K402" s="12" t="s">
        <v>815</v>
      </c>
      <c r="L402" s="3" t="str">
        <f>IF(F402=0,"NO INICIO PROCESO CONCILIACION VIRTUAL DEL MARCO PPTAL-OMISO",IF(I402=0,"NO SE DIO CONFORMIDAD DESDE EL JEFE DE PPTO-OMISO",IF(J402=0,"NO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03" spans="1:12" x14ac:dyDescent="0.25">
      <c r="A403" s="10">
        <v>392</v>
      </c>
      <c r="B403" s="2">
        <v>301341</v>
      </c>
      <c r="C403" s="2" t="s">
        <v>504</v>
      </c>
      <c r="D403" s="2" t="s">
        <v>469</v>
      </c>
      <c r="E403" s="2" t="s">
        <v>502</v>
      </c>
      <c r="F403" s="3"/>
      <c r="G403" s="3"/>
      <c r="H403" s="3"/>
      <c r="I403" s="3"/>
      <c r="J403" s="3"/>
      <c r="K403" s="12" t="s">
        <v>815</v>
      </c>
      <c r="L403" s="3" t="str">
        <f>IF(F403=0,"NO INICIO PROCESO CONCILIACION VIRTUAL DEL MARCO PPTAL-OMISO",IF(I403=0,"NO SE DIO CONFORMIDAD DESDE EL JEFE DE PPTO-OMISO",IF(J403=0,"NO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04" spans="1:12" x14ac:dyDescent="0.25">
      <c r="A404" s="10">
        <v>393</v>
      </c>
      <c r="B404" s="2">
        <v>301342</v>
      </c>
      <c r="C404" s="2" t="s">
        <v>505</v>
      </c>
      <c r="D404" s="2" t="s">
        <v>469</v>
      </c>
      <c r="E404" s="2" t="s">
        <v>502</v>
      </c>
      <c r="F404" s="3"/>
      <c r="G404" s="3"/>
      <c r="H404" s="3"/>
      <c r="I404" s="3"/>
      <c r="J404" s="3"/>
      <c r="K404" s="12" t="s">
        <v>815</v>
      </c>
      <c r="L404" s="3" t="str">
        <f>IF(F404=0,"NO INICIO PROCESO CONCILIACION VIRTUAL DEL MARCO PPTAL-OMISO",IF(I404=0,"NO SE DIO CONFORMIDAD DESDE EL JEFE DE PPTO-OMISO",IF(J404=0,"NO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05" spans="1:12" x14ac:dyDescent="0.25">
      <c r="A405" s="10">
        <v>394</v>
      </c>
      <c r="B405" s="2">
        <v>301344</v>
      </c>
      <c r="C405" s="2" t="s">
        <v>506</v>
      </c>
      <c r="D405" s="2" t="s">
        <v>469</v>
      </c>
      <c r="E405" s="2" t="s">
        <v>502</v>
      </c>
      <c r="F405" s="3"/>
      <c r="G405" s="3"/>
      <c r="H405" s="3"/>
      <c r="I405" s="3"/>
      <c r="J405" s="3"/>
      <c r="K405" s="12" t="s">
        <v>815</v>
      </c>
      <c r="L405" s="3" t="str">
        <f>IF(F405=0,"NO INICIO PROCESO CONCILIACION VIRTUAL DEL MARCO PPTAL-OMISO",IF(I405=0,"NO SE DIO CONFORMIDAD DESDE EL JEFE DE PPTO-OMISO",IF(J405=0,"NO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06" spans="1:12" x14ac:dyDescent="0.25">
      <c r="A406" s="10">
        <v>395</v>
      </c>
      <c r="B406" s="2">
        <v>301345</v>
      </c>
      <c r="C406" s="2" t="s">
        <v>507</v>
      </c>
      <c r="D406" s="2" t="s">
        <v>469</v>
      </c>
      <c r="E406" s="2" t="s">
        <v>502</v>
      </c>
      <c r="F406" s="3"/>
      <c r="G406" s="3"/>
      <c r="H406" s="3"/>
      <c r="I406" s="3"/>
      <c r="J406" s="3"/>
      <c r="K406" s="12" t="s">
        <v>815</v>
      </c>
      <c r="L406" s="3" t="str">
        <f>IF(F406=0,"NO INICIO PROCESO CONCILIACION VIRTUAL DEL MARCO PPTAL-OMISO",IF(I406=0,"NO SE DIO CONFORMIDAD DESDE EL JEFE DE PPTO-OMISO",IF(J406=0,"NO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07" spans="1:12" x14ac:dyDescent="0.25">
      <c r="A407" s="10">
        <v>396</v>
      </c>
      <c r="B407" s="2">
        <v>301346</v>
      </c>
      <c r="C407" s="2" t="s">
        <v>508</v>
      </c>
      <c r="D407" s="2" t="s">
        <v>469</v>
      </c>
      <c r="E407" s="2" t="s">
        <v>502</v>
      </c>
      <c r="F407" s="3"/>
      <c r="G407" s="3"/>
      <c r="H407" s="3"/>
      <c r="I407" s="3"/>
      <c r="J407" s="3"/>
      <c r="K407" s="12" t="s">
        <v>815</v>
      </c>
      <c r="L407" s="3" t="str">
        <f>IF(F407=0,"NO INICIO PROCESO CONCILIACION VIRTUAL DEL MARCO PPTAL-OMISO",IF(I407=0,"NO SE DIO CONFORMIDAD DESDE EL JEFE DE PPTO-OMISO",IF(J407=0,"NO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08" spans="1:12" x14ac:dyDescent="0.25">
      <c r="A408" s="10">
        <v>397</v>
      </c>
      <c r="B408" s="2">
        <v>301348</v>
      </c>
      <c r="C408" s="2" t="s">
        <v>509</v>
      </c>
      <c r="D408" s="2" t="s">
        <v>469</v>
      </c>
      <c r="E408" s="2" t="s">
        <v>502</v>
      </c>
      <c r="F408" s="4">
        <v>43311.774305555555</v>
      </c>
      <c r="G408" s="2" t="s">
        <v>9</v>
      </c>
      <c r="H408" s="4">
        <v>43311.77847222222</v>
      </c>
      <c r="I408" s="3"/>
      <c r="J408" s="3"/>
      <c r="K408" s="12" t="s">
        <v>815</v>
      </c>
      <c r="L408" s="3" t="str">
        <f>IF(F408=0,"NO INICIO PROCESO CONCILIACION VIRTUAL DEL MARCO PPTAL-OMISO",IF(I408=0,"NO SE DIO CONFORMIDAD DESDE EL JEFE DE PPTO-OMISO",IF(J408=0,"NO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409" spans="1:12" x14ac:dyDescent="0.25">
      <c r="A409" s="10">
        <v>398</v>
      </c>
      <c r="B409" s="2">
        <v>301350</v>
      </c>
      <c r="C409" s="2" t="s">
        <v>510</v>
      </c>
      <c r="D409" s="2" t="s">
        <v>469</v>
      </c>
      <c r="E409" s="2" t="s">
        <v>502</v>
      </c>
      <c r="F409" s="3"/>
      <c r="G409" s="3"/>
      <c r="H409" s="3"/>
      <c r="I409" s="3"/>
      <c r="J409" s="3"/>
      <c r="K409" s="12" t="s">
        <v>815</v>
      </c>
      <c r="L409" s="3" t="str">
        <f>IF(F409=0,"NO INICIO PROCESO CONCILIACION VIRTUAL DEL MARCO PPTAL-OMISO",IF(I409=0,"NO SE DIO CONFORMIDAD DESDE EL JEFE DE PPTO-OMISO",IF(J409=0,"NO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10" spans="1:12" x14ac:dyDescent="0.25">
      <c r="A410" s="10">
        <v>399</v>
      </c>
      <c r="B410" s="2">
        <v>301351</v>
      </c>
      <c r="C410" s="2" t="s">
        <v>511</v>
      </c>
      <c r="D410" s="2" t="s">
        <v>469</v>
      </c>
      <c r="E410" s="2" t="s">
        <v>502</v>
      </c>
      <c r="F410" s="3"/>
      <c r="G410" s="3"/>
      <c r="H410" s="3"/>
      <c r="I410" s="3"/>
      <c r="J410" s="3"/>
      <c r="K410" s="12" t="s">
        <v>815</v>
      </c>
      <c r="L410" s="3" t="str">
        <f>IF(F410=0,"NO INICIO PROCESO CONCILIACION VIRTUAL DEL MARCO PPTAL-OMISO",IF(I410=0,"NO SE DIO CONFORMIDAD DESDE EL JEFE DE PPTO-OMISO",IF(J410=0,"NO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11" spans="1:12" x14ac:dyDescent="0.25">
      <c r="A411" s="10">
        <v>400</v>
      </c>
      <c r="B411" s="2">
        <v>301352</v>
      </c>
      <c r="C411" s="2" t="s">
        <v>512</v>
      </c>
      <c r="D411" s="2" t="s">
        <v>469</v>
      </c>
      <c r="E411" s="2" t="s">
        <v>502</v>
      </c>
      <c r="F411" s="3"/>
      <c r="G411" s="3"/>
      <c r="H411" s="3"/>
      <c r="I411" s="3"/>
      <c r="J411" s="3"/>
      <c r="K411" s="12" t="s">
        <v>815</v>
      </c>
      <c r="L411" s="3" t="str">
        <f>IF(F411=0,"NO INICIO PROCESO CONCILIACION VIRTUAL DEL MARCO PPTAL-OMISO",IF(I411=0,"NO SE DIO CONFORMIDAD DESDE EL JEFE DE PPTO-OMISO",IF(J411=0,"NO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12" spans="1:12" x14ac:dyDescent="0.25">
      <c r="A412" s="10">
        <v>401</v>
      </c>
      <c r="B412" s="2">
        <v>301353</v>
      </c>
      <c r="C412" s="2" t="s">
        <v>513</v>
      </c>
      <c r="D412" s="2" t="s">
        <v>469</v>
      </c>
      <c r="E412" s="2" t="s">
        <v>502</v>
      </c>
      <c r="F412" s="3"/>
      <c r="G412" s="3"/>
      <c r="H412" s="3"/>
      <c r="I412" s="3"/>
      <c r="J412" s="3"/>
      <c r="K412" s="12" t="s">
        <v>815</v>
      </c>
      <c r="L412" s="3" t="str">
        <f>IF(F412=0,"NO INICIO PROCESO CONCILIACION VIRTUAL DEL MARCO PPTAL-OMISO",IF(I412=0,"NO SE DIO CONFORMIDAD DESDE EL JEFE DE PPTO-OMISO",IF(J412=0,"NO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13" spans="1:12" x14ac:dyDescent="0.25">
      <c r="A413" s="10">
        <v>402</v>
      </c>
      <c r="B413" s="2">
        <v>301354</v>
      </c>
      <c r="C413" s="2" t="s">
        <v>488</v>
      </c>
      <c r="D413" s="2" t="s">
        <v>469</v>
      </c>
      <c r="E413" s="2" t="s">
        <v>502</v>
      </c>
      <c r="F413" s="3"/>
      <c r="G413" s="3"/>
      <c r="H413" s="3"/>
      <c r="I413" s="3"/>
      <c r="J413" s="3"/>
      <c r="K413" s="12" t="s">
        <v>815</v>
      </c>
      <c r="L413" s="3" t="str">
        <f>IF(F413=0,"NO INICIO PROCESO CONCILIACION VIRTUAL DEL MARCO PPTAL-OMISO",IF(I413=0,"NO SE DIO CONFORMIDAD DESDE EL JEFE DE PPTO-OMISO",IF(J413=0,"NO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14" spans="1:12" x14ac:dyDescent="0.25">
      <c r="A414" s="10">
        <v>403</v>
      </c>
      <c r="B414" s="2">
        <v>301356</v>
      </c>
      <c r="C414" s="2" t="s">
        <v>514</v>
      </c>
      <c r="D414" s="2" t="s">
        <v>469</v>
      </c>
      <c r="E414" s="2" t="s">
        <v>502</v>
      </c>
      <c r="F414" s="3"/>
      <c r="G414" s="3"/>
      <c r="H414" s="3"/>
      <c r="I414" s="3"/>
      <c r="J414" s="3"/>
      <c r="K414" s="12" t="s">
        <v>815</v>
      </c>
      <c r="L414" s="3" t="str">
        <f>IF(F414=0,"NO INICIO PROCESO CONCILIACION VIRTUAL DEL MARCO PPTAL-OMISO",IF(I414=0,"NO SE DIO CONFORMIDAD DESDE EL JEFE DE PPTO-OMISO",IF(J414=0,"NO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15" spans="1:12" x14ac:dyDescent="0.25">
      <c r="A415" s="10">
        <v>404</v>
      </c>
      <c r="B415" s="2">
        <v>301357</v>
      </c>
      <c r="C415" s="2" t="s">
        <v>515</v>
      </c>
      <c r="D415" s="2" t="s">
        <v>469</v>
      </c>
      <c r="E415" s="2" t="s">
        <v>502</v>
      </c>
      <c r="F415" s="3"/>
      <c r="G415" s="3"/>
      <c r="H415" s="3"/>
      <c r="I415" s="3"/>
      <c r="J415" s="3"/>
      <c r="K415" s="12" t="s">
        <v>815</v>
      </c>
      <c r="L415" s="3" t="str">
        <f>IF(F415=0,"NO INICIO PROCESO CONCILIACION VIRTUAL DEL MARCO PPTAL-OMISO",IF(I415=0,"NO SE DIO CONFORMIDAD DESDE EL JEFE DE PPTO-OMISO",IF(J415=0,"NO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16" spans="1:12" x14ac:dyDescent="0.25">
      <c r="A416" s="10">
        <v>405</v>
      </c>
      <c r="B416" s="2">
        <v>301360</v>
      </c>
      <c r="C416" s="2" t="s">
        <v>516</v>
      </c>
      <c r="D416" s="2" t="s">
        <v>469</v>
      </c>
      <c r="E416" s="2" t="s">
        <v>502</v>
      </c>
      <c r="F416" s="3"/>
      <c r="G416" s="3"/>
      <c r="H416" s="3"/>
      <c r="I416" s="3"/>
      <c r="J416" s="3"/>
      <c r="K416" s="12" t="s">
        <v>815</v>
      </c>
      <c r="L416" s="3" t="str">
        <f>IF(F416=0,"NO INICIO PROCESO CONCILIACION VIRTUAL DEL MARCO PPTAL-OMISO",IF(I416=0,"NO SE DIO CONFORMIDAD DESDE EL JEFE DE PPTO-OMISO",IF(J416=0,"NO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17" spans="1:12" x14ac:dyDescent="0.25">
      <c r="A417" s="10">
        <v>406</v>
      </c>
      <c r="B417" s="2">
        <v>301361</v>
      </c>
      <c r="C417" s="2" t="s">
        <v>517</v>
      </c>
      <c r="D417" s="2" t="s">
        <v>469</v>
      </c>
      <c r="E417" s="2" t="s">
        <v>502</v>
      </c>
      <c r="F417" s="3"/>
      <c r="G417" s="3"/>
      <c r="H417" s="3"/>
      <c r="I417" s="3"/>
      <c r="J417" s="3"/>
      <c r="K417" s="12" t="s">
        <v>815</v>
      </c>
      <c r="L417" s="3" t="str">
        <f>IF(F417=0,"NO INICIO PROCESO CONCILIACION VIRTUAL DEL MARCO PPTAL-OMISO",IF(I417=0,"NO SE DIO CONFORMIDAD DESDE EL JEFE DE PPTO-OMISO",IF(J417=0,"NO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18" spans="1:12" x14ac:dyDescent="0.25">
      <c r="A418" s="10">
        <v>407</v>
      </c>
      <c r="B418" s="2">
        <v>301365</v>
      </c>
      <c r="C418" s="2" t="s">
        <v>518</v>
      </c>
      <c r="D418" s="2" t="s">
        <v>469</v>
      </c>
      <c r="E418" s="2" t="s">
        <v>502</v>
      </c>
      <c r="F418" s="3"/>
      <c r="G418" s="3"/>
      <c r="H418" s="3"/>
      <c r="I418" s="3"/>
      <c r="J418" s="3"/>
      <c r="K418" s="12" t="s">
        <v>815</v>
      </c>
      <c r="L418" s="3" t="str">
        <f>IF(F418=0,"NO INICIO PROCESO CONCILIACION VIRTUAL DEL MARCO PPTAL-OMISO",IF(I418=0,"NO SE DIO CONFORMIDAD DESDE EL JEFE DE PPTO-OMISO",IF(J418=0,"NO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19" spans="1:12" x14ac:dyDescent="0.25">
      <c r="A419" s="10">
        <v>408</v>
      </c>
      <c r="B419" s="2">
        <v>301366</v>
      </c>
      <c r="C419" s="2" t="s">
        <v>519</v>
      </c>
      <c r="D419" s="2" t="s">
        <v>469</v>
      </c>
      <c r="E419" s="2" t="s">
        <v>502</v>
      </c>
      <c r="F419" s="3"/>
      <c r="G419" s="3"/>
      <c r="H419" s="3"/>
      <c r="I419" s="3"/>
      <c r="J419" s="3"/>
      <c r="K419" s="12" t="s">
        <v>815</v>
      </c>
      <c r="L419" s="3" t="str">
        <f>IF(F419=0,"NO INICIO PROCESO CONCILIACION VIRTUAL DEL MARCO PPTAL-OMISO",IF(I419=0,"NO SE DIO CONFORMIDAD DESDE EL JEFE DE PPTO-OMISO",IF(J419=0,"NO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20" spans="1:12" x14ac:dyDescent="0.25">
      <c r="A420" s="10">
        <v>409</v>
      </c>
      <c r="B420" s="2">
        <v>301367</v>
      </c>
      <c r="C420" s="2" t="s">
        <v>520</v>
      </c>
      <c r="D420" s="2" t="s">
        <v>469</v>
      </c>
      <c r="E420" s="2" t="s">
        <v>502</v>
      </c>
      <c r="F420" s="3"/>
      <c r="G420" s="3"/>
      <c r="H420" s="3"/>
      <c r="I420" s="3"/>
      <c r="J420" s="3"/>
      <c r="K420" s="12" t="s">
        <v>815</v>
      </c>
      <c r="L420" s="3" t="str">
        <f>IF(F420=0,"NO INICIO PROCESO CONCILIACION VIRTUAL DEL MARCO PPTAL-OMISO",IF(I420=0,"NO SE DIO CONFORMIDAD DESDE EL JEFE DE PPTO-OMISO",IF(J420=0,"NO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21" spans="1:12" x14ac:dyDescent="0.25">
      <c r="A421" s="10">
        <v>410</v>
      </c>
      <c r="B421" s="2">
        <v>301368</v>
      </c>
      <c r="C421" s="2" t="s">
        <v>521</v>
      </c>
      <c r="D421" s="2" t="s">
        <v>469</v>
      </c>
      <c r="E421" s="2" t="s">
        <v>502</v>
      </c>
      <c r="F421" s="3"/>
      <c r="G421" s="3"/>
      <c r="H421" s="3"/>
      <c r="I421" s="3"/>
      <c r="J421" s="3"/>
      <c r="K421" s="12" t="s">
        <v>815</v>
      </c>
      <c r="L421" s="3" t="str">
        <f>IF(F421=0,"NO INICIO PROCESO CONCILIACION VIRTUAL DEL MARCO PPTAL-OMISO",IF(I421=0,"NO SE DIO CONFORMIDAD DESDE EL JEFE DE PPTO-OMISO",IF(J421=0,"NO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22" spans="1:12" x14ac:dyDescent="0.25">
      <c r="A422" s="10">
        <v>411</v>
      </c>
      <c r="B422" s="2">
        <v>301369</v>
      </c>
      <c r="C422" s="2" t="s">
        <v>522</v>
      </c>
      <c r="D422" s="2" t="s">
        <v>469</v>
      </c>
      <c r="E422" s="2" t="s">
        <v>502</v>
      </c>
      <c r="F422" s="3"/>
      <c r="G422" s="3"/>
      <c r="H422" s="3"/>
      <c r="I422" s="3"/>
      <c r="J422" s="3"/>
      <c r="K422" s="12" t="s">
        <v>815</v>
      </c>
      <c r="L422" s="3" t="str">
        <f>IF(F422=0,"NO INICIO PROCESO CONCILIACION VIRTUAL DEL MARCO PPTAL-OMISO",IF(I422=0,"NO SE DIO CONFORMIDAD DESDE EL JEFE DE PPTO-OMISO",IF(J422=0,"NO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23" spans="1:12" x14ac:dyDescent="0.25">
      <c r="A423" s="10">
        <v>412</v>
      </c>
      <c r="B423" s="2">
        <v>301370</v>
      </c>
      <c r="C423" s="2" t="s">
        <v>523</v>
      </c>
      <c r="D423" s="2" t="s">
        <v>469</v>
      </c>
      <c r="E423" s="2" t="s">
        <v>502</v>
      </c>
      <c r="F423" s="3"/>
      <c r="G423" s="3"/>
      <c r="H423" s="3"/>
      <c r="I423" s="3"/>
      <c r="J423" s="3"/>
      <c r="K423" s="12" t="s">
        <v>815</v>
      </c>
      <c r="L423" s="3" t="str">
        <f>IF(F423=0,"NO INICIO PROCESO CONCILIACION VIRTUAL DEL MARCO PPTAL-OMISO",IF(I423=0,"NO SE DIO CONFORMIDAD DESDE EL JEFE DE PPTO-OMISO",IF(J423=0,"NO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24" spans="1:12" x14ac:dyDescent="0.25">
      <c r="A424" s="10">
        <v>413</v>
      </c>
      <c r="B424" s="2">
        <v>301371</v>
      </c>
      <c r="C424" s="2" t="s">
        <v>524</v>
      </c>
      <c r="D424" s="2" t="s">
        <v>469</v>
      </c>
      <c r="E424" s="2" t="s">
        <v>525</v>
      </c>
      <c r="F424" s="3"/>
      <c r="G424" s="3"/>
      <c r="H424" s="3"/>
      <c r="I424" s="3"/>
      <c r="J424" s="3"/>
      <c r="K424" s="12" t="s">
        <v>815</v>
      </c>
      <c r="L424" s="3" t="str">
        <f>IF(F424=0,"NO INICIO PROCESO CONCILIACION VIRTUAL DEL MARCO PPTAL-OMISO",IF(I424=0,"NO SE DIO CONFORMIDAD DESDE EL JEFE DE PPTO-OMISO",IF(J424=0,"NO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25" spans="1:12" x14ac:dyDescent="0.25">
      <c r="A425" s="10">
        <v>414</v>
      </c>
      <c r="B425" s="2">
        <v>301372</v>
      </c>
      <c r="C425" s="2" t="s">
        <v>526</v>
      </c>
      <c r="D425" s="2" t="s">
        <v>469</v>
      </c>
      <c r="E425" s="2" t="s">
        <v>525</v>
      </c>
      <c r="F425" s="3"/>
      <c r="G425" s="3"/>
      <c r="H425" s="3"/>
      <c r="I425" s="3"/>
      <c r="J425" s="3"/>
      <c r="K425" s="12" t="s">
        <v>815</v>
      </c>
      <c r="L425" s="3" t="str">
        <f>IF(F425=0,"NO INICIO PROCESO CONCILIACION VIRTUAL DEL MARCO PPTAL-OMISO",IF(I425=0,"NO SE DIO CONFORMIDAD DESDE EL JEFE DE PPTO-OMISO",IF(J425=0,"NO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26" spans="1:12" x14ac:dyDescent="0.25">
      <c r="A426" s="10">
        <v>415</v>
      </c>
      <c r="B426" s="2">
        <v>301374</v>
      </c>
      <c r="C426" s="2" t="s">
        <v>527</v>
      </c>
      <c r="D426" s="2" t="s">
        <v>469</v>
      </c>
      <c r="E426" s="2" t="s">
        <v>525</v>
      </c>
      <c r="F426" s="3"/>
      <c r="G426" s="3"/>
      <c r="H426" s="3"/>
      <c r="I426" s="3"/>
      <c r="J426" s="3"/>
      <c r="K426" s="12" t="s">
        <v>815</v>
      </c>
      <c r="L426" s="3" t="str">
        <f>IF(F426=0,"NO INICIO PROCESO CONCILIACION VIRTUAL DEL MARCO PPTAL-OMISO",IF(I426=0,"NO SE DIO CONFORMIDAD DESDE EL JEFE DE PPTO-OMISO",IF(J426=0,"NO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27" spans="1:12" x14ac:dyDescent="0.25">
      <c r="A427" s="10">
        <v>416</v>
      </c>
      <c r="B427" s="2">
        <v>301376</v>
      </c>
      <c r="C427" s="2" t="s">
        <v>528</v>
      </c>
      <c r="D427" s="2" t="s">
        <v>469</v>
      </c>
      <c r="E427" s="2" t="s">
        <v>525</v>
      </c>
      <c r="F427" s="3"/>
      <c r="G427" s="3"/>
      <c r="H427" s="3"/>
      <c r="I427" s="3"/>
      <c r="J427" s="3"/>
      <c r="K427" s="12" t="s">
        <v>815</v>
      </c>
      <c r="L427" s="3" t="str">
        <f>IF(F427=0,"NO INICIO PROCESO CONCILIACION VIRTUAL DEL MARCO PPTAL-OMISO",IF(I427=0,"NO SE DIO CONFORMIDAD DESDE EL JEFE DE PPTO-OMISO",IF(J427=0,"NO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28" spans="1:12" x14ac:dyDescent="0.25">
      <c r="A428" s="10">
        <v>417</v>
      </c>
      <c r="B428" s="2">
        <v>301377</v>
      </c>
      <c r="C428" s="2" t="s">
        <v>529</v>
      </c>
      <c r="D428" s="2" t="s">
        <v>469</v>
      </c>
      <c r="E428" s="2" t="s">
        <v>525</v>
      </c>
      <c r="F428" s="3"/>
      <c r="G428" s="3"/>
      <c r="H428" s="3"/>
      <c r="I428" s="3"/>
      <c r="J428" s="3"/>
      <c r="K428" s="12" t="s">
        <v>815</v>
      </c>
      <c r="L428" s="3" t="str">
        <f>IF(F428=0,"NO INICIO PROCESO CONCILIACION VIRTUAL DEL MARCO PPTAL-OMISO",IF(I428=0,"NO SE DIO CONFORMIDAD DESDE EL JEFE DE PPTO-OMISO",IF(J428=0,"NO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29" spans="1:12" x14ac:dyDescent="0.25">
      <c r="A429" s="10">
        <v>418</v>
      </c>
      <c r="B429" s="2">
        <v>301378</v>
      </c>
      <c r="C429" s="2" t="s">
        <v>530</v>
      </c>
      <c r="D429" s="2" t="s">
        <v>469</v>
      </c>
      <c r="E429" s="2" t="s">
        <v>525</v>
      </c>
      <c r="F429" s="3"/>
      <c r="G429" s="3"/>
      <c r="H429" s="3"/>
      <c r="I429" s="3"/>
      <c r="J429" s="3"/>
      <c r="K429" s="12" t="s">
        <v>815</v>
      </c>
      <c r="L429" s="3" t="str">
        <f>IF(F429=0,"NO INICIO PROCESO CONCILIACION VIRTUAL DEL MARCO PPTAL-OMISO",IF(I429=0,"NO SE DIO CONFORMIDAD DESDE EL JEFE DE PPTO-OMISO",IF(J429=0,"NO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30" spans="1:12" x14ac:dyDescent="0.25">
      <c r="A430" s="10">
        <v>419</v>
      </c>
      <c r="B430" s="2">
        <v>301379</v>
      </c>
      <c r="C430" s="2" t="s">
        <v>531</v>
      </c>
      <c r="D430" s="2" t="s">
        <v>469</v>
      </c>
      <c r="E430" s="2" t="s">
        <v>525</v>
      </c>
      <c r="F430" s="3"/>
      <c r="G430" s="3"/>
      <c r="H430" s="3"/>
      <c r="I430" s="3"/>
      <c r="J430" s="3"/>
      <c r="K430" s="12" t="s">
        <v>815</v>
      </c>
      <c r="L430" s="3" t="str">
        <f>IF(F430=0,"NO INICIO PROCESO CONCILIACION VIRTUAL DEL MARCO PPTAL-OMISO",IF(I430=0,"NO SE DIO CONFORMIDAD DESDE EL JEFE DE PPTO-OMISO",IF(J430=0,"NO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31" spans="1:12" x14ac:dyDescent="0.25">
      <c r="A431" s="10">
        <v>420</v>
      </c>
      <c r="B431" s="2">
        <v>301380</v>
      </c>
      <c r="C431" s="2" t="s">
        <v>532</v>
      </c>
      <c r="D431" s="2" t="s">
        <v>469</v>
      </c>
      <c r="E431" s="2" t="s">
        <v>525</v>
      </c>
      <c r="F431" s="3"/>
      <c r="G431" s="3"/>
      <c r="H431" s="3"/>
      <c r="I431" s="3"/>
      <c r="J431" s="3"/>
      <c r="K431" s="12" t="s">
        <v>815</v>
      </c>
      <c r="L431" s="3" t="str">
        <f>IF(F431=0,"NO INICIO PROCESO CONCILIACION VIRTUAL DEL MARCO PPTAL-OMISO",IF(I431=0,"NO SE DIO CONFORMIDAD DESDE EL JEFE DE PPTO-OMISO",IF(J431=0,"NO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32" spans="1:12" x14ac:dyDescent="0.25">
      <c r="A432" s="10">
        <v>421</v>
      </c>
      <c r="B432" s="2">
        <v>301382</v>
      </c>
      <c r="C432" s="2" t="s">
        <v>533</v>
      </c>
      <c r="D432" s="2" t="s">
        <v>469</v>
      </c>
      <c r="E432" s="2" t="s">
        <v>525</v>
      </c>
      <c r="F432" s="3"/>
      <c r="G432" s="3"/>
      <c r="H432" s="3"/>
      <c r="I432" s="3"/>
      <c r="J432" s="3"/>
      <c r="K432" s="12" t="s">
        <v>815</v>
      </c>
      <c r="L432" s="3" t="str">
        <f>IF(F432=0,"NO INICIO PROCESO CONCILIACION VIRTUAL DEL MARCO PPTAL-OMISO",IF(I432=0,"NO SE DIO CONFORMIDAD DESDE EL JEFE DE PPTO-OMISO",IF(J432=0,"NO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33" spans="1:12" x14ac:dyDescent="0.25">
      <c r="A433" s="10">
        <v>422</v>
      </c>
      <c r="B433" s="2">
        <v>301250</v>
      </c>
      <c r="C433" s="2" t="s">
        <v>534</v>
      </c>
      <c r="D433" s="2" t="s">
        <v>469</v>
      </c>
      <c r="E433" s="2" t="s">
        <v>469</v>
      </c>
      <c r="F433" s="3"/>
      <c r="G433" s="3"/>
      <c r="H433" s="3"/>
      <c r="I433" s="3"/>
      <c r="J433" s="3"/>
      <c r="K433" s="12" t="s">
        <v>815</v>
      </c>
      <c r="L433" s="3" t="str">
        <f>IF(F433=0,"NO INICIO PROCESO CONCILIACION VIRTUAL DEL MARCO PPTAL-OMISO",IF(I433=0,"NO SE DIO CONFORMIDAD DESDE EL JEFE DE PPTO-OMISO",IF(J433=0,"NO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34" spans="1:12" x14ac:dyDescent="0.25">
      <c r="A434" s="10">
        <v>423</v>
      </c>
      <c r="B434" s="2">
        <v>301252</v>
      </c>
      <c r="C434" s="2" t="s">
        <v>535</v>
      </c>
      <c r="D434" s="2" t="s">
        <v>469</v>
      </c>
      <c r="E434" s="2" t="s">
        <v>469</v>
      </c>
      <c r="F434" s="3"/>
      <c r="G434" s="3"/>
      <c r="H434" s="3"/>
      <c r="I434" s="3"/>
      <c r="J434" s="3"/>
      <c r="K434" s="12" t="s">
        <v>815</v>
      </c>
      <c r="L434" s="3" t="str">
        <f>IF(F434=0,"NO INICIO PROCESO CONCILIACION VIRTUAL DEL MARCO PPTAL-OMISO",IF(I434=0,"NO SE DIO CONFORMIDAD DESDE EL JEFE DE PPTO-OMISO",IF(J434=0,"NO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35" spans="1:12" x14ac:dyDescent="0.25">
      <c r="A435" s="10">
        <v>424</v>
      </c>
      <c r="B435" s="2">
        <v>301253</v>
      </c>
      <c r="C435" s="2" t="s">
        <v>536</v>
      </c>
      <c r="D435" s="2" t="s">
        <v>469</v>
      </c>
      <c r="E435" s="2" t="s">
        <v>469</v>
      </c>
      <c r="F435" s="3"/>
      <c r="G435" s="3"/>
      <c r="H435" s="3"/>
      <c r="I435" s="3"/>
      <c r="J435" s="3"/>
      <c r="K435" s="12" t="s">
        <v>815</v>
      </c>
      <c r="L435" s="3" t="str">
        <f>IF(F435=0,"NO INICIO PROCESO CONCILIACION VIRTUAL DEL MARCO PPTAL-OMISO",IF(I435=0,"NO SE DIO CONFORMIDAD DESDE EL JEFE DE PPTO-OMISO",IF(J435=0,"NO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36" spans="1:12" x14ac:dyDescent="0.25">
      <c r="A436" s="10">
        <v>425</v>
      </c>
      <c r="B436" s="2">
        <v>301254</v>
      </c>
      <c r="C436" s="2" t="s">
        <v>537</v>
      </c>
      <c r="D436" s="2" t="s">
        <v>469</v>
      </c>
      <c r="E436" s="2" t="s">
        <v>469</v>
      </c>
      <c r="F436" s="3"/>
      <c r="G436" s="3"/>
      <c r="H436" s="3"/>
      <c r="I436" s="3"/>
      <c r="J436" s="3"/>
      <c r="K436" s="12" t="s">
        <v>815</v>
      </c>
      <c r="L436" s="3" t="str">
        <f>IF(F436=0,"NO INICIO PROCESO CONCILIACION VIRTUAL DEL MARCO PPTAL-OMISO",IF(I436=0,"NO SE DIO CONFORMIDAD DESDE EL JEFE DE PPTO-OMISO",IF(J436=0,"NO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37" spans="1:12" x14ac:dyDescent="0.25">
      <c r="A437" s="10">
        <v>426</v>
      </c>
      <c r="B437" s="2">
        <v>301256</v>
      </c>
      <c r="C437" s="2" t="s">
        <v>538</v>
      </c>
      <c r="D437" s="2" t="s">
        <v>469</v>
      </c>
      <c r="E437" s="2" t="s">
        <v>469</v>
      </c>
      <c r="F437" s="3"/>
      <c r="G437" s="3"/>
      <c r="H437" s="3"/>
      <c r="I437" s="3"/>
      <c r="J437" s="3"/>
      <c r="K437" s="12" t="s">
        <v>815</v>
      </c>
      <c r="L437" s="3" t="str">
        <f>IF(F437=0,"NO INICIO PROCESO CONCILIACION VIRTUAL DEL MARCO PPTAL-OMISO",IF(I437=0,"NO SE DIO CONFORMIDAD DESDE EL JEFE DE PPTO-OMISO",IF(J437=0,"NO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38" spans="1:12" x14ac:dyDescent="0.25">
      <c r="A438" s="10">
        <v>427</v>
      </c>
      <c r="B438" s="2">
        <v>301257</v>
      </c>
      <c r="C438" s="2" t="s">
        <v>539</v>
      </c>
      <c r="D438" s="2" t="s">
        <v>469</v>
      </c>
      <c r="E438" s="2" t="s">
        <v>469</v>
      </c>
      <c r="F438" s="3"/>
      <c r="G438" s="3"/>
      <c r="H438" s="3"/>
      <c r="I438" s="3"/>
      <c r="J438" s="3"/>
      <c r="K438" s="12" t="s">
        <v>815</v>
      </c>
      <c r="L438" s="3" t="str">
        <f>IF(F438=0,"NO INICIO PROCESO CONCILIACION VIRTUAL DEL MARCO PPTAL-OMISO",IF(I438=0,"NO SE DIO CONFORMIDAD DESDE EL JEFE DE PPTO-OMISO",IF(J438=0,"NO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39" spans="1:12" x14ac:dyDescent="0.25">
      <c r="A439" s="10">
        <v>428</v>
      </c>
      <c r="B439" s="2">
        <v>301258</v>
      </c>
      <c r="C439" s="2" t="s">
        <v>540</v>
      </c>
      <c r="D439" s="2" t="s">
        <v>469</v>
      </c>
      <c r="E439" s="2" t="s">
        <v>469</v>
      </c>
      <c r="F439" s="3"/>
      <c r="G439" s="3"/>
      <c r="H439" s="3"/>
      <c r="I439" s="3"/>
      <c r="J439" s="3"/>
      <c r="K439" s="12" t="s">
        <v>815</v>
      </c>
      <c r="L439" s="3" t="str">
        <f>IF(F439=0,"NO INICIO PROCESO CONCILIACION VIRTUAL DEL MARCO PPTAL-OMISO",IF(I439=0,"NO SE DIO CONFORMIDAD DESDE EL JEFE DE PPTO-OMISO",IF(J439=0,"NO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40" spans="1:12" x14ac:dyDescent="0.25">
      <c r="A440" s="10">
        <v>429</v>
      </c>
      <c r="B440" s="2">
        <v>301260</v>
      </c>
      <c r="C440" s="2" t="s">
        <v>541</v>
      </c>
      <c r="D440" s="2" t="s">
        <v>469</v>
      </c>
      <c r="E440" s="2" t="s">
        <v>469</v>
      </c>
      <c r="F440" s="3"/>
      <c r="G440" s="3"/>
      <c r="H440" s="3"/>
      <c r="I440" s="3"/>
      <c r="J440" s="3"/>
      <c r="K440" s="12" t="s">
        <v>815</v>
      </c>
      <c r="L440" s="3" t="str">
        <f>IF(F440=0,"NO INICIO PROCESO CONCILIACION VIRTUAL DEL MARCO PPTAL-OMISO",IF(I440=0,"NO SE DIO CONFORMIDAD DESDE EL JEFE DE PPTO-OMISO",IF(J440=0,"NO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41" spans="1:12" x14ac:dyDescent="0.25">
      <c r="A441" s="10">
        <v>430</v>
      </c>
      <c r="B441" s="2">
        <v>301261</v>
      </c>
      <c r="C441" s="2" t="s">
        <v>58</v>
      </c>
      <c r="D441" s="2" t="s">
        <v>469</v>
      </c>
      <c r="E441" s="2" t="s">
        <v>469</v>
      </c>
      <c r="F441" s="4">
        <v>43311.748611111114</v>
      </c>
      <c r="G441" s="2" t="s">
        <v>9</v>
      </c>
      <c r="H441" s="4">
        <v>43311.752083333333</v>
      </c>
      <c r="I441" s="3"/>
      <c r="J441" s="3"/>
      <c r="K441" s="12" t="s">
        <v>815</v>
      </c>
      <c r="L441" s="3" t="str">
        <f>IF(F441=0,"NO INICIO PROCESO CONCILIACION VIRTUAL DEL MARCO PPTAL-OMISO",IF(I441=0,"NO SE DIO CONFORMIDAD DESDE EL JEFE DE PPTO-OMISO",IF(J441=0,"NO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442" spans="1:12" x14ac:dyDescent="0.25">
      <c r="A442" s="10">
        <v>431</v>
      </c>
      <c r="B442" s="2">
        <v>301263</v>
      </c>
      <c r="C442" s="2" t="s">
        <v>542</v>
      </c>
      <c r="D442" s="2" t="s">
        <v>469</v>
      </c>
      <c r="E442" s="2" t="s">
        <v>469</v>
      </c>
      <c r="F442" s="3"/>
      <c r="G442" s="3"/>
      <c r="H442" s="3"/>
      <c r="I442" s="3"/>
      <c r="J442" s="3"/>
      <c r="K442" s="12" t="s">
        <v>815</v>
      </c>
      <c r="L442" s="3" t="str">
        <f>IF(F442=0,"NO INICIO PROCESO CONCILIACION VIRTUAL DEL MARCO PPTAL-OMISO",IF(I442=0,"NO SE DIO CONFORMIDAD DESDE EL JEFE DE PPTO-OMISO",IF(J442=0,"NO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43" spans="1:12" x14ac:dyDescent="0.25">
      <c r="A443" s="10">
        <v>432</v>
      </c>
      <c r="B443" s="2">
        <v>301266</v>
      </c>
      <c r="C443" s="2" t="s">
        <v>543</v>
      </c>
      <c r="D443" s="2" t="s">
        <v>469</v>
      </c>
      <c r="E443" s="2" t="s">
        <v>469</v>
      </c>
      <c r="F443" s="3"/>
      <c r="G443" s="3"/>
      <c r="H443" s="3"/>
      <c r="I443" s="3"/>
      <c r="J443" s="3"/>
      <c r="K443" s="12" t="s">
        <v>815</v>
      </c>
      <c r="L443" s="3" t="str">
        <f>IF(F443=0,"NO INICIO PROCESO CONCILIACION VIRTUAL DEL MARCO PPTAL-OMISO",IF(I443=0,"NO SE DIO CONFORMIDAD DESDE EL JEFE DE PPTO-OMISO",IF(J443=0,"NO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44" spans="1:12" x14ac:dyDescent="0.25">
      <c r="A444" s="10">
        <v>433</v>
      </c>
      <c r="B444" s="2">
        <v>301267</v>
      </c>
      <c r="C444" s="2" t="s">
        <v>544</v>
      </c>
      <c r="D444" s="2" t="s">
        <v>469</v>
      </c>
      <c r="E444" s="2" t="s">
        <v>469</v>
      </c>
      <c r="F444" s="3"/>
      <c r="G444" s="3"/>
      <c r="H444" s="3"/>
      <c r="I444" s="3"/>
      <c r="J444" s="3"/>
      <c r="K444" s="12" t="s">
        <v>815</v>
      </c>
      <c r="L444" s="3" t="str">
        <f>IF(F444=0,"NO INICIO PROCESO CONCILIACION VIRTUAL DEL MARCO PPTAL-OMISO",IF(I444=0,"NO SE DIO CONFORMIDAD DESDE EL JEFE DE PPTO-OMISO",IF(J444=0,"NO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45" spans="1:12" x14ac:dyDescent="0.25">
      <c r="A445" s="10">
        <v>434</v>
      </c>
      <c r="B445" s="2">
        <v>301269</v>
      </c>
      <c r="C445" s="2" t="s">
        <v>545</v>
      </c>
      <c r="D445" s="2" t="s">
        <v>469</v>
      </c>
      <c r="E445" s="2" t="s">
        <v>469</v>
      </c>
      <c r="F445" s="3"/>
      <c r="G445" s="3"/>
      <c r="H445" s="3"/>
      <c r="I445" s="3"/>
      <c r="J445" s="3"/>
      <c r="K445" s="12" t="s">
        <v>815</v>
      </c>
      <c r="L445" s="3" t="str">
        <f>IF(F445=0,"NO INICIO PROCESO CONCILIACION VIRTUAL DEL MARCO PPTAL-OMISO",IF(I445=0,"NO SE DIO CONFORMIDAD DESDE EL JEFE DE PPTO-OMISO",IF(J445=0,"NO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46" spans="1:12" x14ac:dyDescent="0.25">
      <c r="A446" s="10">
        <v>435</v>
      </c>
      <c r="B446" s="2">
        <v>301270</v>
      </c>
      <c r="C446" s="2" t="s">
        <v>546</v>
      </c>
      <c r="D446" s="2" t="s">
        <v>469</v>
      </c>
      <c r="E446" s="2" t="s">
        <v>469</v>
      </c>
      <c r="F446" s="3"/>
      <c r="G446" s="3"/>
      <c r="H446" s="3"/>
      <c r="I446" s="3"/>
      <c r="J446" s="3"/>
      <c r="K446" s="12" t="s">
        <v>815</v>
      </c>
      <c r="L446" s="3" t="str">
        <f>IF(F446=0,"NO INICIO PROCESO CONCILIACION VIRTUAL DEL MARCO PPTAL-OMISO",IF(I446=0,"NO SE DIO CONFORMIDAD DESDE EL JEFE DE PPTO-OMISO",IF(J446=0,"NO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47" spans="1:12" x14ac:dyDescent="0.25">
      <c r="A447" s="10">
        <v>436</v>
      </c>
      <c r="B447" s="2">
        <v>301271</v>
      </c>
      <c r="C447" s="2" t="s">
        <v>360</v>
      </c>
      <c r="D447" s="2" t="s">
        <v>469</v>
      </c>
      <c r="E447" s="2" t="s">
        <v>469</v>
      </c>
      <c r="F447" s="3"/>
      <c r="G447" s="3"/>
      <c r="H447" s="3"/>
      <c r="I447" s="3"/>
      <c r="J447" s="3"/>
      <c r="K447" s="12" t="s">
        <v>815</v>
      </c>
      <c r="L447" s="3" t="str">
        <f>IF(F447=0,"NO INICIO PROCESO CONCILIACION VIRTUAL DEL MARCO PPTAL-OMISO",IF(I447=0,"NO SE DIO CONFORMIDAD DESDE EL JEFE DE PPTO-OMISO",IF(J447=0,"NO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48" spans="1:12" x14ac:dyDescent="0.25">
      <c r="A448" s="10">
        <v>437</v>
      </c>
      <c r="B448" s="2">
        <v>301272</v>
      </c>
      <c r="C448" s="2" t="s">
        <v>547</v>
      </c>
      <c r="D448" s="2" t="s">
        <v>469</v>
      </c>
      <c r="E448" s="2" t="s">
        <v>469</v>
      </c>
      <c r="F448" s="4">
        <v>43311.731249999997</v>
      </c>
      <c r="G448" s="2" t="s">
        <v>9</v>
      </c>
      <c r="H448" s="4">
        <v>43311.73333333333</v>
      </c>
      <c r="I448" s="3"/>
      <c r="J448" s="3"/>
      <c r="K448" s="12" t="s">
        <v>815</v>
      </c>
      <c r="L448" s="3" t="str">
        <f>IF(F448=0,"NO INICIO PROCESO CONCILIACION VIRTUAL DEL MARCO PPTAL-OMISO",IF(I448=0,"NO SE DIO CONFORMIDAD DESDE EL JEFE DE PPTO-OMISO",IF(J448=0,"NO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449" spans="1:12" x14ac:dyDescent="0.25">
      <c r="A449" s="10">
        <v>438</v>
      </c>
      <c r="B449" s="2">
        <v>301274</v>
      </c>
      <c r="C449" s="2" t="s">
        <v>548</v>
      </c>
      <c r="D449" s="2" t="s">
        <v>469</v>
      </c>
      <c r="E449" s="2" t="s">
        <v>469</v>
      </c>
      <c r="F449" s="3"/>
      <c r="G449" s="3"/>
      <c r="H449" s="3"/>
      <c r="I449" s="3"/>
      <c r="J449" s="3"/>
      <c r="K449" s="12" t="s">
        <v>815</v>
      </c>
      <c r="L449" s="3" t="str">
        <f>IF(F449=0,"NO INICIO PROCESO CONCILIACION VIRTUAL DEL MARCO PPTAL-OMISO",IF(I449=0,"NO SE DIO CONFORMIDAD DESDE EL JEFE DE PPTO-OMISO",IF(J449=0,"NO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50" spans="1:12" x14ac:dyDescent="0.25">
      <c r="A450" s="10">
        <v>439</v>
      </c>
      <c r="B450" s="2">
        <v>301276</v>
      </c>
      <c r="C450" s="2" t="s">
        <v>549</v>
      </c>
      <c r="D450" s="2" t="s">
        <v>469</v>
      </c>
      <c r="E450" s="2" t="s">
        <v>469</v>
      </c>
      <c r="F450" s="3"/>
      <c r="G450" s="3"/>
      <c r="H450" s="3"/>
      <c r="I450" s="3"/>
      <c r="J450" s="3"/>
      <c r="K450" s="12" t="s">
        <v>815</v>
      </c>
      <c r="L450" s="3" t="str">
        <f>IF(F450=0,"NO INICIO PROCESO CONCILIACION VIRTUAL DEL MARCO PPTAL-OMISO",IF(I450=0,"NO SE DIO CONFORMIDAD DESDE EL JEFE DE PPTO-OMISO",IF(J450=0,"NO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51" spans="1:12" x14ac:dyDescent="0.25">
      <c r="A451" s="10">
        <v>440</v>
      </c>
      <c r="B451" s="2">
        <v>301277</v>
      </c>
      <c r="C451" s="2" t="s">
        <v>550</v>
      </c>
      <c r="D451" s="2" t="s">
        <v>469</v>
      </c>
      <c r="E451" s="2" t="s">
        <v>469</v>
      </c>
      <c r="F451" s="3"/>
      <c r="G451" s="3"/>
      <c r="H451" s="3"/>
      <c r="I451" s="3"/>
      <c r="J451" s="3"/>
      <c r="K451" s="12" t="s">
        <v>815</v>
      </c>
      <c r="L451" s="3" t="str">
        <f>IF(F451=0,"NO INICIO PROCESO CONCILIACION VIRTUAL DEL MARCO PPTAL-OMISO",IF(I451=0,"NO SE DIO CONFORMIDAD DESDE EL JEFE DE PPTO-OMISO",IF(J451=0,"NO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52" spans="1:12" x14ac:dyDescent="0.25">
      <c r="A452" s="10">
        <v>441</v>
      </c>
      <c r="B452" s="2">
        <v>301278</v>
      </c>
      <c r="C452" s="2" t="s">
        <v>551</v>
      </c>
      <c r="D452" s="2" t="s">
        <v>469</v>
      </c>
      <c r="E452" s="2" t="s">
        <v>469</v>
      </c>
      <c r="F452" s="3"/>
      <c r="G452" s="3"/>
      <c r="H452" s="3"/>
      <c r="I452" s="3"/>
      <c r="J452" s="3"/>
      <c r="K452" s="12" t="s">
        <v>815</v>
      </c>
      <c r="L452" s="3" t="str">
        <f>IF(F452=0,"NO INICIO PROCESO CONCILIACION VIRTUAL DEL MARCO PPTAL-OMISO",IF(I452=0,"NO SE DIO CONFORMIDAD DESDE EL JEFE DE PPTO-OMISO",IF(J452=0,"NO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53" spans="1:12" x14ac:dyDescent="0.25">
      <c r="A453" s="10">
        <v>442</v>
      </c>
      <c r="B453" s="2">
        <v>301281</v>
      </c>
      <c r="C453" s="2" t="s">
        <v>552</v>
      </c>
      <c r="D453" s="2" t="s">
        <v>469</v>
      </c>
      <c r="E453" s="2" t="s">
        <v>469</v>
      </c>
      <c r="F453" s="3"/>
      <c r="G453" s="3"/>
      <c r="H453" s="3"/>
      <c r="I453" s="3"/>
      <c r="J453" s="3"/>
      <c r="K453" s="12" t="s">
        <v>815</v>
      </c>
      <c r="L453" s="3" t="str">
        <f>IF(F453=0,"NO INICIO PROCESO CONCILIACION VIRTUAL DEL MARCO PPTAL-OMISO",IF(I453=0,"NO SE DIO CONFORMIDAD DESDE EL JEFE DE PPTO-OMISO",IF(J453=0,"NO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54" spans="1:12" x14ac:dyDescent="0.25">
      <c r="A454" s="10">
        <v>443</v>
      </c>
      <c r="B454" s="2">
        <v>301282</v>
      </c>
      <c r="C454" s="2" t="s">
        <v>553</v>
      </c>
      <c r="D454" s="2" t="s">
        <v>469</v>
      </c>
      <c r="E454" s="2" t="s">
        <v>469</v>
      </c>
      <c r="F454" s="3"/>
      <c r="G454" s="3"/>
      <c r="H454" s="3"/>
      <c r="I454" s="3"/>
      <c r="J454" s="3"/>
      <c r="K454" s="12" t="s">
        <v>815</v>
      </c>
      <c r="L454" s="3" t="str">
        <f>IF(F454=0,"NO INICIO PROCESO CONCILIACION VIRTUAL DEL MARCO PPTAL-OMISO",IF(I454=0,"NO SE DIO CONFORMIDAD DESDE EL JEFE DE PPTO-OMISO",IF(J454=0,"NO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55" spans="1:12" x14ac:dyDescent="0.25">
      <c r="A455" s="10">
        <v>444</v>
      </c>
      <c r="B455" s="2">
        <v>301283</v>
      </c>
      <c r="C455" s="2" t="s">
        <v>489</v>
      </c>
      <c r="D455" s="2" t="s">
        <v>469</v>
      </c>
      <c r="E455" s="2" t="s">
        <v>469</v>
      </c>
      <c r="F455" s="3"/>
      <c r="G455" s="3"/>
      <c r="H455" s="3"/>
      <c r="I455" s="3"/>
      <c r="J455" s="3"/>
      <c r="K455" s="12" t="s">
        <v>815</v>
      </c>
      <c r="L455" s="3" t="str">
        <f>IF(F455=0,"NO INICIO PROCESO CONCILIACION VIRTUAL DEL MARCO PPTAL-OMISO",IF(I455=0,"NO SE DIO CONFORMIDAD DESDE EL JEFE DE PPTO-OMISO",IF(J455=0,"NO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56" spans="1:12" x14ac:dyDescent="0.25">
      <c r="A456" s="10">
        <v>445</v>
      </c>
      <c r="B456" s="2">
        <v>301284</v>
      </c>
      <c r="C456" s="2" t="s">
        <v>554</v>
      </c>
      <c r="D456" s="2" t="s">
        <v>469</v>
      </c>
      <c r="E456" s="2" t="s">
        <v>469</v>
      </c>
      <c r="F456" s="4">
        <v>43311.665972222225</v>
      </c>
      <c r="G456" s="2" t="s">
        <v>9</v>
      </c>
      <c r="H456" s="4">
        <v>43311.669444444444</v>
      </c>
      <c r="I456" s="4">
        <v>43311.838194444441</v>
      </c>
      <c r="J456" s="4">
        <v>43311.84375</v>
      </c>
      <c r="K456" s="12" t="s">
        <v>815</v>
      </c>
      <c r="L456" s="5" t="s">
        <v>806</v>
      </c>
    </row>
    <row r="457" spans="1:12" x14ac:dyDescent="0.25">
      <c r="A457" s="10">
        <v>446</v>
      </c>
      <c r="B457" s="2">
        <v>301285</v>
      </c>
      <c r="C457" s="2" t="s">
        <v>555</v>
      </c>
      <c r="D457" s="2" t="s">
        <v>469</v>
      </c>
      <c r="E457" s="2" t="s">
        <v>469</v>
      </c>
      <c r="F457" s="3"/>
      <c r="G457" s="3"/>
      <c r="H457" s="3"/>
      <c r="I457" s="3"/>
      <c r="J457" s="3"/>
      <c r="K457" s="12" t="s">
        <v>815</v>
      </c>
      <c r="L457" s="3" t="str">
        <f>IF(F457=0,"NO INICIO PROCESO CONCILIACION VIRTUAL DEL MARCO PPTAL-OMISO",IF(I457=0,"NO SE DIO CONFORMIDAD DESDE EL JEFE DE PPTO-OMISO",IF(J457=0,"NO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58" spans="1:12" x14ac:dyDescent="0.25">
      <c r="A458" s="10">
        <v>447</v>
      </c>
      <c r="B458" s="2">
        <v>301286</v>
      </c>
      <c r="C458" s="2" t="s">
        <v>556</v>
      </c>
      <c r="D458" s="2" t="s">
        <v>469</v>
      </c>
      <c r="E458" s="2" t="s">
        <v>469</v>
      </c>
      <c r="F458" s="3"/>
      <c r="G458" s="3"/>
      <c r="H458" s="3"/>
      <c r="I458" s="3"/>
      <c r="J458" s="3"/>
      <c r="K458" s="12" t="s">
        <v>815</v>
      </c>
      <c r="L458" s="3" t="str">
        <f>IF(F458=0,"NO INICIO PROCESO CONCILIACION VIRTUAL DEL MARCO PPTAL-OMISO",IF(I458=0,"NO SE DIO CONFORMIDAD DESDE EL JEFE DE PPTO-OMISO",IF(J458=0,"NO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59" spans="1:12" x14ac:dyDescent="0.25">
      <c r="A459" s="10">
        <v>448</v>
      </c>
      <c r="B459" s="2">
        <v>301287</v>
      </c>
      <c r="C459" s="2" t="s">
        <v>557</v>
      </c>
      <c r="D459" s="2" t="s">
        <v>469</v>
      </c>
      <c r="E459" s="2" t="s">
        <v>469</v>
      </c>
      <c r="F459" s="3"/>
      <c r="G459" s="3"/>
      <c r="H459" s="3"/>
      <c r="I459" s="3"/>
      <c r="J459" s="3"/>
      <c r="K459" s="12" t="s">
        <v>815</v>
      </c>
      <c r="L459" s="3" t="str">
        <f>IF(F459=0,"NO INICIO PROCESO CONCILIACION VIRTUAL DEL MARCO PPTAL-OMISO",IF(I459=0,"NO SE DIO CONFORMIDAD DESDE EL JEFE DE PPTO-OMISO",IF(J459=0,"NO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60" spans="1:12" x14ac:dyDescent="0.25">
      <c r="A460" s="10">
        <v>449</v>
      </c>
      <c r="B460" s="2">
        <v>301288</v>
      </c>
      <c r="C460" s="2" t="s">
        <v>194</v>
      </c>
      <c r="D460" s="2" t="s">
        <v>469</v>
      </c>
      <c r="E460" s="2" t="s">
        <v>469</v>
      </c>
      <c r="F460" s="3"/>
      <c r="G460" s="3"/>
      <c r="H460" s="3"/>
      <c r="I460" s="3"/>
      <c r="J460" s="3"/>
      <c r="K460" s="12" t="s">
        <v>815</v>
      </c>
      <c r="L460" s="3" t="str">
        <f>IF(F460=0,"NO INICIO PROCESO CONCILIACION VIRTUAL DEL MARCO PPTAL-OMISO",IF(I460=0,"NO SE DIO CONFORMIDAD DESDE EL JEFE DE PPTO-OMISO",IF(J460=0,"NO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61" spans="1:12" x14ac:dyDescent="0.25">
      <c r="A461" s="10">
        <v>450</v>
      </c>
      <c r="B461" s="2">
        <v>301289</v>
      </c>
      <c r="C461" s="2" t="s">
        <v>558</v>
      </c>
      <c r="D461" s="2" t="s">
        <v>469</v>
      </c>
      <c r="E461" s="2" t="s">
        <v>469</v>
      </c>
      <c r="F461" s="3"/>
      <c r="G461" s="3"/>
      <c r="H461" s="3"/>
      <c r="I461" s="3"/>
      <c r="J461" s="3"/>
      <c r="K461" s="12" t="s">
        <v>815</v>
      </c>
      <c r="L461" s="3" t="str">
        <f>IF(F461=0,"NO INICIO PROCESO CONCILIACION VIRTUAL DEL MARCO PPTAL-OMISO",IF(I461=0,"NO SE DIO CONFORMIDAD DESDE EL JEFE DE PPTO-OMISO",IF(J461=0,"NO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62" spans="1:12" x14ac:dyDescent="0.25">
      <c r="A462" s="10">
        <v>451</v>
      </c>
      <c r="B462" s="2">
        <v>301291</v>
      </c>
      <c r="C462" s="2" t="s">
        <v>559</v>
      </c>
      <c r="D462" s="2" t="s">
        <v>469</v>
      </c>
      <c r="E462" s="2" t="s">
        <v>469</v>
      </c>
      <c r="F462" s="3"/>
      <c r="G462" s="3"/>
      <c r="H462" s="3"/>
      <c r="I462" s="3"/>
      <c r="J462" s="3"/>
      <c r="K462" s="12" t="s">
        <v>815</v>
      </c>
      <c r="L462" s="3" t="str">
        <f>IF(F462=0,"NO INICIO PROCESO CONCILIACION VIRTUAL DEL MARCO PPTAL-OMISO",IF(I462=0,"NO SE DIO CONFORMIDAD DESDE EL JEFE DE PPTO-OMISO",IF(J462=0,"NO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63" spans="1:12" x14ac:dyDescent="0.25">
      <c r="A463" s="10">
        <v>452</v>
      </c>
      <c r="B463" s="2">
        <v>301292</v>
      </c>
      <c r="C463" s="2" t="s">
        <v>560</v>
      </c>
      <c r="D463" s="2" t="s">
        <v>469</v>
      </c>
      <c r="E463" s="2" t="s">
        <v>469</v>
      </c>
      <c r="F463" s="3"/>
      <c r="G463" s="3"/>
      <c r="H463" s="3"/>
      <c r="I463" s="3"/>
      <c r="J463" s="3"/>
      <c r="K463" s="12" t="s">
        <v>815</v>
      </c>
      <c r="L463" s="3" t="str">
        <f>IF(F463=0,"NO INICIO PROCESO CONCILIACION VIRTUAL DEL MARCO PPTAL-OMISO",IF(I463=0,"NO SE DIO CONFORMIDAD DESDE EL JEFE DE PPTO-OMISO",IF(J463=0,"NO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64" spans="1:12" x14ac:dyDescent="0.25">
      <c r="A464" s="10">
        <v>453</v>
      </c>
      <c r="B464" s="2">
        <v>301384</v>
      </c>
      <c r="C464" s="2" t="s">
        <v>561</v>
      </c>
      <c r="D464" s="2" t="s">
        <v>469</v>
      </c>
      <c r="E464" s="2" t="s">
        <v>562</v>
      </c>
      <c r="F464" s="3"/>
      <c r="G464" s="3"/>
      <c r="H464" s="3"/>
      <c r="I464" s="3"/>
      <c r="J464" s="3"/>
      <c r="K464" s="12" t="s">
        <v>815</v>
      </c>
      <c r="L464" s="3" t="str">
        <f>IF(F464=0,"NO INICIO PROCESO CONCILIACION VIRTUAL DEL MARCO PPTAL-OMISO",IF(I464=0,"NO SE DIO CONFORMIDAD DESDE EL JEFE DE PPTO-OMISO",IF(J464=0,"NO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65" spans="1:12" x14ac:dyDescent="0.25">
      <c r="A465" s="10">
        <v>454</v>
      </c>
      <c r="B465" s="2">
        <v>301385</v>
      </c>
      <c r="C465" s="2" t="s">
        <v>563</v>
      </c>
      <c r="D465" s="2" t="s">
        <v>469</v>
      </c>
      <c r="E465" s="2" t="s">
        <v>562</v>
      </c>
      <c r="F465" s="3"/>
      <c r="G465" s="3"/>
      <c r="H465" s="3"/>
      <c r="I465" s="3"/>
      <c r="J465" s="3"/>
      <c r="K465" s="12" t="s">
        <v>815</v>
      </c>
      <c r="L465" s="3" t="str">
        <f>IF(F465=0,"NO INICIO PROCESO CONCILIACION VIRTUAL DEL MARCO PPTAL-OMISO",IF(I465=0,"NO SE DIO CONFORMIDAD DESDE EL JEFE DE PPTO-OMISO",IF(J465=0,"NO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66" spans="1:12" x14ac:dyDescent="0.25">
      <c r="A466" s="10">
        <v>455</v>
      </c>
      <c r="B466" s="2">
        <v>301386</v>
      </c>
      <c r="C466" s="2" t="s">
        <v>564</v>
      </c>
      <c r="D466" s="2" t="s">
        <v>469</v>
      </c>
      <c r="E466" s="2" t="s">
        <v>562</v>
      </c>
      <c r="F466" s="3"/>
      <c r="G466" s="3"/>
      <c r="H466" s="3"/>
      <c r="I466" s="3"/>
      <c r="J466" s="3"/>
      <c r="K466" s="12" t="s">
        <v>815</v>
      </c>
      <c r="L466" s="3" t="str">
        <f>IF(F466=0,"NO INICIO PROCESO CONCILIACION VIRTUAL DEL MARCO PPTAL-OMISO",IF(I466=0,"NO SE DIO CONFORMIDAD DESDE EL JEFE DE PPTO-OMISO",IF(J466=0,"NO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67" spans="1:12" x14ac:dyDescent="0.25">
      <c r="A467" s="10">
        <v>456</v>
      </c>
      <c r="B467" s="2">
        <v>301387</v>
      </c>
      <c r="C467" s="2" t="s">
        <v>565</v>
      </c>
      <c r="D467" s="2" t="s">
        <v>469</v>
      </c>
      <c r="E467" s="2" t="s">
        <v>562</v>
      </c>
      <c r="F467" s="3"/>
      <c r="G467" s="3"/>
      <c r="H467" s="3"/>
      <c r="I467" s="3"/>
      <c r="J467" s="3"/>
      <c r="K467" s="12" t="s">
        <v>815</v>
      </c>
      <c r="L467" s="3" t="str">
        <f>IF(F467=0,"NO INICIO PROCESO CONCILIACION VIRTUAL DEL MARCO PPTAL-OMISO",IF(I467=0,"NO SE DIO CONFORMIDAD DESDE EL JEFE DE PPTO-OMISO",IF(J467=0,"NO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68" spans="1:12" x14ac:dyDescent="0.25">
      <c r="A468" s="10">
        <v>457</v>
      </c>
      <c r="B468" s="2">
        <v>301388</v>
      </c>
      <c r="C468" s="2" t="s">
        <v>566</v>
      </c>
      <c r="D468" s="2" t="s">
        <v>469</v>
      </c>
      <c r="E468" s="2" t="s">
        <v>562</v>
      </c>
      <c r="F468" s="3"/>
      <c r="G468" s="3"/>
      <c r="H468" s="3"/>
      <c r="I468" s="3"/>
      <c r="J468" s="3"/>
      <c r="K468" s="12" t="s">
        <v>815</v>
      </c>
      <c r="L468" s="3" t="str">
        <f>IF(F468=0,"NO INICIO PROCESO CONCILIACION VIRTUAL DEL MARCO PPTAL-OMISO",IF(I468=0,"NO SE DIO CONFORMIDAD DESDE EL JEFE DE PPTO-OMISO",IF(J468=0,"NO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69" spans="1:12" x14ac:dyDescent="0.25">
      <c r="A469" s="10">
        <v>458</v>
      </c>
      <c r="B469" s="2">
        <v>301390</v>
      </c>
      <c r="C469" s="2" t="s">
        <v>567</v>
      </c>
      <c r="D469" s="2" t="s">
        <v>469</v>
      </c>
      <c r="E469" s="2" t="s">
        <v>568</v>
      </c>
      <c r="F469" s="4">
        <v>43311.536111111112</v>
      </c>
      <c r="G469" s="2" t="s">
        <v>9</v>
      </c>
      <c r="H469" s="4">
        <v>43311.542361111111</v>
      </c>
      <c r="I469" s="3"/>
      <c r="J469" s="3"/>
      <c r="K469" s="12" t="s">
        <v>815</v>
      </c>
      <c r="L469" s="3" t="str">
        <f>IF(F469=0,"NO INICIO PROCESO CONCILIACION VIRTUAL DEL MARCO PPTAL-OMISO",IF(I469=0,"NO SE DIO CONFORMIDAD DESDE EL JEFE DE PPTO-OMISO",IF(J469=0,"NO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470" spans="1:12" x14ac:dyDescent="0.25">
      <c r="A470" s="10">
        <v>459</v>
      </c>
      <c r="B470" s="2">
        <v>301391</v>
      </c>
      <c r="C470" s="2" t="s">
        <v>569</v>
      </c>
      <c r="D470" s="2" t="s">
        <v>469</v>
      </c>
      <c r="E470" s="2" t="s">
        <v>568</v>
      </c>
      <c r="F470" s="3"/>
      <c r="G470" s="3"/>
      <c r="H470" s="3"/>
      <c r="I470" s="3"/>
      <c r="J470" s="3"/>
      <c r="K470" s="12" t="s">
        <v>815</v>
      </c>
      <c r="L470" s="3" t="str">
        <f>IF(F470=0,"NO INICIO PROCESO CONCILIACION VIRTUAL DEL MARCO PPTAL-OMISO",IF(I470=0,"NO SE DIO CONFORMIDAD DESDE EL JEFE DE PPTO-OMISO",IF(J470=0,"NO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71" spans="1:12" x14ac:dyDescent="0.25">
      <c r="A471" s="10">
        <v>460</v>
      </c>
      <c r="B471" s="2">
        <v>301392</v>
      </c>
      <c r="C471" s="2" t="s">
        <v>570</v>
      </c>
      <c r="D471" s="2" t="s">
        <v>469</v>
      </c>
      <c r="E471" s="2" t="s">
        <v>568</v>
      </c>
      <c r="F471" s="3"/>
      <c r="G471" s="3"/>
      <c r="H471" s="3"/>
      <c r="I471" s="3"/>
      <c r="J471" s="3"/>
      <c r="K471" s="12" t="s">
        <v>815</v>
      </c>
      <c r="L471" s="3" t="str">
        <f>IF(F471=0,"NO INICIO PROCESO CONCILIACION VIRTUAL DEL MARCO PPTAL-OMISO",IF(I471=0,"NO SE DIO CONFORMIDAD DESDE EL JEFE DE PPTO-OMISO",IF(J471=0,"NO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72" spans="1:12" x14ac:dyDescent="0.25">
      <c r="A472" s="10">
        <v>461</v>
      </c>
      <c r="B472" s="2">
        <v>301393</v>
      </c>
      <c r="C472" s="2" t="s">
        <v>571</v>
      </c>
      <c r="D472" s="2" t="s">
        <v>469</v>
      </c>
      <c r="E472" s="2" t="s">
        <v>568</v>
      </c>
      <c r="F472" s="3"/>
      <c r="G472" s="3"/>
      <c r="H472" s="3"/>
      <c r="I472" s="3"/>
      <c r="J472" s="3"/>
      <c r="K472" s="12" t="s">
        <v>815</v>
      </c>
      <c r="L472" s="3" t="str">
        <f>IF(F472=0,"NO INICIO PROCESO CONCILIACION VIRTUAL DEL MARCO PPTAL-OMISO",IF(I472=0,"NO SE DIO CONFORMIDAD DESDE EL JEFE DE PPTO-OMISO",IF(J472=0,"NO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73" spans="1:12" x14ac:dyDescent="0.25">
      <c r="A473" s="10">
        <v>462</v>
      </c>
      <c r="B473" s="2">
        <v>301395</v>
      </c>
      <c r="C473" s="2" t="s">
        <v>572</v>
      </c>
      <c r="D473" s="2" t="s">
        <v>469</v>
      </c>
      <c r="E473" s="2" t="s">
        <v>568</v>
      </c>
      <c r="F473" s="4">
        <v>43311.53125</v>
      </c>
      <c r="G473" s="2" t="s">
        <v>9</v>
      </c>
      <c r="H473" s="4">
        <v>43311.533333333333</v>
      </c>
      <c r="I473" s="3"/>
      <c r="J473" s="3"/>
      <c r="K473" s="12" t="s">
        <v>815</v>
      </c>
      <c r="L473" s="3" t="str">
        <f>IF(F473=0,"NO INICIO PROCESO CONCILIACION VIRTUAL DEL MARCO PPTAL-OMISO",IF(I473=0,"NO SE DIO CONFORMIDAD DESDE EL JEFE DE PPTO-OMISO",IF(J473=0,"NO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474" spans="1:12" x14ac:dyDescent="0.25">
      <c r="A474" s="10">
        <v>463</v>
      </c>
      <c r="B474" s="2">
        <v>301398</v>
      </c>
      <c r="C474" s="2" t="s">
        <v>83</v>
      </c>
      <c r="D474" s="2" t="s">
        <v>469</v>
      </c>
      <c r="E474" s="2" t="s">
        <v>568</v>
      </c>
      <c r="F474" s="3"/>
      <c r="G474" s="3"/>
      <c r="H474" s="3"/>
      <c r="I474" s="3"/>
      <c r="J474" s="3"/>
      <c r="K474" s="12" t="s">
        <v>815</v>
      </c>
      <c r="L474" s="3" t="str">
        <f>IF(F474=0,"NO INICIO PROCESO CONCILIACION VIRTUAL DEL MARCO PPTAL-OMISO",IF(I474=0,"NO SE DIO CONFORMIDAD DESDE EL JEFE DE PPTO-OMISO",IF(J474=0,"NO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75" spans="1:12" x14ac:dyDescent="0.25">
      <c r="A475" s="10">
        <v>464</v>
      </c>
      <c r="B475" s="2">
        <v>301400</v>
      </c>
      <c r="C475" s="2" t="s">
        <v>573</v>
      </c>
      <c r="D475" s="2" t="s">
        <v>469</v>
      </c>
      <c r="E475" s="2" t="s">
        <v>568</v>
      </c>
      <c r="F475" s="3"/>
      <c r="G475" s="3"/>
      <c r="H475" s="3"/>
      <c r="I475" s="3"/>
      <c r="J475" s="3"/>
      <c r="K475" s="12" t="s">
        <v>815</v>
      </c>
      <c r="L475" s="3" t="str">
        <f>IF(F475=0,"NO INICIO PROCESO CONCILIACION VIRTUAL DEL MARCO PPTAL-OMISO",IF(I475=0,"NO SE DIO CONFORMIDAD DESDE EL JEFE DE PPTO-OMISO",IF(J475=0,"NO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76" spans="1:12" x14ac:dyDescent="0.25">
      <c r="A476" s="10">
        <v>465</v>
      </c>
      <c r="B476" s="2">
        <v>301402</v>
      </c>
      <c r="C476" s="2" t="s">
        <v>574</v>
      </c>
      <c r="D476" s="2" t="s">
        <v>469</v>
      </c>
      <c r="E476" s="2" t="s">
        <v>568</v>
      </c>
      <c r="F476" s="4">
        <v>43311.770833333336</v>
      </c>
      <c r="G476" s="2" t="s">
        <v>9</v>
      </c>
      <c r="H476" s="4">
        <v>43311.779861111114</v>
      </c>
      <c r="I476" s="4">
        <v>43311.872916666667</v>
      </c>
      <c r="J476" s="3"/>
      <c r="K476" s="12" t="s">
        <v>815</v>
      </c>
      <c r="L476" s="3" t="str">
        <f>IF(F476=0,"NO INICIO PROCESO CONCILIACION VIRTUAL DEL MARCO PPTAL-OMISO",IF(I476=0,"NO SE DIO CONFORMIDAD DESDE EL JEFE DE PPTO-OMISO",IF(J476=0,"NO DIO CONFORMIDAD DESDE  EL JEFE DE LA OGA-OMISO",IF(#REF!=0,"NO DIO CONFORMIDAD EL SECTORISTA-OMISO",IF(#REF!=0,"SECTORISTA NO SOLICITO CONFORMIDAD DEL DIRECTOR-OMISO","SI CONCILIO-")))))</f>
        <v>NO DIO CONFORMIDAD DESDE  EL JEFE DE LA OGA-OMISO</v>
      </c>
    </row>
    <row r="477" spans="1:12" x14ac:dyDescent="0.25">
      <c r="A477" s="10">
        <v>466</v>
      </c>
      <c r="B477" s="2">
        <v>301406</v>
      </c>
      <c r="C477" s="2" t="s">
        <v>575</v>
      </c>
      <c r="D477" s="2" t="s">
        <v>469</v>
      </c>
      <c r="E477" s="2" t="s">
        <v>568</v>
      </c>
      <c r="F477" s="4">
        <v>43311.768750000003</v>
      </c>
      <c r="G477" s="2" t="s">
        <v>9</v>
      </c>
      <c r="H477" s="4">
        <v>43311.779861111114</v>
      </c>
      <c r="I477" s="3"/>
      <c r="J477" s="3"/>
      <c r="K477" s="12" t="s">
        <v>815</v>
      </c>
      <c r="L477" s="3" t="str">
        <f>IF(F477=0,"NO INICIO PROCESO CONCILIACION VIRTUAL DEL MARCO PPTAL-OMISO",IF(I477=0,"NO SE DIO CONFORMIDAD DESDE EL JEFE DE PPTO-OMISO",IF(J477=0,"NO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478" spans="1:12" x14ac:dyDescent="0.25">
      <c r="A478" s="10">
        <v>467</v>
      </c>
      <c r="B478" s="2">
        <v>301408</v>
      </c>
      <c r="C478" s="2" t="s">
        <v>576</v>
      </c>
      <c r="D478" s="2" t="s">
        <v>469</v>
      </c>
      <c r="E478" s="2" t="s">
        <v>568</v>
      </c>
      <c r="F478" s="3"/>
      <c r="G478" s="3"/>
      <c r="H478" s="3"/>
      <c r="I478" s="3"/>
      <c r="J478" s="3"/>
      <c r="K478" s="12" t="s">
        <v>815</v>
      </c>
      <c r="L478" s="3" t="str">
        <f>IF(F478=0,"NO INICIO PROCESO CONCILIACION VIRTUAL DEL MARCO PPTAL-OMISO",IF(I478=0,"NO SE DIO CONFORMIDAD DESDE EL JEFE DE PPTO-OMISO",IF(J478=0,"NO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79" spans="1:12" x14ac:dyDescent="0.25">
      <c r="A479" s="10">
        <v>468</v>
      </c>
      <c r="B479" s="2">
        <v>301413</v>
      </c>
      <c r="C479" s="2" t="s">
        <v>577</v>
      </c>
      <c r="D479" s="2" t="s">
        <v>469</v>
      </c>
      <c r="E479" s="2" t="s">
        <v>568</v>
      </c>
      <c r="F479" s="3"/>
      <c r="G479" s="3"/>
      <c r="H479" s="3"/>
      <c r="I479" s="3"/>
      <c r="J479" s="3"/>
      <c r="K479" s="12" t="s">
        <v>815</v>
      </c>
      <c r="L479" s="3" t="str">
        <f>IF(F479=0,"NO INICIO PROCESO CONCILIACION VIRTUAL DEL MARCO PPTAL-OMISO",IF(I479=0,"NO SE DIO CONFORMIDAD DESDE EL JEFE DE PPTO-OMISO",IF(J479=0,"NO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80" spans="1:12" x14ac:dyDescent="0.25">
      <c r="A480" s="10">
        <v>469</v>
      </c>
      <c r="B480" s="2">
        <v>301414</v>
      </c>
      <c r="C480" s="2" t="s">
        <v>578</v>
      </c>
      <c r="D480" s="2" t="s">
        <v>469</v>
      </c>
      <c r="E480" s="2" t="s">
        <v>568</v>
      </c>
      <c r="F480" s="3"/>
      <c r="G480" s="3"/>
      <c r="H480" s="3"/>
      <c r="I480" s="3"/>
      <c r="J480" s="3"/>
      <c r="K480" s="12" t="s">
        <v>815</v>
      </c>
      <c r="L480" s="3" t="str">
        <f>IF(F480=0,"NO INICIO PROCESO CONCILIACION VIRTUAL DEL MARCO PPTAL-OMISO",IF(I480=0,"NO SE DIO CONFORMIDAD DESDE EL JEFE DE PPTO-OMISO",IF(J480=0,"NO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81" spans="1:12" x14ac:dyDescent="0.25">
      <c r="A481" s="10">
        <v>470</v>
      </c>
      <c r="B481" s="2">
        <v>301415</v>
      </c>
      <c r="C481" s="2" t="s">
        <v>579</v>
      </c>
      <c r="D481" s="2" t="s">
        <v>469</v>
      </c>
      <c r="E481" s="2" t="s">
        <v>568</v>
      </c>
      <c r="F481" s="3"/>
      <c r="G481" s="3"/>
      <c r="H481" s="3"/>
      <c r="I481" s="3"/>
      <c r="J481" s="3"/>
      <c r="K481" s="12" t="s">
        <v>815</v>
      </c>
      <c r="L481" s="3" t="str">
        <f>IF(F481=0,"NO INICIO PROCESO CONCILIACION VIRTUAL DEL MARCO PPTAL-OMISO",IF(I481=0,"NO SE DIO CONFORMIDAD DESDE EL JEFE DE PPTO-OMISO",IF(J481=0,"NO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82" spans="1:12" x14ac:dyDescent="0.25">
      <c r="A482" s="10">
        <v>471</v>
      </c>
      <c r="B482" s="2">
        <v>301418</v>
      </c>
      <c r="C482" s="2" t="s">
        <v>580</v>
      </c>
      <c r="D482" s="2" t="s">
        <v>469</v>
      </c>
      <c r="E482" s="2" t="s">
        <v>568</v>
      </c>
      <c r="F482" s="4">
        <v>43311.765972222223</v>
      </c>
      <c r="G482" s="2" t="s">
        <v>9</v>
      </c>
      <c r="H482" s="4">
        <v>43311.779166666667</v>
      </c>
      <c r="I482" s="3"/>
      <c r="J482" s="3"/>
      <c r="K482" s="12" t="s">
        <v>815</v>
      </c>
      <c r="L482" s="3" t="str">
        <f>IF(F482=0,"NO INICIO PROCESO CONCILIACION VIRTUAL DEL MARCO PPTAL-OMISO",IF(I482=0,"NO SE DIO CONFORMIDAD DESDE EL JEFE DE PPTO-OMISO",IF(J482=0,"NO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483" spans="1:12" x14ac:dyDescent="0.25">
      <c r="A483" s="10">
        <v>472</v>
      </c>
      <c r="B483" s="2">
        <v>301420</v>
      </c>
      <c r="C483" s="2" t="s">
        <v>581</v>
      </c>
      <c r="D483" s="2" t="s">
        <v>469</v>
      </c>
      <c r="E483" s="2" t="s">
        <v>568</v>
      </c>
      <c r="F483" s="4">
        <v>43311.767361111109</v>
      </c>
      <c r="G483" s="2" t="s">
        <v>9</v>
      </c>
      <c r="H483" s="4">
        <v>43311.779166666667</v>
      </c>
      <c r="I483" s="3"/>
      <c r="J483" s="3"/>
      <c r="K483" s="12" t="s">
        <v>815</v>
      </c>
      <c r="L483" s="3" t="str">
        <f>IF(F483=0,"NO INICIO PROCESO CONCILIACION VIRTUAL DEL MARCO PPTAL-OMISO",IF(I483=0,"NO SE DIO CONFORMIDAD DESDE EL JEFE DE PPTO-OMISO",IF(J483=0,"NO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484" spans="1:12" x14ac:dyDescent="0.25">
      <c r="A484" s="10">
        <v>473</v>
      </c>
      <c r="B484" s="2">
        <v>301435</v>
      </c>
      <c r="C484" s="2" t="s">
        <v>582</v>
      </c>
      <c r="D484" s="2" t="s">
        <v>583</v>
      </c>
      <c r="E484" s="2" t="s">
        <v>584</v>
      </c>
      <c r="F484" s="3"/>
      <c r="G484" s="3"/>
      <c r="H484" s="3"/>
      <c r="I484" s="3"/>
      <c r="J484" s="3"/>
      <c r="K484" s="12" t="s">
        <v>815</v>
      </c>
      <c r="L484" s="3" t="str">
        <f>IF(F484=0,"NO INICIO PROCESO CONCILIACION VIRTUAL DEL MARCO PPTAL-OMISO",IF(I484=0,"NO SE DIO CONFORMIDAD DESDE EL JEFE DE PPTO-OMISO",IF(J484=0,"NO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85" spans="1:12" x14ac:dyDescent="0.25">
      <c r="A485" s="10">
        <v>474</v>
      </c>
      <c r="B485" s="2">
        <v>301439</v>
      </c>
      <c r="C485" s="2" t="s">
        <v>585</v>
      </c>
      <c r="D485" s="2" t="s">
        <v>583</v>
      </c>
      <c r="E485" s="2" t="s">
        <v>584</v>
      </c>
      <c r="F485" s="3"/>
      <c r="G485" s="3"/>
      <c r="H485" s="3"/>
      <c r="I485" s="3"/>
      <c r="J485" s="3"/>
      <c r="K485" s="12" t="s">
        <v>815</v>
      </c>
      <c r="L485" s="3" t="str">
        <f>IF(F485=0,"NO INICIO PROCESO CONCILIACION VIRTUAL DEL MARCO PPTAL-OMISO",IF(I485=0,"NO SE DIO CONFORMIDAD DESDE EL JEFE DE PPTO-OMISO",IF(J485=0,"NO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86" spans="1:12" x14ac:dyDescent="0.25">
      <c r="A486" s="10">
        <v>475</v>
      </c>
      <c r="B486" s="2">
        <v>301443</v>
      </c>
      <c r="C486" s="2" t="s">
        <v>586</v>
      </c>
      <c r="D486" s="2" t="s">
        <v>583</v>
      </c>
      <c r="E486" s="2" t="s">
        <v>584</v>
      </c>
      <c r="F486" s="3"/>
      <c r="G486" s="3"/>
      <c r="H486" s="3"/>
      <c r="I486" s="3"/>
      <c r="J486" s="3"/>
      <c r="K486" s="12" t="s">
        <v>815</v>
      </c>
      <c r="L486" s="3" t="str">
        <f>IF(F486=0,"NO INICIO PROCESO CONCILIACION VIRTUAL DEL MARCO PPTAL-OMISO",IF(I486=0,"NO SE DIO CONFORMIDAD DESDE EL JEFE DE PPTO-OMISO",IF(J486=0,"NO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87" spans="1:12" x14ac:dyDescent="0.25">
      <c r="A487" s="10">
        <v>476</v>
      </c>
      <c r="B487" s="2">
        <v>301436</v>
      </c>
      <c r="C487" s="2" t="s">
        <v>587</v>
      </c>
      <c r="D487" s="2" t="s">
        <v>583</v>
      </c>
      <c r="E487" s="2" t="s">
        <v>588</v>
      </c>
      <c r="F487" s="3"/>
      <c r="G487" s="3"/>
      <c r="H487" s="3"/>
      <c r="I487" s="3"/>
      <c r="J487" s="3"/>
      <c r="K487" s="12" t="s">
        <v>815</v>
      </c>
      <c r="L487" s="3" t="str">
        <f>IF(F487=0,"NO INICIO PROCESO CONCILIACION VIRTUAL DEL MARCO PPTAL-OMISO",IF(I487=0,"NO SE DIO CONFORMIDAD DESDE EL JEFE DE PPTO-OMISO",IF(J487=0,"NO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88" spans="1:12" x14ac:dyDescent="0.25">
      <c r="A488" s="10">
        <v>477</v>
      </c>
      <c r="B488" s="2">
        <v>301449</v>
      </c>
      <c r="C488" s="2" t="s">
        <v>589</v>
      </c>
      <c r="D488" s="2" t="s">
        <v>583</v>
      </c>
      <c r="E488" s="2" t="s">
        <v>583</v>
      </c>
      <c r="F488" s="4">
        <v>43311.801388888889</v>
      </c>
      <c r="G488" s="2" t="s">
        <v>111</v>
      </c>
      <c r="H488" s="3"/>
      <c r="I488" s="3"/>
      <c r="J488" s="3"/>
      <c r="K488" s="12" t="s">
        <v>815</v>
      </c>
      <c r="L488" s="3" t="str">
        <f>IF(F488=0,"NO INICIO PROCESO CONCILIACION VIRTUAL DEL MARCO PPTAL-OMISO",IF(I488=0,"NO SE DIO CONFORMIDAD DESDE EL JEFE DE PPTO-OMISO",IF(J488=0,"NO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489" spans="1:12" x14ac:dyDescent="0.25">
      <c r="A489" s="10">
        <v>478</v>
      </c>
      <c r="B489" s="2">
        <v>301452</v>
      </c>
      <c r="C489" s="2" t="s">
        <v>590</v>
      </c>
      <c r="D489" s="2" t="s">
        <v>583</v>
      </c>
      <c r="E489" s="2" t="s">
        <v>591</v>
      </c>
      <c r="F489" s="3"/>
      <c r="G489" s="3"/>
      <c r="H489" s="3"/>
      <c r="I489" s="3"/>
      <c r="J489" s="3"/>
      <c r="K489" s="12" t="s">
        <v>815</v>
      </c>
      <c r="L489" s="3" t="str">
        <f>IF(F489=0,"NO INICIO PROCESO CONCILIACION VIRTUAL DEL MARCO PPTAL-OMISO",IF(I489=0,"NO SE DIO CONFORMIDAD DESDE EL JEFE DE PPTO-OMISO",IF(J489=0,"NO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90" spans="1:12" x14ac:dyDescent="0.25">
      <c r="A490" s="10">
        <v>479</v>
      </c>
      <c r="B490" s="2">
        <v>301457</v>
      </c>
      <c r="C490" s="2" t="s">
        <v>592</v>
      </c>
      <c r="D490" s="2" t="s">
        <v>583</v>
      </c>
      <c r="E490" s="2" t="s">
        <v>593</v>
      </c>
      <c r="F490" s="3"/>
      <c r="G490" s="3"/>
      <c r="H490" s="3"/>
      <c r="I490" s="3"/>
      <c r="J490" s="3"/>
      <c r="K490" s="12" t="s">
        <v>815</v>
      </c>
      <c r="L490" s="3" t="str">
        <f>IF(F490=0,"NO INICIO PROCESO CONCILIACION VIRTUAL DEL MARCO PPTAL-OMISO",IF(I490=0,"NO SE DIO CONFORMIDAD DESDE EL JEFE DE PPTO-OMISO",IF(J490=0,"NO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91" spans="1:12" x14ac:dyDescent="0.25">
      <c r="A491" s="10">
        <v>480</v>
      </c>
      <c r="B491" s="2">
        <v>301463</v>
      </c>
      <c r="C491" s="2" t="s">
        <v>594</v>
      </c>
      <c r="D491" s="2" t="s">
        <v>583</v>
      </c>
      <c r="E491" s="2" t="s">
        <v>593</v>
      </c>
      <c r="F491" s="3"/>
      <c r="G491" s="3"/>
      <c r="H491" s="3"/>
      <c r="I491" s="3"/>
      <c r="J491" s="3"/>
      <c r="K491" s="12" t="s">
        <v>815</v>
      </c>
      <c r="L491" s="3" t="str">
        <f>IF(F491=0,"NO INICIO PROCESO CONCILIACION VIRTUAL DEL MARCO PPTAL-OMISO",IF(I491=0,"NO SE DIO CONFORMIDAD DESDE EL JEFE DE PPTO-OMISO",IF(J491=0,"NO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92" spans="1:12" x14ac:dyDescent="0.25">
      <c r="A492" s="10">
        <v>481</v>
      </c>
      <c r="B492" s="2">
        <v>301478</v>
      </c>
      <c r="C492" s="2" t="s">
        <v>595</v>
      </c>
      <c r="D492" s="2" t="s">
        <v>596</v>
      </c>
      <c r="E492" s="2" t="s">
        <v>597</v>
      </c>
      <c r="F492" s="3"/>
      <c r="G492" s="3"/>
      <c r="H492" s="3"/>
      <c r="I492" s="3"/>
      <c r="J492" s="3"/>
      <c r="K492" s="12" t="s">
        <v>815</v>
      </c>
      <c r="L492" s="3" t="str">
        <f>IF(F492=0,"NO INICIO PROCESO CONCILIACION VIRTUAL DEL MARCO PPTAL-OMISO",IF(I492=0,"NO SE DIO CONFORMIDAD DESDE EL JEFE DE PPTO-OMISO",IF(J492=0,"NO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93" spans="1:12" x14ac:dyDescent="0.25">
      <c r="A493" s="10">
        <v>482</v>
      </c>
      <c r="B493" s="2">
        <v>301489</v>
      </c>
      <c r="C493" s="2" t="s">
        <v>598</v>
      </c>
      <c r="D493" s="2" t="s">
        <v>599</v>
      </c>
      <c r="E493" s="2" t="s">
        <v>600</v>
      </c>
      <c r="F493" s="3"/>
      <c r="G493" s="3"/>
      <c r="H493" s="3"/>
      <c r="I493" s="3"/>
      <c r="J493" s="3"/>
      <c r="K493" s="12" t="s">
        <v>815</v>
      </c>
      <c r="L493" s="3" t="str">
        <f>IF(F493=0,"NO INICIO PROCESO CONCILIACION VIRTUAL DEL MARCO PPTAL-OMISO",IF(I493=0,"NO SE DIO CONFORMIDAD DESDE EL JEFE DE PPTO-OMISO",IF(J493=0,"NO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94" spans="1:12" x14ac:dyDescent="0.25">
      <c r="A494" s="10">
        <v>483</v>
      </c>
      <c r="B494" s="2">
        <v>301492</v>
      </c>
      <c r="C494" s="2" t="s">
        <v>601</v>
      </c>
      <c r="D494" s="2" t="s">
        <v>599</v>
      </c>
      <c r="E494" s="2" t="s">
        <v>600</v>
      </c>
      <c r="F494" s="3"/>
      <c r="G494" s="3"/>
      <c r="H494" s="3"/>
      <c r="I494" s="3"/>
      <c r="J494" s="3"/>
      <c r="K494" s="12" t="s">
        <v>815</v>
      </c>
      <c r="L494" s="3" t="str">
        <f>IF(F494=0,"NO INICIO PROCESO CONCILIACION VIRTUAL DEL MARCO PPTAL-OMISO",IF(I494=0,"NO SE DIO CONFORMIDAD DESDE EL JEFE DE PPTO-OMISO",IF(J494=0,"NO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95" spans="1:12" x14ac:dyDescent="0.25">
      <c r="A495" s="10">
        <v>484</v>
      </c>
      <c r="B495" s="2">
        <v>301497</v>
      </c>
      <c r="C495" s="2" t="s">
        <v>602</v>
      </c>
      <c r="D495" s="2" t="s">
        <v>599</v>
      </c>
      <c r="E495" s="2" t="s">
        <v>600</v>
      </c>
      <c r="F495" s="3"/>
      <c r="G495" s="3"/>
      <c r="H495" s="3"/>
      <c r="I495" s="3"/>
      <c r="J495" s="3"/>
      <c r="K495" s="12" t="s">
        <v>815</v>
      </c>
      <c r="L495" s="3" t="str">
        <f>IF(F495=0,"NO INICIO PROCESO CONCILIACION VIRTUAL DEL MARCO PPTAL-OMISO",IF(I495=0,"NO SE DIO CONFORMIDAD DESDE EL JEFE DE PPTO-OMISO",IF(J495=0,"NO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96" spans="1:12" x14ac:dyDescent="0.25">
      <c r="A496" s="10">
        <v>485</v>
      </c>
      <c r="B496" s="2">
        <v>301482</v>
      </c>
      <c r="C496" s="2" t="s">
        <v>603</v>
      </c>
      <c r="D496" s="2" t="s">
        <v>599</v>
      </c>
      <c r="E496" s="2" t="s">
        <v>604</v>
      </c>
      <c r="F496" s="3"/>
      <c r="G496" s="3"/>
      <c r="H496" s="3"/>
      <c r="I496" s="3"/>
      <c r="J496" s="3"/>
      <c r="K496" s="12" t="s">
        <v>815</v>
      </c>
      <c r="L496" s="3" t="str">
        <f>IF(F496=0,"NO INICIO PROCESO CONCILIACION VIRTUAL DEL MARCO PPTAL-OMISO",IF(I496=0,"NO SE DIO CONFORMIDAD DESDE EL JEFE DE PPTO-OMISO",IF(J496=0,"NO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97" spans="1:12" x14ac:dyDescent="0.25">
      <c r="A497" s="10">
        <v>486</v>
      </c>
      <c r="B497" s="2">
        <v>301483</v>
      </c>
      <c r="C497" s="2" t="s">
        <v>605</v>
      </c>
      <c r="D497" s="2" t="s">
        <v>599</v>
      </c>
      <c r="E497" s="2" t="s">
        <v>604</v>
      </c>
      <c r="F497" s="3"/>
      <c r="G497" s="3"/>
      <c r="H497" s="3"/>
      <c r="I497" s="3"/>
      <c r="J497" s="3"/>
      <c r="K497" s="12" t="s">
        <v>815</v>
      </c>
      <c r="L497" s="3" t="str">
        <f>IF(F497=0,"NO INICIO PROCESO CONCILIACION VIRTUAL DEL MARCO PPTAL-OMISO",IF(I497=0,"NO SE DIO CONFORMIDAD DESDE EL JEFE DE PPTO-OMISO",IF(J497=0,"NO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98" spans="1:12" x14ac:dyDescent="0.25">
      <c r="A498" s="10">
        <v>487</v>
      </c>
      <c r="B498" s="2">
        <v>301486</v>
      </c>
      <c r="C498" s="2" t="s">
        <v>606</v>
      </c>
      <c r="D498" s="2" t="s">
        <v>599</v>
      </c>
      <c r="E498" s="2" t="s">
        <v>604</v>
      </c>
      <c r="F498" s="3"/>
      <c r="G498" s="3"/>
      <c r="H498" s="3"/>
      <c r="I498" s="3"/>
      <c r="J498" s="3"/>
      <c r="K498" s="12" t="s">
        <v>815</v>
      </c>
      <c r="L498" s="3" t="str">
        <f>IF(F498=0,"NO INICIO PROCESO CONCILIACION VIRTUAL DEL MARCO PPTAL-OMISO",IF(I498=0,"NO SE DIO CONFORMIDAD DESDE EL JEFE DE PPTO-OMISO",IF(J498=0,"NO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99" spans="1:12" x14ac:dyDescent="0.25">
      <c r="A499" s="10">
        <v>488</v>
      </c>
      <c r="B499" s="2">
        <v>301516</v>
      </c>
      <c r="C499" s="2" t="s">
        <v>607</v>
      </c>
      <c r="D499" s="2" t="s">
        <v>608</v>
      </c>
      <c r="E499" s="2" t="s">
        <v>609</v>
      </c>
      <c r="F499" s="3"/>
      <c r="G499" s="3"/>
      <c r="H499" s="3"/>
      <c r="I499" s="3"/>
      <c r="J499" s="3"/>
      <c r="K499" s="12" t="s">
        <v>815</v>
      </c>
      <c r="L499" s="3" t="str">
        <f>IF(F499=0,"NO INICIO PROCESO CONCILIACION VIRTUAL DEL MARCO PPTAL-OMISO",IF(I499=0,"NO SE DIO CONFORMIDAD DESDE EL JEFE DE PPTO-OMISO",IF(J499=0,"NO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00" spans="1:12" x14ac:dyDescent="0.25">
      <c r="A500" s="10">
        <v>489</v>
      </c>
      <c r="B500" s="2">
        <v>301518</v>
      </c>
      <c r="C500" s="2" t="s">
        <v>610</v>
      </c>
      <c r="D500" s="2" t="s">
        <v>608</v>
      </c>
      <c r="E500" s="2" t="s">
        <v>609</v>
      </c>
      <c r="F500" s="4">
        <v>43307.85833333333</v>
      </c>
      <c r="G500" s="2" t="s">
        <v>9</v>
      </c>
      <c r="H500" s="4">
        <v>43307.863194444442</v>
      </c>
      <c r="I500" s="4">
        <v>43312.357638888891</v>
      </c>
      <c r="J500" s="3"/>
      <c r="K500" s="12" t="s">
        <v>815</v>
      </c>
      <c r="L500" s="3" t="str">
        <f>IF(F500=0,"NO INICIO PROCESO CONCILIACION VIRTUAL DEL MARCO PPTAL-OMISO",IF(I500=0,"NO SE DIO CONFORMIDAD DESDE EL JEFE DE PPTO-OMISO",IF(J500=0,"NO DIO CONFORMIDAD DESDE  EL JEFE DE LA OGA-OMISO",IF(#REF!=0,"NO DIO CONFORMIDAD EL SECTORISTA-OMISO",IF(#REF!=0,"SECTORISTA NO SOLICITO CONFORMIDAD DEL DIRECTOR-OMISO","SI CONCILIO-")))))</f>
        <v>NO DIO CONFORMIDAD DESDE  EL JEFE DE LA OGA-OMISO</v>
      </c>
    </row>
    <row r="501" spans="1:12" x14ac:dyDescent="0.25">
      <c r="A501" s="10">
        <v>490</v>
      </c>
      <c r="B501" s="2">
        <v>301519</v>
      </c>
      <c r="C501" s="2" t="s">
        <v>611</v>
      </c>
      <c r="D501" s="2" t="s">
        <v>608</v>
      </c>
      <c r="E501" s="2" t="s">
        <v>609</v>
      </c>
      <c r="F501" s="3"/>
      <c r="G501" s="3"/>
      <c r="H501" s="3"/>
      <c r="I501" s="3"/>
      <c r="J501" s="3"/>
      <c r="K501" s="12" t="s">
        <v>815</v>
      </c>
      <c r="L501" s="3" t="str">
        <f>IF(F501=0,"NO INICIO PROCESO CONCILIACION VIRTUAL DEL MARCO PPTAL-OMISO",IF(I501=0,"NO SE DIO CONFORMIDAD DESDE EL JEFE DE PPTO-OMISO",IF(J501=0,"NO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02" spans="1:12" x14ac:dyDescent="0.25">
      <c r="A502" s="10">
        <v>491</v>
      </c>
      <c r="B502" s="2">
        <v>301520</v>
      </c>
      <c r="C502" s="2" t="s">
        <v>612</v>
      </c>
      <c r="D502" s="2" t="s">
        <v>608</v>
      </c>
      <c r="E502" s="2" t="s">
        <v>609</v>
      </c>
      <c r="F502" s="3"/>
      <c r="G502" s="3"/>
      <c r="H502" s="3"/>
      <c r="I502" s="3"/>
      <c r="J502" s="3"/>
      <c r="K502" s="12" t="s">
        <v>815</v>
      </c>
      <c r="L502" s="3" t="str">
        <f>IF(F502=0,"NO INICIO PROCESO CONCILIACION VIRTUAL DEL MARCO PPTAL-OMISO",IF(I502=0,"NO SE DIO CONFORMIDAD DESDE EL JEFE DE PPTO-OMISO",IF(J502=0,"NO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03" spans="1:12" x14ac:dyDescent="0.25">
      <c r="A503" s="10">
        <v>492</v>
      </c>
      <c r="B503" s="2">
        <v>301521</v>
      </c>
      <c r="C503" s="2" t="s">
        <v>122</v>
      </c>
      <c r="D503" s="2" t="s">
        <v>608</v>
      </c>
      <c r="E503" s="2" t="s">
        <v>609</v>
      </c>
      <c r="F503" s="3"/>
      <c r="G503" s="3"/>
      <c r="H503" s="3"/>
      <c r="I503" s="3"/>
      <c r="J503" s="3"/>
      <c r="K503" s="12" t="s">
        <v>815</v>
      </c>
      <c r="L503" s="3" t="str">
        <f>IF(F503=0,"NO INICIO PROCESO CONCILIACION VIRTUAL DEL MARCO PPTAL-OMISO",IF(I503=0,"NO SE DIO CONFORMIDAD DESDE EL JEFE DE PPTO-OMISO",IF(J503=0,"NO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04" spans="1:12" x14ac:dyDescent="0.25">
      <c r="A504" s="10">
        <v>493</v>
      </c>
      <c r="B504" s="2">
        <v>301526</v>
      </c>
      <c r="C504" s="2" t="s">
        <v>613</v>
      </c>
      <c r="D504" s="2" t="s">
        <v>608</v>
      </c>
      <c r="E504" s="2" t="s">
        <v>614</v>
      </c>
      <c r="F504" s="3"/>
      <c r="G504" s="3"/>
      <c r="H504" s="3"/>
      <c r="I504" s="3"/>
      <c r="J504" s="3"/>
      <c r="K504" s="12" t="s">
        <v>815</v>
      </c>
      <c r="L504" s="3" t="str">
        <f>IF(F504=0,"NO INICIO PROCESO CONCILIACION VIRTUAL DEL MARCO PPTAL-OMISO",IF(I504=0,"NO SE DIO CONFORMIDAD DESDE EL JEFE DE PPTO-OMISO",IF(J504=0,"NO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05" spans="1:12" x14ac:dyDescent="0.25">
      <c r="A505" s="10">
        <v>494</v>
      </c>
      <c r="B505" s="2">
        <v>301528</v>
      </c>
      <c r="C505" s="2" t="s">
        <v>615</v>
      </c>
      <c r="D505" s="2" t="s">
        <v>608</v>
      </c>
      <c r="E505" s="2" t="s">
        <v>614</v>
      </c>
      <c r="F505" s="3"/>
      <c r="G505" s="3"/>
      <c r="H505" s="3"/>
      <c r="I505" s="3"/>
      <c r="J505" s="3"/>
      <c r="K505" s="12" t="s">
        <v>815</v>
      </c>
      <c r="L505" s="3" t="str">
        <f>IF(F505=0,"NO INICIO PROCESO CONCILIACION VIRTUAL DEL MARCO PPTAL-OMISO",IF(I505=0,"NO SE DIO CONFORMIDAD DESDE EL JEFE DE PPTO-OMISO",IF(J505=0,"NO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06" spans="1:12" x14ac:dyDescent="0.25">
      <c r="A506" s="10">
        <v>495</v>
      </c>
      <c r="B506" s="2">
        <v>301506</v>
      </c>
      <c r="C506" s="2" t="s">
        <v>616</v>
      </c>
      <c r="D506" s="2" t="s">
        <v>608</v>
      </c>
      <c r="E506" s="2" t="s">
        <v>608</v>
      </c>
      <c r="F506" s="4">
        <v>43311.817361111112</v>
      </c>
      <c r="G506" s="2" t="s">
        <v>9</v>
      </c>
      <c r="H506" s="4">
        <v>43311.823611111111</v>
      </c>
      <c r="I506" s="4">
        <v>43312.000694444447</v>
      </c>
      <c r="J506" s="4">
        <v>43312.001388888886</v>
      </c>
      <c r="K506" s="12" t="s">
        <v>815</v>
      </c>
      <c r="L506" s="5" t="s">
        <v>806</v>
      </c>
    </row>
    <row r="507" spans="1:12" x14ac:dyDescent="0.25">
      <c r="A507" s="10">
        <v>496</v>
      </c>
      <c r="B507" s="2">
        <v>301508</v>
      </c>
      <c r="C507" s="2" t="s">
        <v>617</v>
      </c>
      <c r="D507" s="2" t="s">
        <v>608</v>
      </c>
      <c r="E507" s="2" t="s">
        <v>608</v>
      </c>
      <c r="F507" s="3"/>
      <c r="G507" s="3"/>
      <c r="H507" s="3"/>
      <c r="I507" s="3"/>
      <c r="J507" s="3"/>
      <c r="K507" s="12" t="s">
        <v>815</v>
      </c>
      <c r="L507" s="3" t="str">
        <f>IF(F507=0,"NO INICIO PROCESO CONCILIACION VIRTUAL DEL MARCO PPTAL-OMISO",IF(I507=0,"NO SE DIO CONFORMIDAD DESDE EL JEFE DE PPTO-OMISO",IF(J507=0,"NO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08" spans="1:12" x14ac:dyDescent="0.25">
      <c r="A508" s="10">
        <v>497</v>
      </c>
      <c r="B508" s="2">
        <v>301509</v>
      </c>
      <c r="C508" s="2" t="s">
        <v>618</v>
      </c>
      <c r="D508" s="2" t="s">
        <v>608</v>
      </c>
      <c r="E508" s="2" t="s">
        <v>608</v>
      </c>
      <c r="F508" s="4">
        <v>43311.974999999999</v>
      </c>
      <c r="G508" s="2" t="s">
        <v>9</v>
      </c>
      <c r="H508" s="4">
        <v>43311.991666666669</v>
      </c>
      <c r="I508" s="4">
        <v>43312.007638888892</v>
      </c>
      <c r="J508" s="4">
        <v>43312.005555555559</v>
      </c>
      <c r="K508" s="12" t="s">
        <v>815</v>
      </c>
      <c r="L508" s="5" t="s">
        <v>806</v>
      </c>
    </row>
    <row r="509" spans="1:12" x14ac:dyDescent="0.25">
      <c r="A509" s="10">
        <v>498</v>
      </c>
      <c r="B509" s="2">
        <v>301513</v>
      </c>
      <c r="C509" s="2" t="s">
        <v>619</v>
      </c>
      <c r="D509" s="2" t="s">
        <v>608</v>
      </c>
      <c r="E509" s="2" t="s">
        <v>608</v>
      </c>
      <c r="F509" s="4">
        <v>43311.968055555553</v>
      </c>
      <c r="G509" s="2" t="s">
        <v>9</v>
      </c>
      <c r="H509" s="4">
        <v>43311.98541666667</v>
      </c>
      <c r="I509" s="3"/>
      <c r="J509" s="3"/>
      <c r="K509" s="12" t="s">
        <v>815</v>
      </c>
      <c r="L509" s="3" t="str">
        <f>IF(F509=0,"NO INICIO PROCESO CONCILIACION VIRTUAL DEL MARCO PPTAL-OMISO",IF(I509=0,"NO SE DIO CONFORMIDAD DESDE EL JEFE DE PPTO-OMISO",IF(J509=0,"NO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510" spans="1:12" x14ac:dyDescent="0.25">
      <c r="A510" s="10">
        <v>499</v>
      </c>
      <c r="B510" s="2">
        <v>301538</v>
      </c>
      <c r="C510" s="2" t="s">
        <v>620</v>
      </c>
      <c r="D510" s="2" t="s">
        <v>621</v>
      </c>
      <c r="E510" s="2" t="s">
        <v>622</v>
      </c>
      <c r="F510" s="3"/>
      <c r="G510" s="3"/>
      <c r="H510" s="3"/>
      <c r="I510" s="3"/>
      <c r="J510" s="3"/>
      <c r="K510" s="12" t="s">
        <v>815</v>
      </c>
      <c r="L510" s="3" t="str">
        <f>IF(F510=0,"NO INICIO PROCESO CONCILIACION VIRTUAL DEL MARCO PPTAL-OMISO",IF(I510=0,"NO SE DIO CONFORMIDAD DESDE EL JEFE DE PPTO-OMISO",IF(J510=0,"NO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11" spans="1:12" x14ac:dyDescent="0.25">
      <c r="A511" s="10">
        <v>500</v>
      </c>
      <c r="B511" s="2">
        <v>301539</v>
      </c>
      <c r="C511" s="2" t="s">
        <v>623</v>
      </c>
      <c r="D511" s="2" t="s">
        <v>621</v>
      </c>
      <c r="E511" s="2" t="s">
        <v>622</v>
      </c>
      <c r="F511" s="4">
        <v>43311.36041666667</v>
      </c>
      <c r="G511" s="2" t="s">
        <v>9</v>
      </c>
      <c r="H511" s="4">
        <v>43311.367361111108</v>
      </c>
      <c r="I511" s="4">
        <v>43311.648611111108</v>
      </c>
      <c r="J511" s="4">
        <v>43311.886805555558</v>
      </c>
      <c r="K511" s="12" t="s">
        <v>815</v>
      </c>
      <c r="L511" s="5" t="s">
        <v>806</v>
      </c>
    </row>
    <row r="512" spans="1:12" x14ac:dyDescent="0.25">
      <c r="A512" s="10">
        <v>501</v>
      </c>
      <c r="B512" s="2">
        <v>301541</v>
      </c>
      <c r="C512" s="2" t="s">
        <v>624</v>
      </c>
      <c r="D512" s="2" t="s">
        <v>621</v>
      </c>
      <c r="E512" s="2" t="s">
        <v>622</v>
      </c>
      <c r="F512" s="3"/>
      <c r="G512" s="3"/>
      <c r="H512" s="3"/>
      <c r="I512" s="3"/>
      <c r="J512" s="3"/>
      <c r="K512" s="12" t="s">
        <v>815</v>
      </c>
      <c r="L512" s="3" t="str">
        <f>IF(F512=0,"NO INICIO PROCESO CONCILIACION VIRTUAL DEL MARCO PPTAL-OMISO",IF(I512=0,"NO SE DIO CONFORMIDAD DESDE EL JEFE DE PPTO-OMISO",IF(J512=0,"NO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13" spans="1:12" x14ac:dyDescent="0.25">
      <c r="A513" s="10">
        <v>502</v>
      </c>
      <c r="B513" s="2">
        <v>301545</v>
      </c>
      <c r="C513" s="2" t="s">
        <v>625</v>
      </c>
      <c r="D513" s="2" t="s">
        <v>621</v>
      </c>
      <c r="E513" s="2" t="s">
        <v>622</v>
      </c>
      <c r="F513" s="4">
        <v>43311.468055555553</v>
      </c>
      <c r="G513" s="2" t="s">
        <v>9</v>
      </c>
      <c r="H513" s="4">
        <v>43311.469444444447</v>
      </c>
      <c r="I513" s="4">
        <v>43311.526388888888</v>
      </c>
      <c r="J513" s="3"/>
      <c r="K513" s="12" t="s">
        <v>815</v>
      </c>
      <c r="L513" s="3" t="str">
        <f>IF(F513=0,"NO INICIO PROCESO CONCILIACION VIRTUAL DEL MARCO PPTAL-OMISO",IF(I513=0,"NO SE DIO CONFORMIDAD DESDE EL JEFE DE PPTO-OMISO",IF(J513=0,"NO DIO CONFORMIDAD DESDE  EL JEFE DE LA OGA-OMISO",IF(#REF!=0,"NO DIO CONFORMIDAD EL SECTORISTA-OMISO",IF(#REF!=0,"SECTORISTA NO SOLICITO CONFORMIDAD DEL DIRECTOR-OMISO","SI CONCILIO-")))))</f>
        <v>NO DIO CONFORMIDAD DESDE  EL JEFE DE LA OGA-OMISO</v>
      </c>
    </row>
    <row r="514" spans="1:12" x14ac:dyDescent="0.25">
      <c r="A514" s="10">
        <v>503</v>
      </c>
      <c r="B514" s="2">
        <v>301556</v>
      </c>
      <c r="C514" s="2" t="s">
        <v>626</v>
      </c>
      <c r="D514" s="2" t="s">
        <v>621</v>
      </c>
      <c r="E514" s="2" t="s">
        <v>627</v>
      </c>
      <c r="F514" s="3"/>
      <c r="G514" s="3"/>
      <c r="H514" s="3"/>
      <c r="I514" s="3"/>
      <c r="J514" s="3"/>
      <c r="K514" s="12" t="s">
        <v>815</v>
      </c>
      <c r="L514" s="3" t="str">
        <f>IF(F514=0,"NO INICIO PROCESO CONCILIACION VIRTUAL DEL MARCO PPTAL-OMISO",IF(I514=0,"NO SE DIO CONFORMIDAD DESDE EL JEFE DE PPTO-OMISO",IF(J514=0,"NO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15" spans="1:12" x14ac:dyDescent="0.25">
      <c r="A515" s="10">
        <v>504</v>
      </c>
      <c r="B515" s="2">
        <v>301557</v>
      </c>
      <c r="C515" s="2" t="s">
        <v>628</v>
      </c>
      <c r="D515" s="2" t="s">
        <v>621</v>
      </c>
      <c r="E515" s="2" t="s">
        <v>627</v>
      </c>
      <c r="F515" s="4">
        <v>43311.625694444447</v>
      </c>
      <c r="G515" s="2" t="s">
        <v>9</v>
      </c>
      <c r="H515" s="4">
        <v>43311.62777777778</v>
      </c>
      <c r="I515" s="4">
        <v>43311.958333333336</v>
      </c>
      <c r="J515" s="4">
        <v>43311.968055555553</v>
      </c>
      <c r="K515" s="12" t="s">
        <v>815</v>
      </c>
      <c r="L515" s="5" t="s">
        <v>806</v>
      </c>
    </row>
    <row r="516" spans="1:12" x14ac:dyDescent="0.25">
      <c r="A516" s="10">
        <v>505</v>
      </c>
      <c r="B516" s="2">
        <v>301569</v>
      </c>
      <c r="C516" s="2" t="s">
        <v>629</v>
      </c>
      <c r="D516" s="2" t="s">
        <v>621</v>
      </c>
      <c r="E516" s="2" t="s">
        <v>630</v>
      </c>
      <c r="F516" s="3"/>
      <c r="G516" s="3"/>
      <c r="H516" s="3"/>
      <c r="I516" s="3"/>
      <c r="J516" s="3"/>
      <c r="K516" s="12" t="s">
        <v>815</v>
      </c>
      <c r="L516" s="3" t="str">
        <f>IF(F516=0,"NO INICIO PROCESO CONCILIACION VIRTUAL DEL MARCO PPTAL-OMISO",IF(I516=0,"NO SE DIO CONFORMIDAD DESDE EL JEFE DE PPTO-OMISO",IF(J516=0,"NO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17" spans="1:12" x14ac:dyDescent="0.25">
      <c r="A517" s="10">
        <v>506</v>
      </c>
      <c r="B517" s="2">
        <v>301570</v>
      </c>
      <c r="C517" s="2" t="s">
        <v>631</v>
      </c>
      <c r="D517" s="2" t="s">
        <v>621</v>
      </c>
      <c r="E517" s="2" t="s">
        <v>630</v>
      </c>
      <c r="F517" s="3"/>
      <c r="G517" s="3"/>
      <c r="H517" s="3"/>
      <c r="I517" s="3"/>
      <c r="J517" s="3"/>
      <c r="K517" s="12" t="s">
        <v>815</v>
      </c>
      <c r="L517" s="3" t="str">
        <f>IF(F517=0,"NO INICIO PROCESO CONCILIACION VIRTUAL DEL MARCO PPTAL-OMISO",IF(I517=0,"NO SE DIO CONFORMIDAD DESDE EL JEFE DE PPTO-OMISO",IF(J517=0,"NO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18" spans="1:12" x14ac:dyDescent="0.25">
      <c r="A518" s="10">
        <v>507</v>
      </c>
      <c r="B518" s="2">
        <v>301572</v>
      </c>
      <c r="C518" s="2" t="s">
        <v>632</v>
      </c>
      <c r="D518" s="2" t="s">
        <v>621</v>
      </c>
      <c r="E518" s="2" t="s">
        <v>630</v>
      </c>
      <c r="F518" s="3"/>
      <c r="G518" s="3"/>
      <c r="H518" s="3"/>
      <c r="I518" s="3"/>
      <c r="J518" s="3"/>
      <c r="K518" s="12" t="s">
        <v>815</v>
      </c>
      <c r="L518" s="3" t="str">
        <f>IF(F518=0,"NO INICIO PROCESO CONCILIACION VIRTUAL DEL MARCO PPTAL-OMISO",IF(I518=0,"NO SE DIO CONFORMIDAD DESDE EL JEFE DE PPTO-OMISO",IF(J518=0,"NO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19" spans="1:12" x14ac:dyDescent="0.25">
      <c r="A519" s="10">
        <v>508</v>
      </c>
      <c r="B519" s="2">
        <v>301529</v>
      </c>
      <c r="C519" s="2" t="s">
        <v>633</v>
      </c>
      <c r="D519" s="2" t="s">
        <v>621</v>
      </c>
      <c r="E519" s="2" t="s">
        <v>621</v>
      </c>
      <c r="F519" s="3"/>
      <c r="G519" s="3"/>
      <c r="H519" s="3"/>
      <c r="I519" s="3"/>
      <c r="J519" s="3"/>
      <c r="K519" s="12" t="s">
        <v>815</v>
      </c>
      <c r="L519" s="3" t="str">
        <f>IF(F519=0,"NO INICIO PROCESO CONCILIACION VIRTUAL DEL MARCO PPTAL-OMISO",IF(I519=0,"NO SE DIO CONFORMIDAD DESDE EL JEFE DE PPTO-OMISO",IF(J519=0,"NO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20" spans="1:12" x14ac:dyDescent="0.25">
      <c r="A520" s="10">
        <v>509</v>
      </c>
      <c r="B520" s="2">
        <v>301530</v>
      </c>
      <c r="C520" s="2" t="s">
        <v>634</v>
      </c>
      <c r="D520" s="2" t="s">
        <v>621</v>
      </c>
      <c r="E520" s="2" t="s">
        <v>621</v>
      </c>
      <c r="F520" s="3"/>
      <c r="G520" s="3"/>
      <c r="H520" s="3"/>
      <c r="I520" s="3"/>
      <c r="J520" s="3"/>
      <c r="K520" s="12" t="s">
        <v>815</v>
      </c>
      <c r="L520" s="3" t="str">
        <f>IF(F520=0,"NO INICIO PROCESO CONCILIACION VIRTUAL DEL MARCO PPTAL-OMISO",IF(I520=0,"NO SE DIO CONFORMIDAD DESDE EL JEFE DE PPTO-OMISO",IF(J520=0,"NO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21" spans="1:12" x14ac:dyDescent="0.25">
      <c r="A521" s="10">
        <v>510</v>
      </c>
      <c r="B521" s="2">
        <v>301849</v>
      </c>
      <c r="C521" s="2" t="s">
        <v>635</v>
      </c>
      <c r="D521" s="2" t="s">
        <v>621</v>
      </c>
      <c r="E521" s="2" t="s">
        <v>621</v>
      </c>
      <c r="F521" s="3"/>
      <c r="G521" s="3"/>
      <c r="H521" s="3"/>
      <c r="I521" s="3"/>
      <c r="J521" s="3"/>
      <c r="K521" s="12" t="s">
        <v>815</v>
      </c>
      <c r="L521" s="3" t="str">
        <f>IF(F521=0,"NO INICIO PROCESO CONCILIACION VIRTUAL DEL MARCO PPTAL-OMISO",IF(I521=0,"NO SE DIO CONFORMIDAD DESDE EL JEFE DE PPTO-OMISO",IF(J521=0,"NO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22" spans="1:12" x14ac:dyDescent="0.25">
      <c r="A522" s="10">
        <v>511</v>
      </c>
      <c r="B522" s="2">
        <v>301590</v>
      </c>
      <c r="C522" s="2" t="s">
        <v>636</v>
      </c>
      <c r="D522" s="2" t="s">
        <v>621</v>
      </c>
      <c r="E522" s="2" t="s">
        <v>637</v>
      </c>
      <c r="F522" s="3"/>
      <c r="G522" s="3"/>
      <c r="H522" s="3"/>
      <c r="I522" s="3"/>
      <c r="J522" s="3"/>
      <c r="K522" s="12" t="s">
        <v>815</v>
      </c>
      <c r="L522" s="3" t="str">
        <f>IF(F522=0,"NO INICIO PROCESO CONCILIACION VIRTUAL DEL MARCO PPTAL-OMISO",IF(I522=0,"NO SE DIO CONFORMIDAD DESDE EL JEFE DE PPTO-OMISO",IF(J522=0,"NO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23" spans="1:12" x14ac:dyDescent="0.25">
      <c r="A523" s="10">
        <v>512</v>
      </c>
      <c r="B523" s="2">
        <v>301574</v>
      </c>
      <c r="C523" s="2" t="s">
        <v>254</v>
      </c>
      <c r="D523" s="2" t="s">
        <v>621</v>
      </c>
      <c r="E523" s="2" t="s">
        <v>638</v>
      </c>
      <c r="F523" s="3"/>
      <c r="G523" s="3"/>
      <c r="H523" s="3"/>
      <c r="I523" s="3"/>
      <c r="J523" s="3"/>
      <c r="K523" s="12" t="s">
        <v>815</v>
      </c>
      <c r="L523" s="3" t="str">
        <f>IF(F523=0,"NO INICIO PROCESO CONCILIACION VIRTUAL DEL MARCO PPTAL-OMISO",IF(I523=0,"NO SE DIO CONFORMIDAD DESDE EL JEFE DE PPTO-OMISO",IF(J523=0,"NO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24" spans="1:12" x14ac:dyDescent="0.25">
      <c r="A524" s="10">
        <v>513</v>
      </c>
      <c r="B524" s="2">
        <v>301581</v>
      </c>
      <c r="C524" s="2" t="s">
        <v>639</v>
      </c>
      <c r="D524" s="2" t="s">
        <v>621</v>
      </c>
      <c r="E524" s="2" t="s">
        <v>640</v>
      </c>
      <c r="F524" s="3"/>
      <c r="G524" s="3"/>
      <c r="H524" s="3"/>
      <c r="I524" s="3"/>
      <c r="J524" s="3"/>
      <c r="K524" s="12" t="s">
        <v>815</v>
      </c>
      <c r="L524" s="3" t="str">
        <f>IF(F524=0,"NO INICIO PROCESO CONCILIACION VIRTUAL DEL MARCO PPTAL-OMISO",IF(I524=0,"NO SE DIO CONFORMIDAD DESDE EL JEFE DE PPTO-OMISO",IF(J524=0,"NO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25" spans="1:12" x14ac:dyDescent="0.25">
      <c r="A525" s="10">
        <v>514</v>
      </c>
      <c r="B525" s="2">
        <v>301584</v>
      </c>
      <c r="C525" s="2" t="s">
        <v>641</v>
      </c>
      <c r="D525" s="2" t="s">
        <v>621</v>
      </c>
      <c r="E525" s="2" t="s">
        <v>640</v>
      </c>
      <c r="F525" s="3"/>
      <c r="G525" s="3"/>
      <c r="H525" s="3"/>
      <c r="I525" s="3"/>
      <c r="J525" s="3"/>
      <c r="K525" s="12" t="s">
        <v>815</v>
      </c>
      <c r="L525" s="3" t="str">
        <f>IF(F525=0,"NO INICIO PROCESO CONCILIACION VIRTUAL DEL MARCO PPTAL-OMISO",IF(I525=0,"NO SE DIO CONFORMIDAD DESDE EL JEFE DE PPTO-OMISO",IF(J525=0,"NO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26" spans="1:12" x14ac:dyDescent="0.25">
      <c r="A526" s="10">
        <v>515</v>
      </c>
      <c r="B526" s="2">
        <v>301585</v>
      </c>
      <c r="C526" s="2" t="s">
        <v>642</v>
      </c>
      <c r="D526" s="2" t="s">
        <v>621</v>
      </c>
      <c r="E526" s="2" t="s">
        <v>640</v>
      </c>
      <c r="F526" s="3"/>
      <c r="G526" s="3"/>
      <c r="H526" s="3"/>
      <c r="I526" s="3"/>
      <c r="J526" s="3"/>
      <c r="K526" s="12" t="s">
        <v>815</v>
      </c>
      <c r="L526" s="3" t="str">
        <f>IF(F526=0,"NO INICIO PROCESO CONCILIACION VIRTUAL DEL MARCO PPTAL-OMISO",IF(I526=0,"NO SE DIO CONFORMIDAD DESDE EL JEFE DE PPTO-OMISO",IF(J526=0,"NO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27" spans="1:12" x14ac:dyDescent="0.25">
      <c r="A527" s="10">
        <v>516</v>
      </c>
      <c r="B527" s="2">
        <v>300679</v>
      </c>
      <c r="C527" s="2" t="s">
        <v>643</v>
      </c>
      <c r="D527" s="2" t="s">
        <v>644</v>
      </c>
      <c r="E527" s="2" t="s">
        <v>645</v>
      </c>
      <c r="F527" s="3"/>
      <c r="G527" s="3"/>
      <c r="H527" s="3"/>
      <c r="I527" s="3"/>
      <c r="J527" s="3"/>
      <c r="K527" s="12" t="s">
        <v>815</v>
      </c>
      <c r="L527" s="3" t="str">
        <f>IF(F527=0,"NO INICIO PROCESO CONCILIACION VIRTUAL DEL MARCO PPTAL-OMISO",IF(I527=0,"NO SE DIO CONFORMIDAD DESDE EL JEFE DE PPTO-OMISO",IF(J527=0,"NO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28" spans="1:12" x14ac:dyDescent="0.25">
      <c r="A528" s="10">
        <v>517</v>
      </c>
      <c r="B528" s="2">
        <v>300681</v>
      </c>
      <c r="C528" s="2" t="s">
        <v>646</v>
      </c>
      <c r="D528" s="2" t="s">
        <v>644</v>
      </c>
      <c r="E528" s="2" t="s">
        <v>645</v>
      </c>
      <c r="F528" s="3"/>
      <c r="G528" s="3"/>
      <c r="H528" s="3"/>
      <c r="I528" s="3"/>
      <c r="J528" s="3"/>
      <c r="K528" s="12" t="s">
        <v>815</v>
      </c>
      <c r="L528" s="3" t="str">
        <f>IF(F528=0,"NO INICIO PROCESO CONCILIACION VIRTUAL DEL MARCO PPTAL-OMISO",IF(I528=0,"NO SE DIO CONFORMIDAD DESDE EL JEFE DE PPTO-OMISO",IF(J528=0,"NO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29" spans="1:12" x14ac:dyDescent="0.25">
      <c r="A529" s="10">
        <v>518</v>
      </c>
      <c r="B529" s="2">
        <v>301853</v>
      </c>
      <c r="C529" s="2" t="s">
        <v>647</v>
      </c>
      <c r="D529" s="2" t="s">
        <v>644</v>
      </c>
      <c r="E529" s="2" t="s">
        <v>645</v>
      </c>
      <c r="F529" s="3"/>
      <c r="G529" s="3"/>
      <c r="H529" s="3"/>
      <c r="I529" s="3"/>
      <c r="J529" s="3"/>
      <c r="K529" s="12" t="s">
        <v>815</v>
      </c>
      <c r="L529" s="3" t="str">
        <f>IF(F529=0,"NO INICIO PROCESO CONCILIACION VIRTUAL DEL MARCO PPTAL-OMISO",IF(I529=0,"NO SE DIO CONFORMIDAD DESDE EL JEFE DE PPTO-OMISO",IF(J529=0,"NO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30" spans="1:12" x14ac:dyDescent="0.25">
      <c r="A530" s="10">
        <v>519</v>
      </c>
      <c r="B530" s="2">
        <v>301609</v>
      </c>
      <c r="C530" s="2" t="s">
        <v>648</v>
      </c>
      <c r="D530" s="2" t="s">
        <v>649</v>
      </c>
      <c r="E530" s="2" t="s">
        <v>650</v>
      </c>
      <c r="F530" s="3"/>
      <c r="G530" s="3"/>
      <c r="H530" s="3"/>
      <c r="I530" s="3"/>
      <c r="J530" s="3"/>
      <c r="K530" s="12" t="s">
        <v>815</v>
      </c>
      <c r="L530" s="3" t="str">
        <f>IF(F530=0,"NO INICIO PROCESO CONCILIACION VIRTUAL DEL MARCO PPTAL-OMISO",IF(I530=0,"NO SE DIO CONFORMIDAD DESDE EL JEFE DE PPTO-OMISO",IF(J530=0,"NO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31" spans="1:12" x14ac:dyDescent="0.25">
      <c r="A531" s="10">
        <v>520</v>
      </c>
      <c r="B531" s="2">
        <v>301611</v>
      </c>
      <c r="C531" s="2" t="s">
        <v>651</v>
      </c>
      <c r="D531" s="2" t="s">
        <v>649</v>
      </c>
      <c r="E531" s="2" t="s">
        <v>650</v>
      </c>
      <c r="F531" s="3"/>
      <c r="G531" s="3"/>
      <c r="H531" s="3"/>
      <c r="I531" s="3"/>
      <c r="J531" s="3"/>
      <c r="K531" s="12" t="s">
        <v>815</v>
      </c>
      <c r="L531" s="3" t="str">
        <f>IF(F531=0,"NO INICIO PROCESO CONCILIACION VIRTUAL DEL MARCO PPTAL-OMISO",IF(I531=0,"NO SE DIO CONFORMIDAD DESDE EL JEFE DE PPTO-OMISO",IF(J531=0,"NO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32" spans="1:12" x14ac:dyDescent="0.25">
      <c r="A532" s="10">
        <v>521</v>
      </c>
      <c r="B532" s="2">
        <v>301617</v>
      </c>
      <c r="C532" s="2" t="s">
        <v>652</v>
      </c>
      <c r="D532" s="2" t="s">
        <v>649</v>
      </c>
      <c r="E532" s="2" t="s">
        <v>650</v>
      </c>
      <c r="F532" s="3"/>
      <c r="G532" s="3"/>
      <c r="H532" s="3"/>
      <c r="I532" s="3"/>
      <c r="J532" s="3"/>
      <c r="K532" s="12" t="s">
        <v>815</v>
      </c>
      <c r="L532" s="3" t="str">
        <f>IF(F532=0,"NO INICIO PROCESO CONCILIACION VIRTUAL DEL MARCO PPTAL-OMISO",IF(I532=0,"NO SE DIO CONFORMIDAD DESDE EL JEFE DE PPTO-OMISO",IF(J532=0,"NO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33" spans="1:12" x14ac:dyDescent="0.25">
      <c r="A533" s="10">
        <v>522</v>
      </c>
      <c r="B533" s="2">
        <v>301620</v>
      </c>
      <c r="C533" s="2" t="s">
        <v>653</v>
      </c>
      <c r="D533" s="2" t="s">
        <v>649</v>
      </c>
      <c r="E533" s="2" t="s">
        <v>650</v>
      </c>
      <c r="F533" s="3"/>
      <c r="G533" s="3"/>
      <c r="H533" s="3"/>
      <c r="I533" s="3"/>
      <c r="J533" s="3"/>
      <c r="K533" s="12" t="s">
        <v>815</v>
      </c>
      <c r="L533" s="3" t="str">
        <f>IF(F533=0,"NO INICIO PROCESO CONCILIACION VIRTUAL DEL MARCO PPTAL-OMISO",IF(I533=0,"NO SE DIO CONFORMIDAD DESDE EL JEFE DE PPTO-OMISO",IF(J533=0,"NO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34" spans="1:12" x14ac:dyDescent="0.25">
      <c r="A534" s="10">
        <v>523</v>
      </c>
      <c r="B534" s="2">
        <v>301623</v>
      </c>
      <c r="C534" s="2" t="s">
        <v>654</v>
      </c>
      <c r="D534" s="2" t="s">
        <v>649</v>
      </c>
      <c r="E534" s="2" t="s">
        <v>655</v>
      </c>
      <c r="F534" s="3"/>
      <c r="G534" s="3"/>
      <c r="H534" s="3"/>
      <c r="I534" s="3"/>
      <c r="J534" s="3"/>
      <c r="K534" s="12" t="s">
        <v>815</v>
      </c>
      <c r="L534" s="3" t="str">
        <f>IF(F534=0,"NO INICIO PROCESO CONCILIACION VIRTUAL DEL MARCO PPTAL-OMISO",IF(I534=0,"NO SE DIO CONFORMIDAD DESDE EL JEFE DE PPTO-OMISO",IF(J534=0,"NO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35" spans="1:12" x14ac:dyDescent="0.25">
      <c r="A535" s="10">
        <v>524</v>
      </c>
      <c r="B535" s="2">
        <v>301629</v>
      </c>
      <c r="C535" s="2" t="s">
        <v>656</v>
      </c>
      <c r="D535" s="2" t="s">
        <v>649</v>
      </c>
      <c r="E535" s="2" t="s">
        <v>655</v>
      </c>
      <c r="F535" s="3"/>
      <c r="G535" s="3"/>
      <c r="H535" s="3"/>
      <c r="I535" s="3"/>
      <c r="J535" s="3"/>
      <c r="K535" s="12" t="s">
        <v>815</v>
      </c>
      <c r="L535" s="3" t="str">
        <f>IF(F535=0,"NO INICIO PROCESO CONCILIACION VIRTUAL DEL MARCO PPTAL-OMISO",IF(I535=0,"NO SE DIO CONFORMIDAD DESDE EL JEFE DE PPTO-OMISO",IF(J535=0,"NO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36" spans="1:12" x14ac:dyDescent="0.25">
      <c r="A536" s="10">
        <v>525</v>
      </c>
      <c r="B536" s="2">
        <v>301637</v>
      </c>
      <c r="C536" s="2" t="s">
        <v>657</v>
      </c>
      <c r="D536" s="2" t="s">
        <v>649</v>
      </c>
      <c r="E536" s="2" t="s">
        <v>658</v>
      </c>
      <c r="F536" s="3"/>
      <c r="G536" s="3"/>
      <c r="H536" s="3"/>
      <c r="I536" s="3"/>
      <c r="J536" s="3"/>
      <c r="K536" s="12" t="s">
        <v>815</v>
      </c>
      <c r="L536" s="3" t="str">
        <f>IF(F536=0,"NO INICIO PROCESO CONCILIACION VIRTUAL DEL MARCO PPTAL-OMISO",IF(I536=0,"NO SE DIO CONFORMIDAD DESDE EL JEFE DE PPTO-OMISO",IF(J536=0,"NO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37" spans="1:12" x14ac:dyDescent="0.25">
      <c r="A537" s="10">
        <v>526</v>
      </c>
      <c r="B537" s="2">
        <v>301640</v>
      </c>
      <c r="C537" s="2" t="s">
        <v>659</v>
      </c>
      <c r="D537" s="2" t="s">
        <v>649</v>
      </c>
      <c r="E537" s="2" t="s">
        <v>660</v>
      </c>
      <c r="F537" s="3"/>
      <c r="G537" s="3"/>
      <c r="H537" s="3"/>
      <c r="I537" s="3"/>
      <c r="J537" s="3"/>
      <c r="K537" s="12" t="s">
        <v>815</v>
      </c>
      <c r="L537" s="3" t="str">
        <f>IF(F537=0,"NO INICIO PROCESO CONCILIACION VIRTUAL DEL MARCO PPTAL-OMISO",IF(I537=0,"NO SE DIO CONFORMIDAD DESDE EL JEFE DE PPTO-OMISO",IF(J537=0,"NO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38" spans="1:12" x14ac:dyDescent="0.25">
      <c r="A538" s="10">
        <v>527</v>
      </c>
      <c r="B538" s="2">
        <v>301644</v>
      </c>
      <c r="C538" s="2" t="s">
        <v>661</v>
      </c>
      <c r="D538" s="2" t="s">
        <v>649</v>
      </c>
      <c r="E538" s="2" t="s">
        <v>660</v>
      </c>
      <c r="F538" s="3"/>
      <c r="G538" s="3"/>
      <c r="H538" s="3"/>
      <c r="I538" s="3"/>
      <c r="J538" s="3"/>
      <c r="K538" s="12" t="s">
        <v>815</v>
      </c>
      <c r="L538" s="3" t="str">
        <f>IF(F538=0,"NO INICIO PROCESO CONCILIACION VIRTUAL DEL MARCO PPTAL-OMISO",IF(I538=0,"NO SE DIO CONFORMIDAD DESDE EL JEFE DE PPTO-OMISO",IF(J538=0,"NO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39" spans="1:12" x14ac:dyDescent="0.25">
      <c r="A539" s="10">
        <v>528</v>
      </c>
      <c r="B539" s="2">
        <v>301646</v>
      </c>
      <c r="C539" s="2" t="s">
        <v>662</v>
      </c>
      <c r="D539" s="2" t="s">
        <v>649</v>
      </c>
      <c r="E539" s="2" t="s">
        <v>663</v>
      </c>
      <c r="F539" s="3"/>
      <c r="G539" s="3"/>
      <c r="H539" s="3"/>
      <c r="I539" s="3"/>
      <c r="J539" s="3"/>
      <c r="K539" s="12" t="s">
        <v>815</v>
      </c>
      <c r="L539" s="3" t="str">
        <f>IF(F539=0,"NO INICIO PROCESO CONCILIACION VIRTUAL DEL MARCO PPTAL-OMISO",IF(I539=0,"NO SE DIO CONFORMIDAD DESDE EL JEFE DE PPTO-OMISO",IF(J539=0,"NO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40" spans="1:12" x14ac:dyDescent="0.25">
      <c r="A540" s="10">
        <v>529</v>
      </c>
      <c r="B540" s="2">
        <v>301649</v>
      </c>
      <c r="C540" s="2" t="s">
        <v>664</v>
      </c>
      <c r="D540" s="2" t="s">
        <v>649</v>
      </c>
      <c r="E540" s="2" t="s">
        <v>663</v>
      </c>
      <c r="F540" s="3"/>
      <c r="G540" s="3"/>
      <c r="H540" s="3"/>
      <c r="I540" s="3"/>
      <c r="J540" s="3"/>
      <c r="K540" s="12" t="s">
        <v>815</v>
      </c>
      <c r="L540" s="3" t="str">
        <f>IF(F540=0,"NO INICIO PROCESO CONCILIACION VIRTUAL DEL MARCO PPTAL-OMISO",IF(I540=0,"NO SE DIO CONFORMIDAD DESDE EL JEFE DE PPTO-OMISO",IF(J540=0,"NO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41" spans="1:12" x14ac:dyDescent="0.25">
      <c r="A541" s="10">
        <v>530</v>
      </c>
      <c r="B541" s="2">
        <v>301652</v>
      </c>
      <c r="C541" s="2" t="s">
        <v>665</v>
      </c>
      <c r="D541" s="2" t="s">
        <v>649</v>
      </c>
      <c r="E541" s="2" t="s">
        <v>663</v>
      </c>
      <c r="F541" s="3"/>
      <c r="G541" s="3"/>
      <c r="H541" s="3"/>
      <c r="I541" s="3"/>
      <c r="J541" s="3"/>
      <c r="K541" s="12" t="s">
        <v>815</v>
      </c>
      <c r="L541" s="3" t="str">
        <f>IF(F541=0,"NO INICIO PROCESO CONCILIACION VIRTUAL DEL MARCO PPTAL-OMISO",IF(I541=0,"NO SE DIO CONFORMIDAD DESDE EL JEFE DE PPTO-OMISO",IF(J541=0,"NO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42" spans="1:12" x14ac:dyDescent="0.25">
      <c r="A542" s="10">
        <v>531</v>
      </c>
      <c r="B542" s="2">
        <v>301657</v>
      </c>
      <c r="C542" s="2" t="s">
        <v>666</v>
      </c>
      <c r="D542" s="2" t="s">
        <v>649</v>
      </c>
      <c r="E542" s="2" t="s">
        <v>667</v>
      </c>
      <c r="F542" s="3"/>
      <c r="G542" s="3"/>
      <c r="H542" s="3"/>
      <c r="I542" s="3"/>
      <c r="J542" s="3"/>
      <c r="K542" s="12" t="s">
        <v>815</v>
      </c>
      <c r="L542" s="3" t="str">
        <f>IF(F542=0,"NO INICIO PROCESO CONCILIACION VIRTUAL DEL MARCO PPTAL-OMISO",IF(I542=0,"NO SE DIO CONFORMIDAD DESDE EL JEFE DE PPTO-OMISO",IF(J542=0,"NO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43" spans="1:12" x14ac:dyDescent="0.25">
      <c r="A543" s="10">
        <v>532</v>
      </c>
      <c r="B543" s="2">
        <v>301658</v>
      </c>
      <c r="C543" s="2" t="s">
        <v>668</v>
      </c>
      <c r="D543" s="2" t="s">
        <v>649</v>
      </c>
      <c r="E543" s="2" t="s">
        <v>667</v>
      </c>
      <c r="F543" s="3"/>
      <c r="G543" s="3"/>
      <c r="H543" s="3"/>
      <c r="I543" s="3"/>
      <c r="J543" s="3"/>
      <c r="K543" s="12" t="s">
        <v>815</v>
      </c>
      <c r="L543" s="3" t="str">
        <f>IF(F543=0,"NO INICIO PROCESO CONCILIACION VIRTUAL DEL MARCO PPTAL-OMISO",IF(I543=0,"NO SE DIO CONFORMIDAD DESDE EL JEFE DE PPTO-OMISO",IF(J543=0,"NO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44" spans="1:12" x14ac:dyDescent="0.25">
      <c r="A544" s="10">
        <v>533</v>
      </c>
      <c r="B544" s="2">
        <v>301666</v>
      </c>
      <c r="C544" s="2" t="s">
        <v>669</v>
      </c>
      <c r="D544" s="2" t="s">
        <v>649</v>
      </c>
      <c r="E544" s="2" t="s">
        <v>670</v>
      </c>
      <c r="F544" s="3"/>
      <c r="G544" s="3"/>
      <c r="H544" s="3"/>
      <c r="I544" s="3"/>
      <c r="J544" s="3"/>
      <c r="K544" s="12" t="s">
        <v>815</v>
      </c>
      <c r="L544" s="3" t="str">
        <f>IF(F544=0,"NO INICIO PROCESO CONCILIACION VIRTUAL DEL MARCO PPTAL-OMISO",IF(I544=0,"NO SE DIO CONFORMIDAD DESDE EL JEFE DE PPTO-OMISO",IF(J544=0,"NO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45" spans="1:12" x14ac:dyDescent="0.25">
      <c r="A545" s="10">
        <v>534</v>
      </c>
      <c r="B545" s="2">
        <v>301669</v>
      </c>
      <c r="C545" s="2" t="s">
        <v>671</v>
      </c>
      <c r="D545" s="2" t="s">
        <v>649</v>
      </c>
      <c r="E545" s="2" t="s">
        <v>670</v>
      </c>
      <c r="F545" s="3"/>
      <c r="G545" s="3"/>
      <c r="H545" s="3"/>
      <c r="I545" s="3"/>
      <c r="J545" s="3"/>
      <c r="K545" s="12" t="s">
        <v>815</v>
      </c>
      <c r="L545" s="3" t="str">
        <f>IF(F545=0,"NO INICIO PROCESO CONCILIACION VIRTUAL DEL MARCO PPTAL-OMISO",IF(I545=0,"NO SE DIO CONFORMIDAD DESDE EL JEFE DE PPTO-OMISO",IF(J545=0,"NO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46" spans="1:12" x14ac:dyDescent="0.25">
      <c r="A546" s="10">
        <v>535</v>
      </c>
      <c r="B546" s="2">
        <v>301596</v>
      </c>
      <c r="C546" s="2" t="s">
        <v>672</v>
      </c>
      <c r="D546" s="2" t="s">
        <v>649</v>
      </c>
      <c r="E546" s="2" t="s">
        <v>649</v>
      </c>
      <c r="F546" s="3"/>
      <c r="G546" s="3"/>
      <c r="H546" s="3"/>
      <c r="I546" s="3"/>
      <c r="J546" s="3"/>
      <c r="K546" s="12" t="s">
        <v>815</v>
      </c>
      <c r="L546" s="3" t="str">
        <f>IF(F546=0,"NO INICIO PROCESO CONCILIACION VIRTUAL DEL MARCO PPTAL-OMISO",IF(I546=0,"NO SE DIO CONFORMIDAD DESDE EL JEFE DE PPTO-OMISO",IF(J546=0,"NO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47" spans="1:12" x14ac:dyDescent="0.25">
      <c r="A547" s="10">
        <v>536</v>
      </c>
      <c r="B547" s="2">
        <v>301599</v>
      </c>
      <c r="C547" s="2" t="s">
        <v>673</v>
      </c>
      <c r="D547" s="2" t="s">
        <v>649</v>
      </c>
      <c r="E547" s="2" t="s">
        <v>649</v>
      </c>
      <c r="F547" s="3"/>
      <c r="G547" s="3"/>
      <c r="H547" s="3"/>
      <c r="I547" s="3"/>
      <c r="J547" s="3"/>
      <c r="K547" s="12" t="s">
        <v>815</v>
      </c>
      <c r="L547" s="3" t="str">
        <f>IF(F547=0,"NO INICIO PROCESO CONCILIACION VIRTUAL DEL MARCO PPTAL-OMISO",IF(I547=0,"NO SE DIO CONFORMIDAD DESDE EL JEFE DE PPTO-OMISO",IF(J547=0,"NO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48" spans="1:12" x14ac:dyDescent="0.25">
      <c r="A548" s="10">
        <v>537</v>
      </c>
      <c r="B548" s="2">
        <v>301600</v>
      </c>
      <c r="C548" s="2" t="s">
        <v>674</v>
      </c>
      <c r="D548" s="2" t="s">
        <v>649</v>
      </c>
      <c r="E548" s="2" t="s">
        <v>649</v>
      </c>
      <c r="F548" s="3"/>
      <c r="G548" s="3"/>
      <c r="H548" s="3"/>
      <c r="I548" s="3"/>
      <c r="J548" s="3"/>
      <c r="K548" s="12" t="s">
        <v>815</v>
      </c>
      <c r="L548" s="3" t="str">
        <f>IF(F548=0,"NO INICIO PROCESO CONCILIACION VIRTUAL DEL MARCO PPTAL-OMISO",IF(I548=0,"NO SE DIO CONFORMIDAD DESDE EL JEFE DE PPTO-OMISO",IF(J548=0,"NO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49" spans="1:12" x14ac:dyDescent="0.25">
      <c r="A549" s="10">
        <v>538</v>
      </c>
      <c r="B549" s="2">
        <v>301605</v>
      </c>
      <c r="C549" s="2" t="s">
        <v>488</v>
      </c>
      <c r="D549" s="2" t="s">
        <v>649</v>
      </c>
      <c r="E549" s="2" t="s">
        <v>649</v>
      </c>
      <c r="F549" s="3"/>
      <c r="G549" s="3"/>
      <c r="H549" s="3"/>
      <c r="I549" s="3"/>
      <c r="J549" s="3"/>
      <c r="K549" s="12" t="s">
        <v>815</v>
      </c>
      <c r="L549" s="3" t="str">
        <f>IF(F549=0,"NO INICIO PROCESO CONCILIACION VIRTUAL DEL MARCO PPTAL-OMISO",IF(I549=0,"NO SE DIO CONFORMIDAD DESDE EL JEFE DE PPTO-OMISO",IF(J549=0,"NO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50" spans="1:12" x14ac:dyDescent="0.25">
      <c r="A550" s="10">
        <v>539</v>
      </c>
      <c r="B550" s="2">
        <v>301886</v>
      </c>
      <c r="C550" s="2" t="s">
        <v>555</v>
      </c>
      <c r="D550" s="2" t="s">
        <v>649</v>
      </c>
      <c r="E550" s="2" t="s">
        <v>675</v>
      </c>
      <c r="F550" s="4">
        <v>43311.821527777778</v>
      </c>
      <c r="G550" s="2" t="s">
        <v>9</v>
      </c>
      <c r="H550" s="4">
        <v>43311.824999999997</v>
      </c>
      <c r="I550" s="4">
        <v>43311.824999999997</v>
      </c>
      <c r="J550" s="4">
        <v>43311.825694444444</v>
      </c>
      <c r="K550" s="12" t="s">
        <v>815</v>
      </c>
      <c r="L550" s="5" t="s">
        <v>806</v>
      </c>
    </row>
    <row r="551" spans="1:12" x14ac:dyDescent="0.25">
      <c r="A551" s="10">
        <v>540</v>
      </c>
      <c r="B551" s="2">
        <v>301695</v>
      </c>
      <c r="C551" s="2" t="s">
        <v>676</v>
      </c>
      <c r="D551" s="2" t="s">
        <v>649</v>
      </c>
      <c r="E551" s="2" t="s">
        <v>677</v>
      </c>
      <c r="F551" s="3"/>
      <c r="G551" s="3"/>
      <c r="H551" s="3"/>
      <c r="I551" s="3"/>
      <c r="J551" s="3"/>
      <c r="K551" s="12" t="s">
        <v>815</v>
      </c>
      <c r="L551" s="3" t="str">
        <f>IF(F551=0,"NO INICIO PROCESO CONCILIACION VIRTUAL DEL MARCO PPTAL-OMISO",IF(I551=0,"NO SE DIO CONFORMIDAD DESDE EL JEFE DE PPTO-OMISO",IF(J551=0,"NO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52" spans="1:12" x14ac:dyDescent="0.25">
      <c r="A552" s="10">
        <v>541</v>
      </c>
      <c r="B552" s="2">
        <v>301697</v>
      </c>
      <c r="C552" s="2" t="s">
        <v>678</v>
      </c>
      <c r="D552" s="2" t="s">
        <v>649</v>
      </c>
      <c r="E552" s="2" t="s">
        <v>677</v>
      </c>
      <c r="F552" s="3"/>
      <c r="G552" s="3"/>
      <c r="H552" s="3"/>
      <c r="I552" s="3"/>
      <c r="J552" s="3"/>
      <c r="K552" s="12" t="s">
        <v>815</v>
      </c>
      <c r="L552" s="3" t="str">
        <f>IF(F552=0,"NO INICIO PROCESO CONCILIACION VIRTUAL DEL MARCO PPTAL-OMISO",IF(I552=0,"NO SE DIO CONFORMIDAD DESDE EL JEFE DE PPTO-OMISO",IF(J552=0,"NO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53" spans="1:12" x14ac:dyDescent="0.25">
      <c r="A553" s="10">
        <v>542</v>
      </c>
      <c r="B553" s="2">
        <v>301698</v>
      </c>
      <c r="C553" s="2" t="s">
        <v>679</v>
      </c>
      <c r="D553" s="2" t="s">
        <v>649</v>
      </c>
      <c r="E553" s="2" t="s">
        <v>677</v>
      </c>
      <c r="F553" s="3"/>
      <c r="G553" s="3"/>
      <c r="H553" s="3"/>
      <c r="I553" s="3"/>
      <c r="J553" s="3"/>
      <c r="K553" s="12" t="s">
        <v>815</v>
      </c>
      <c r="L553" s="3" t="str">
        <f>IF(F553=0,"NO INICIO PROCESO CONCILIACION VIRTUAL DEL MARCO PPTAL-OMISO",IF(I553=0,"NO SE DIO CONFORMIDAD DESDE EL JEFE DE PPTO-OMISO",IF(J553=0,"NO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54" spans="1:12" x14ac:dyDescent="0.25">
      <c r="A554" s="10">
        <v>543</v>
      </c>
      <c r="B554" s="2">
        <v>301699</v>
      </c>
      <c r="C554" s="2" t="s">
        <v>680</v>
      </c>
      <c r="D554" s="2" t="s">
        <v>649</v>
      </c>
      <c r="E554" s="2" t="s">
        <v>677</v>
      </c>
      <c r="F554" s="3"/>
      <c r="G554" s="3"/>
      <c r="H554" s="3"/>
      <c r="I554" s="3"/>
      <c r="J554" s="3"/>
      <c r="K554" s="12" t="s">
        <v>815</v>
      </c>
      <c r="L554" s="3" t="str">
        <f>IF(F554=0,"NO INICIO PROCESO CONCILIACION VIRTUAL DEL MARCO PPTAL-OMISO",IF(I554=0,"NO SE DIO CONFORMIDAD DESDE EL JEFE DE PPTO-OMISO",IF(J554=0,"NO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55" spans="1:12" x14ac:dyDescent="0.25">
      <c r="A555" s="10">
        <v>544</v>
      </c>
      <c r="B555" s="2">
        <v>301700</v>
      </c>
      <c r="C555" s="2" t="s">
        <v>681</v>
      </c>
      <c r="D555" s="2" t="s">
        <v>649</v>
      </c>
      <c r="E555" s="2" t="s">
        <v>677</v>
      </c>
      <c r="F555" s="3"/>
      <c r="G555" s="3"/>
      <c r="H555" s="3"/>
      <c r="I555" s="3"/>
      <c r="J555" s="3"/>
      <c r="K555" s="12" t="s">
        <v>815</v>
      </c>
      <c r="L555" s="3" t="str">
        <f>IF(F555=0,"NO INICIO PROCESO CONCILIACION VIRTUAL DEL MARCO PPTAL-OMISO",IF(I555=0,"NO SE DIO CONFORMIDAD DESDE EL JEFE DE PPTO-OMISO",IF(J555=0,"NO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56" spans="1:12" x14ac:dyDescent="0.25">
      <c r="A556" s="10">
        <v>545</v>
      </c>
      <c r="B556" s="2">
        <v>301710</v>
      </c>
      <c r="C556" s="2" t="s">
        <v>682</v>
      </c>
      <c r="D556" s="2" t="s">
        <v>683</v>
      </c>
      <c r="E556" s="2" t="s">
        <v>684</v>
      </c>
      <c r="F556" s="3"/>
      <c r="G556" s="3"/>
      <c r="H556" s="3"/>
      <c r="I556" s="3"/>
      <c r="J556" s="3"/>
      <c r="K556" s="12" t="s">
        <v>815</v>
      </c>
      <c r="L556" s="3" t="str">
        <f>IF(F556=0,"NO INICIO PROCESO CONCILIACION VIRTUAL DEL MARCO PPTAL-OMISO",IF(I556=0,"NO SE DIO CONFORMIDAD DESDE EL JEFE DE PPTO-OMISO",IF(J556=0,"NO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57" spans="1:12" x14ac:dyDescent="0.25">
      <c r="A557" s="10">
        <v>546</v>
      </c>
      <c r="B557" s="2">
        <v>301722</v>
      </c>
      <c r="C557" s="2" t="s">
        <v>685</v>
      </c>
      <c r="D557" s="2" t="s">
        <v>683</v>
      </c>
      <c r="E557" s="2" t="s">
        <v>686</v>
      </c>
      <c r="F557" s="3"/>
      <c r="G557" s="3"/>
      <c r="H557" s="3"/>
      <c r="I557" s="3"/>
      <c r="J557" s="3"/>
      <c r="K557" s="12" t="s">
        <v>815</v>
      </c>
      <c r="L557" s="3" t="str">
        <f>IF(F557=0,"NO INICIO PROCESO CONCILIACION VIRTUAL DEL MARCO PPTAL-OMISO",IF(I557=0,"NO SE DIO CONFORMIDAD DESDE EL JEFE DE PPTO-OMISO",IF(J557=0,"NO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58" spans="1:12" x14ac:dyDescent="0.25">
      <c r="A558" s="10">
        <v>547</v>
      </c>
      <c r="B558" s="2">
        <v>301736</v>
      </c>
      <c r="C558" s="2" t="s">
        <v>687</v>
      </c>
      <c r="D558" s="2" t="s">
        <v>683</v>
      </c>
      <c r="E558" s="2" t="s">
        <v>688</v>
      </c>
      <c r="F558" s="3"/>
      <c r="G558" s="3"/>
      <c r="H558" s="3"/>
      <c r="I558" s="3"/>
      <c r="J558" s="3"/>
      <c r="K558" s="12" t="s">
        <v>815</v>
      </c>
      <c r="L558" s="3" t="str">
        <f>IF(F558=0,"NO INICIO PROCESO CONCILIACION VIRTUAL DEL MARCO PPTAL-OMISO",IF(I558=0,"NO SE DIO CONFORMIDAD DESDE EL JEFE DE PPTO-OMISO",IF(J558=0,"NO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59" spans="1:12" x14ac:dyDescent="0.25">
      <c r="A559" s="10">
        <v>548</v>
      </c>
      <c r="B559" s="2">
        <v>301767</v>
      </c>
      <c r="C559" s="2" t="s">
        <v>689</v>
      </c>
      <c r="D559" s="2" t="s">
        <v>683</v>
      </c>
      <c r="E559" s="2" t="s">
        <v>683</v>
      </c>
      <c r="F559" s="3"/>
      <c r="G559" s="3"/>
      <c r="H559" s="3"/>
      <c r="I559" s="3"/>
      <c r="J559" s="3"/>
      <c r="K559" s="12" t="s">
        <v>815</v>
      </c>
      <c r="L559" s="3" t="str">
        <f>IF(F559=0,"NO INICIO PROCESO CONCILIACION VIRTUAL DEL MARCO PPTAL-OMISO",IF(I559=0,"NO SE DIO CONFORMIDAD DESDE EL JEFE DE PPTO-OMISO",IF(J559=0,"NO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60" spans="1:12" x14ac:dyDescent="0.25">
      <c r="A560" s="10">
        <v>549</v>
      </c>
      <c r="B560" s="2">
        <v>301772</v>
      </c>
      <c r="C560" s="2" t="s">
        <v>690</v>
      </c>
      <c r="D560" s="2" t="s">
        <v>683</v>
      </c>
      <c r="E560" s="2" t="s">
        <v>683</v>
      </c>
      <c r="F560" s="3"/>
      <c r="G560" s="3"/>
      <c r="H560" s="3"/>
      <c r="I560" s="3"/>
      <c r="J560" s="3"/>
      <c r="K560" s="12" t="s">
        <v>815</v>
      </c>
      <c r="L560" s="3" t="str">
        <f>IF(F560=0,"NO INICIO PROCESO CONCILIACION VIRTUAL DEL MARCO PPTAL-OMISO",IF(I560=0,"NO SE DIO CONFORMIDAD DESDE EL JEFE DE PPTO-OMISO",IF(J560=0,"NO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61" spans="1:12" x14ac:dyDescent="0.25">
      <c r="A561" s="10">
        <v>550</v>
      </c>
      <c r="B561" s="2">
        <v>301773</v>
      </c>
      <c r="C561" s="2" t="s">
        <v>691</v>
      </c>
      <c r="D561" s="2" t="s">
        <v>683</v>
      </c>
      <c r="E561" s="2" t="s">
        <v>692</v>
      </c>
      <c r="F561" s="4">
        <v>43311.759722222225</v>
      </c>
      <c r="G561" s="2" t="s">
        <v>111</v>
      </c>
      <c r="H561" s="3"/>
      <c r="I561" s="3"/>
      <c r="J561" s="3"/>
      <c r="K561" s="12" t="s">
        <v>815</v>
      </c>
      <c r="L561" s="3" t="str">
        <f>IF(F561=0,"NO INICIO PROCESO CONCILIACION VIRTUAL DEL MARCO PPTAL-OMISO",IF(I561=0,"NO SE DIO CONFORMIDAD DESDE EL JEFE DE PPTO-OMISO",IF(J561=0,"NO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562" spans="1:12" x14ac:dyDescent="0.25">
      <c r="A562" s="10">
        <v>551</v>
      </c>
      <c r="B562" s="2">
        <v>301777</v>
      </c>
      <c r="C562" s="2" t="s">
        <v>693</v>
      </c>
      <c r="D562" s="2" t="s">
        <v>683</v>
      </c>
      <c r="E562" s="2" t="s">
        <v>692</v>
      </c>
      <c r="F562" s="3"/>
      <c r="G562" s="3"/>
      <c r="H562" s="3"/>
      <c r="I562" s="3"/>
      <c r="J562" s="3"/>
      <c r="K562" s="12" t="s">
        <v>815</v>
      </c>
      <c r="L562" s="3" t="str">
        <f>IF(F562=0,"NO INICIO PROCESO CONCILIACION VIRTUAL DEL MARCO PPTAL-OMISO",IF(I562=0,"NO SE DIO CONFORMIDAD DESDE EL JEFE DE PPTO-OMISO",IF(J562=0,"NO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63" spans="1:12" x14ac:dyDescent="0.25">
      <c r="A563" s="10">
        <v>552</v>
      </c>
      <c r="B563" s="2">
        <v>301787</v>
      </c>
      <c r="C563" s="2" t="s">
        <v>694</v>
      </c>
      <c r="D563" s="2" t="s">
        <v>695</v>
      </c>
      <c r="E563" s="2" t="s">
        <v>696</v>
      </c>
      <c r="F563" s="3"/>
      <c r="G563" s="3"/>
      <c r="H563" s="3"/>
      <c r="I563" s="3"/>
      <c r="J563" s="3"/>
      <c r="K563" s="12" t="s">
        <v>815</v>
      </c>
      <c r="L563" s="3" t="str">
        <f>IF(F563=0,"NO INICIO PROCESO CONCILIACION VIRTUAL DEL MARCO PPTAL-OMISO",IF(I563=0,"NO SE DIO CONFORMIDAD DESDE EL JEFE DE PPTO-OMISO",IF(J563=0,"NO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64" spans="1:12" x14ac:dyDescent="0.25">
      <c r="A564" s="10">
        <v>553</v>
      </c>
      <c r="B564" s="2">
        <v>301789</v>
      </c>
      <c r="C564" s="2" t="s">
        <v>697</v>
      </c>
      <c r="D564" s="2" t="s">
        <v>695</v>
      </c>
      <c r="E564" s="2" t="s">
        <v>696</v>
      </c>
      <c r="F564" s="3"/>
      <c r="G564" s="3"/>
      <c r="H564" s="3"/>
      <c r="I564" s="3"/>
      <c r="J564" s="3"/>
      <c r="K564" s="12" t="s">
        <v>815</v>
      </c>
      <c r="L564" s="3" t="str">
        <f>IF(F564=0,"NO INICIO PROCESO CONCILIACION VIRTUAL DEL MARCO PPTAL-OMISO",IF(I564=0,"NO SE DIO CONFORMIDAD DESDE EL JEFE DE PPTO-OMISO",IF(J564=0,"NO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65" spans="1:12" x14ac:dyDescent="0.25">
      <c r="A565" s="10">
        <v>554</v>
      </c>
      <c r="B565" s="2">
        <v>301790</v>
      </c>
      <c r="C565" s="2" t="s">
        <v>698</v>
      </c>
      <c r="D565" s="2" t="s">
        <v>695</v>
      </c>
      <c r="E565" s="2" t="s">
        <v>696</v>
      </c>
      <c r="F565" s="3"/>
      <c r="G565" s="3"/>
      <c r="H565" s="3"/>
      <c r="I565" s="3"/>
      <c r="J565" s="3"/>
      <c r="K565" s="12" t="s">
        <v>815</v>
      </c>
      <c r="L565" s="3" t="str">
        <f>IF(F565=0,"NO INICIO PROCESO CONCILIACION VIRTUAL DEL MARCO PPTAL-OMISO",IF(I565=0,"NO SE DIO CONFORMIDAD DESDE EL JEFE DE PPTO-OMISO",IF(J565=0,"NO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66" spans="1:12" x14ac:dyDescent="0.25">
      <c r="A566" s="10">
        <v>555</v>
      </c>
      <c r="B566" s="2">
        <v>301791</v>
      </c>
      <c r="C566" s="2" t="s">
        <v>699</v>
      </c>
      <c r="D566" s="2" t="s">
        <v>695</v>
      </c>
      <c r="E566" s="2" t="s">
        <v>696</v>
      </c>
      <c r="F566" s="3"/>
      <c r="G566" s="3"/>
      <c r="H566" s="3"/>
      <c r="I566" s="3"/>
      <c r="J566" s="3"/>
      <c r="K566" s="12" t="s">
        <v>815</v>
      </c>
      <c r="L566" s="3" t="str">
        <f>IF(F566=0,"NO INICIO PROCESO CONCILIACION VIRTUAL DEL MARCO PPTAL-OMISO",IF(I566=0,"NO SE DIO CONFORMIDAD DESDE EL JEFE DE PPTO-OMISO",IF(J566=0,"NO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67" spans="1:12" x14ac:dyDescent="0.25">
      <c r="A567" s="10">
        <v>556</v>
      </c>
      <c r="B567" s="2">
        <v>301793</v>
      </c>
      <c r="C567" s="2" t="s">
        <v>700</v>
      </c>
      <c r="D567" s="2" t="s">
        <v>695</v>
      </c>
      <c r="E567" s="2" t="s">
        <v>701</v>
      </c>
      <c r="F567" s="3"/>
      <c r="G567" s="3"/>
      <c r="H567" s="3"/>
      <c r="I567" s="3"/>
      <c r="J567" s="3"/>
      <c r="K567" s="12" t="s">
        <v>815</v>
      </c>
      <c r="L567" s="3" t="str">
        <f>IF(F567=0,"NO INICIO PROCESO CONCILIACION VIRTUAL DEL MARCO PPTAL-OMISO",IF(I567=0,"NO SE DIO CONFORMIDAD DESDE EL JEFE DE PPTO-OMISO",IF(J567=0,"NO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68" spans="1:12" x14ac:dyDescent="0.25">
      <c r="A568" s="10">
        <v>557</v>
      </c>
      <c r="B568" s="2">
        <v>301794</v>
      </c>
      <c r="C568" s="2" t="s">
        <v>702</v>
      </c>
      <c r="D568" s="2" t="s">
        <v>695</v>
      </c>
      <c r="E568" s="2" t="s">
        <v>701</v>
      </c>
      <c r="F568" s="3"/>
      <c r="G568" s="3"/>
      <c r="H568" s="3"/>
      <c r="I568" s="3"/>
      <c r="J568" s="3"/>
      <c r="K568" s="12" t="s">
        <v>815</v>
      </c>
      <c r="L568" s="3" t="str">
        <f>IF(F568=0,"NO INICIO PROCESO CONCILIACION VIRTUAL DEL MARCO PPTAL-OMISO",IF(I568=0,"NO SE DIO CONFORMIDAD DESDE EL JEFE DE PPTO-OMISO",IF(J568=0,"NO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69" spans="1:12" x14ac:dyDescent="0.25">
      <c r="A569" s="10">
        <v>558</v>
      </c>
      <c r="B569" s="2">
        <v>301795</v>
      </c>
      <c r="C569" s="2" t="s">
        <v>703</v>
      </c>
      <c r="D569" s="2" t="s">
        <v>695</v>
      </c>
      <c r="E569" s="2" t="s">
        <v>701</v>
      </c>
      <c r="F569" s="3"/>
      <c r="G569" s="3"/>
      <c r="H569" s="3"/>
      <c r="I569" s="3"/>
      <c r="J569" s="3"/>
      <c r="K569" s="12" t="s">
        <v>815</v>
      </c>
      <c r="L569" s="3" t="str">
        <f>IF(F569=0,"NO INICIO PROCESO CONCILIACION VIRTUAL DEL MARCO PPTAL-OMISO",IF(I569=0,"NO SE DIO CONFORMIDAD DESDE EL JEFE DE PPTO-OMISO",IF(J569=0,"NO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70" spans="1:12" x14ac:dyDescent="0.25">
      <c r="A570" s="10">
        <v>559</v>
      </c>
      <c r="B570" s="2">
        <v>301779</v>
      </c>
      <c r="C570" s="2" t="s">
        <v>704</v>
      </c>
      <c r="D570" s="2" t="s">
        <v>695</v>
      </c>
      <c r="E570" s="2" t="s">
        <v>695</v>
      </c>
      <c r="F570" s="3"/>
      <c r="G570" s="3"/>
      <c r="H570" s="3"/>
      <c r="I570" s="3"/>
      <c r="J570" s="3"/>
      <c r="K570" s="12" t="s">
        <v>815</v>
      </c>
      <c r="L570" s="3" t="str">
        <f>IF(F570=0,"NO INICIO PROCESO CONCILIACION VIRTUAL DEL MARCO PPTAL-OMISO",IF(I570=0,"NO SE DIO CONFORMIDAD DESDE EL JEFE DE PPTO-OMISO",IF(J570=0,"NO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71" spans="1:12" x14ac:dyDescent="0.25">
      <c r="A571" s="10">
        <v>560</v>
      </c>
      <c r="B571" s="2">
        <v>301780</v>
      </c>
      <c r="C571" s="2" t="s">
        <v>705</v>
      </c>
      <c r="D571" s="2" t="s">
        <v>695</v>
      </c>
      <c r="E571" s="2" t="s">
        <v>695</v>
      </c>
      <c r="F571" s="3"/>
      <c r="G571" s="3"/>
      <c r="H571" s="3"/>
      <c r="I571" s="3"/>
      <c r="J571" s="3"/>
      <c r="K571" s="12" t="s">
        <v>815</v>
      </c>
      <c r="L571" s="3" t="str">
        <f>IF(F571=0,"NO INICIO PROCESO CONCILIACION VIRTUAL DEL MARCO PPTAL-OMISO",IF(I571=0,"NO SE DIO CONFORMIDAD DESDE EL JEFE DE PPTO-OMISO",IF(J571=0,"NO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72" spans="1:12" x14ac:dyDescent="0.25">
      <c r="A572" s="10">
        <v>561</v>
      </c>
      <c r="B572" s="2">
        <v>301782</v>
      </c>
      <c r="C572" s="2" t="s">
        <v>706</v>
      </c>
      <c r="D572" s="2" t="s">
        <v>695</v>
      </c>
      <c r="E572" s="2" t="s">
        <v>695</v>
      </c>
      <c r="F572" s="3"/>
      <c r="G572" s="3"/>
      <c r="H572" s="3"/>
      <c r="I572" s="3"/>
      <c r="J572" s="3"/>
      <c r="K572" s="12" t="s">
        <v>815</v>
      </c>
      <c r="L572" s="3" t="str">
        <f>IF(F572=0,"NO INICIO PROCESO CONCILIACION VIRTUAL DEL MARCO PPTAL-OMISO",IF(I572=0,"NO SE DIO CONFORMIDAD DESDE EL JEFE DE PPTO-OMISO",IF(J572=0,"NO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73" spans="1:12" x14ac:dyDescent="0.25">
      <c r="A573" s="10">
        <v>562</v>
      </c>
      <c r="B573" s="2">
        <v>301783</v>
      </c>
      <c r="C573" s="2" t="s">
        <v>707</v>
      </c>
      <c r="D573" s="2" t="s">
        <v>695</v>
      </c>
      <c r="E573" s="2" t="s">
        <v>695</v>
      </c>
      <c r="F573" s="3"/>
      <c r="G573" s="3"/>
      <c r="H573" s="3"/>
      <c r="I573" s="3"/>
      <c r="J573" s="3"/>
      <c r="K573" s="12" t="s">
        <v>815</v>
      </c>
      <c r="L573" s="3" t="str">
        <f>IF(F573=0,"NO INICIO PROCESO CONCILIACION VIRTUAL DEL MARCO PPTAL-OMISO",IF(I573=0,"NO SE DIO CONFORMIDAD DESDE EL JEFE DE PPTO-OMISO",IF(J573=0,"NO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74" spans="1:12" x14ac:dyDescent="0.25">
      <c r="A574" s="10">
        <v>563</v>
      </c>
      <c r="B574" s="2">
        <v>301784</v>
      </c>
      <c r="C574" s="2" t="s">
        <v>668</v>
      </c>
      <c r="D574" s="2" t="s">
        <v>695</v>
      </c>
      <c r="E574" s="2" t="s">
        <v>695</v>
      </c>
      <c r="F574" s="3"/>
      <c r="G574" s="3"/>
      <c r="H574" s="3"/>
      <c r="I574" s="3"/>
      <c r="J574" s="3"/>
      <c r="K574" s="12" t="s">
        <v>815</v>
      </c>
      <c r="L574" s="3" t="str">
        <f>IF(F574=0,"NO INICIO PROCESO CONCILIACION VIRTUAL DEL MARCO PPTAL-OMISO",IF(I574=0,"NO SE DIO CONFORMIDAD DESDE EL JEFE DE PPTO-OMISO",IF(J574=0,"NO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75" spans="1:12" x14ac:dyDescent="0.25">
      <c r="A575" s="10">
        <v>564</v>
      </c>
      <c r="B575" s="2">
        <v>301785</v>
      </c>
      <c r="C575" s="2" t="s">
        <v>708</v>
      </c>
      <c r="D575" s="2" t="s">
        <v>695</v>
      </c>
      <c r="E575" s="2" t="s">
        <v>695</v>
      </c>
      <c r="F575" s="3"/>
      <c r="G575" s="3"/>
      <c r="H575" s="3"/>
      <c r="I575" s="3"/>
      <c r="J575" s="3"/>
      <c r="K575" s="12" t="s">
        <v>815</v>
      </c>
      <c r="L575" s="3" t="str">
        <f>IF(F575=0,"NO INICIO PROCESO CONCILIACION VIRTUAL DEL MARCO PPTAL-OMISO",IF(I575=0,"NO SE DIO CONFORMIDAD DESDE EL JEFE DE PPTO-OMISO",IF(J575=0,"NO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76" spans="1:12" x14ac:dyDescent="0.25">
      <c r="A576" s="10">
        <v>565</v>
      </c>
      <c r="B576" s="2">
        <v>301869</v>
      </c>
      <c r="C576" s="2" t="s">
        <v>709</v>
      </c>
      <c r="D576" s="2" t="s">
        <v>695</v>
      </c>
      <c r="E576" s="2" t="s">
        <v>695</v>
      </c>
      <c r="F576" s="3"/>
      <c r="G576" s="3"/>
      <c r="H576" s="3"/>
      <c r="I576" s="3"/>
      <c r="J576" s="3"/>
      <c r="K576" s="12" t="s">
        <v>815</v>
      </c>
      <c r="L576" s="3" t="str">
        <f>IF(F576=0,"NO INICIO PROCESO CONCILIACION VIRTUAL DEL MARCO PPTAL-OMISO",IF(I576=0,"NO SE DIO CONFORMIDAD DESDE EL JEFE DE PPTO-OMISO",IF(J576=0,"NO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77" spans="1:12" x14ac:dyDescent="0.25">
      <c r="A577" s="10">
        <v>566</v>
      </c>
      <c r="B577" s="2">
        <v>301797</v>
      </c>
      <c r="C577" s="2" t="s">
        <v>710</v>
      </c>
      <c r="D577" s="2" t="s">
        <v>695</v>
      </c>
      <c r="E577" s="2" t="s">
        <v>711</v>
      </c>
      <c r="F577" s="3"/>
      <c r="G577" s="3"/>
      <c r="H577" s="3"/>
      <c r="I577" s="3"/>
      <c r="J577" s="3"/>
      <c r="K577" s="12" t="s">
        <v>815</v>
      </c>
      <c r="L577" s="3" t="str">
        <f>IF(F577=0,"NO INICIO PROCESO CONCILIACION VIRTUAL DEL MARCO PPTAL-OMISO",IF(I577=0,"NO SE DIO CONFORMIDAD DESDE EL JEFE DE PPTO-OMISO",IF(J577=0,"NO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78" spans="1:12" x14ac:dyDescent="0.25">
      <c r="A578" s="10">
        <v>567</v>
      </c>
      <c r="B578" s="2">
        <v>301798</v>
      </c>
      <c r="C578" s="2" t="s">
        <v>712</v>
      </c>
      <c r="D578" s="2" t="s">
        <v>695</v>
      </c>
      <c r="E578" s="2" t="s">
        <v>711</v>
      </c>
      <c r="F578" s="3"/>
      <c r="G578" s="3"/>
      <c r="H578" s="3"/>
      <c r="I578" s="3"/>
      <c r="J578" s="3"/>
      <c r="K578" s="12" t="s">
        <v>815</v>
      </c>
      <c r="L578" s="3" t="str">
        <f>IF(F578=0,"NO INICIO PROCESO CONCILIACION VIRTUAL DEL MARCO PPTAL-OMISO",IF(I578=0,"NO SE DIO CONFORMIDAD DESDE EL JEFE DE PPTO-OMISO",IF(J578=0,"NO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79" spans="1:12" x14ac:dyDescent="0.25">
      <c r="A579" s="10">
        <v>568</v>
      </c>
      <c r="B579" s="2">
        <v>301799</v>
      </c>
      <c r="C579" s="2" t="s">
        <v>713</v>
      </c>
      <c r="D579" s="2" t="s">
        <v>695</v>
      </c>
      <c r="E579" s="2" t="s">
        <v>711</v>
      </c>
      <c r="F579" s="3"/>
      <c r="G579" s="3"/>
      <c r="H579" s="3"/>
      <c r="I579" s="3"/>
      <c r="J579" s="3"/>
      <c r="K579" s="12" t="s">
        <v>815</v>
      </c>
      <c r="L579" s="3" t="str">
        <f>IF(F579=0,"NO INICIO PROCESO CONCILIACION VIRTUAL DEL MARCO PPTAL-OMISO",IF(I579=0,"NO SE DIO CONFORMIDAD DESDE EL JEFE DE PPTO-OMISO",IF(J579=0,"NO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80" spans="1:12" x14ac:dyDescent="0.25">
      <c r="A580" s="10">
        <v>569</v>
      </c>
      <c r="B580" s="2">
        <v>301800</v>
      </c>
      <c r="C580" s="2" t="s">
        <v>714</v>
      </c>
      <c r="D580" s="2" t="s">
        <v>695</v>
      </c>
      <c r="E580" s="2" t="s">
        <v>711</v>
      </c>
      <c r="F580" s="3"/>
      <c r="G580" s="3"/>
      <c r="H580" s="3"/>
      <c r="I580" s="3"/>
      <c r="J580" s="3"/>
      <c r="K580" s="12" t="s">
        <v>815</v>
      </c>
      <c r="L580" s="3" t="str">
        <f>IF(F580=0,"NO INICIO PROCESO CONCILIACION VIRTUAL DEL MARCO PPTAL-OMISO",IF(I580=0,"NO SE DIO CONFORMIDAD DESDE EL JEFE DE PPTO-OMISO",IF(J580=0,"NO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81" spans="1:12" x14ac:dyDescent="0.25">
      <c r="A581" s="10">
        <v>570</v>
      </c>
      <c r="B581" s="2">
        <v>301803</v>
      </c>
      <c r="C581" s="2" t="s">
        <v>715</v>
      </c>
      <c r="D581" s="2" t="s">
        <v>695</v>
      </c>
      <c r="E581" s="2" t="s">
        <v>711</v>
      </c>
      <c r="F581" s="3"/>
      <c r="G581" s="3"/>
      <c r="H581" s="3"/>
      <c r="I581" s="3"/>
      <c r="J581" s="3"/>
      <c r="K581" s="12" t="s">
        <v>815</v>
      </c>
      <c r="L581" s="3" t="str">
        <f>IF(F581=0,"NO INICIO PROCESO CONCILIACION VIRTUAL DEL MARCO PPTAL-OMISO",IF(I581=0,"NO SE DIO CONFORMIDAD DESDE EL JEFE DE PPTO-OMISO",IF(J581=0,"NO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82" spans="1:12" x14ac:dyDescent="0.25">
      <c r="A582" s="10">
        <v>571</v>
      </c>
      <c r="B582" s="2">
        <v>301818</v>
      </c>
      <c r="C582" s="2" t="s">
        <v>716</v>
      </c>
      <c r="D582" s="2" t="s">
        <v>717</v>
      </c>
      <c r="E582" s="2" t="s">
        <v>718</v>
      </c>
      <c r="F582" s="3"/>
      <c r="G582" s="3"/>
      <c r="H582" s="3"/>
      <c r="I582" s="3"/>
      <c r="J582" s="3"/>
      <c r="K582" s="12" t="s">
        <v>815</v>
      </c>
      <c r="L582" s="3" t="str">
        <f>IF(F582=0,"NO INICIO PROCESO CONCILIACION VIRTUAL DEL MARCO PPTAL-OMISO",IF(I582=0,"NO SE DIO CONFORMIDAD DESDE EL JEFE DE PPTO-OMISO",IF(J582=0,"NO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83" spans="1:12" x14ac:dyDescent="0.25">
      <c r="A583" s="10">
        <v>572</v>
      </c>
      <c r="B583" s="2">
        <v>301844</v>
      </c>
      <c r="C583" s="2" t="s">
        <v>719</v>
      </c>
      <c r="D583" s="2" t="s">
        <v>717</v>
      </c>
      <c r="E583" s="2" t="s">
        <v>718</v>
      </c>
      <c r="F583" s="3"/>
      <c r="G583" s="3"/>
      <c r="H583" s="3"/>
      <c r="I583" s="3"/>
      <c r="J583" s="3"/>
      <c r="K583" s="2" t="s">
        <v>28</v>
      </c>
      <c r="L583" s="3" t="str">
        <f>IF(F583=0,"NO INICIO PROCESO CONCILIACION VIRTUAL DEL MARCO PPTAL-OMISO",IF(I583=0,"NO SE DIO CONFORMIDAD DESDE EL JEFE DE PPTO-OMISO",IF(J583=0,"NO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84" spans="1:12" x14ac:dyDescent="0.25">
      <c r="B584" s="11" t="s">
        <v>814</v>
      </c>
      <c r="C584" s="11"/>
      <c r="I584" s="15"/>
      <c r="J584" s="15"/>
    </row>
    <row r="585" spans="1:12" x14ac:dyDescent="0.25">
      <c r="I585" s="15"/>
      <c r="J585" s="15"/>
    </row>
    <row r="586" spans="1:12" x14ac:dyDescent="0.25">
      <c r="I586" s="15"/>
      <c r="J586" s="15"/>
    </row>
    <row r="587" spans="1:12" x14ac:dyDescent="0.25">
      <c r="I587" s="15"/>
      <c r="J587" s="15"/>
    </row>
    <row r="588" spans="1:12" x14ac:dyDescent="0.25">
      <c r="I588" s="15"/>
      <c r="J588" s="15"/>
    </row>
    <row r="589" spans="1:12" x14ac:dyDescent="0.25">
      <c r="I589" s="15"/>
      <c r="J589" s="15"/>
    </row>
    <row r="590" spans="1:12" x14ac:dyDescent="0.25">
      <c r="I590" s="15"/>
      <c r="J590" s="15"/>
    </row>
    <row r="591" spans="1:12" x14ac:dyDescent="0.25">
      <c r="I591" s="15"/>
      <c r="J591" s="15"/>
    </row>
    <row r="592" spans="1:12" x14ac:dyDescent="0.25">
      <c r="I592" s="15"/>
      <c r="J592" s="15"/>
    </row>
    <row r="593" spans="9:10" x14ac:dyDescent="0.25">
      <c r="I593" s="15"/>
      <c r="J593" s="15"/>
    </row>
    <row r="594" spans="9:10" x14ac:dyDescent="0.25">
      <c r="I594" s="15"/>
      <c r="J594" s="15"/>
    </row>
    <row r="595" spans="9:10" x14ac:dyDescent="0.25">
      <c r="I595" s="15"/>
      <c r="J595" s="15"/>
    </row>
    <row r="596" spans="9:10" x14ac:dyDescent="0.25">
      <c r="I596" s="15"/>
      <c r="J596" s="15"/>
    </row>
    <row r="597" spans="9:10" x14ac:dyDescent="0.25">
      <c r="I597" s="15"/>
      <c r="J597" s="15"/>
    </row>
    <row r="598" spans="9:10" x14ac:dyDescent="0.25">
      <c r="I598" s="15"/>
      <c r="J598" s="15"/>
    </row>
    <row r="599" spans="9:10" x14ac:dyDescent="0.25">
      <c r="I599" s="15"/>
      <c r="J599" s="15"/>
    </row>
  </sheetData>
  <sheetProtection algorithmName="SHA-512" hashValue="YRdqQMeu7HrbzsGmRwW0CznmC8PlNk3lAbyTApnQWz20xG6bPzG5aJxwrT6pwnw5wnQhNdXEXGRVJMMZ8hXs/g==" saltValue="ROtLZqZhJNHy2oO4l7Siag==" spinCount="100000" sheet="1" objects="1" scenarios="1"/>
  <mergeCells count="12">
    <mergeCell ref="C7:H7"/>
    <mergeCell ref="G9:G11"/>
    <mergeCell ref="H9:H11"/>
    <mergeCell ref="I9:I11"/>
    <mergeCell ref="J9:J11"/>
    <mergeCell ref="K9:K11"/>
    <mergeCell ref="L9:L11"/>
    <mergeCell ref="B9:B11"/>
    <mergeCell ref="C9:C11"/>
    <mergeCell ref="D9:D11"/>
    <mergeCell ref="E9:E11"/>
    <mergeCell ref="F9:F11"/>
  </mergeCells>
  <printOptions horizontalCentered="1"/>
  <pageMargins left="0.11811023622047245" right="0.11811023622047245" top="0.78740157480314965" bottom="0.5511811023622047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58"/>
  <sheetViews>
    <sheetView showGridLines="0" workbookViewId="0">
      <selection activeCell="C23" sqref="C23"/>
    </sheetView>
  </sheetViews>
  <sheetFormatPr baseColWidth="10" defaultColWidth="9.140625" defaultRowHeight="15" x14ac:dyDescent="0.25"/>
  <cols>
    <col min="1" max="1" width="3.140625" customWidth="1"/>
    <col min="2" max="2" width="7.28515625" bestFit="1" customWidth="1"/>
    <col min="3" max="3" width="32.28515625" customWidth="1"/>
    <col min="4" max="4" width="14.7109375" customWidth="1"/>
    <col min="5" max="5" width="12.140625" customWidth="1"/>
    <col min="6" max="6" width="13.140625" bestFit="1" customWidth="1"/>
    <col min="7" max="7" width="12.42578125" bestFit="1" customWidth="1"/>
    <col min="8" max="8" width="13.140625" bestFit="1" customWidth="1"/>
    <col min="9" max="10" width="13.140625" style="6" bestFit="1" customWidth="1"/>
    <col min="11" max="11" width="15.140625" customWidth="1"/>
    <col min="12" max="12" width="47.42578125" customWidth="1"/>
  </cols>
  <sheetData>
    <row r="1" spans="1:12" x14ac:dyDescent="0.25">
      <c r="I1" s="15"/>
      <c r="J1" s="15"/>
      <c r="K1" s="15"/>
    </row>
    <row r="2" spans="1:12" x14ac:dyDescent="0.25">
      <c r="I2" s="15"/>
      <c r="J2" s="15"/>
      <c r="K2" s="15"/>
    </row>
    <row r="3" spans="1:12" x14ac:dyDescent="0.25">
      <c r="I3" s="15"/>
      <c r="J3" s="15"/>
      <c r="K3" s="15"/>
    </row>
    <row r="4" spans="1:12" x14ac:dyDescent="0.25">
      <c r="I4" s="15"/>
      <c r="J4" s="15"/>
      <c r="K4" s="15"/>
    </row>
    <row r="5" spans="1:12" x14ac:dyDescent="0.25">
      <c r="C5" s="14" t="s">
        <v>811</v>
      </c>
      <c r="D5" s="14"/>
      <c r="E5" s="14"/>
      <c r="F5" s="14"/>
      <c r="G5" s="14"/>
      <c r="H5" s="14"/>
      <c r="I5" s="16"/>
      <c r="J5" s="16"/>
      <c r="K5" s="16"/>
      <c r="L5" s="14"/>
    </row>
    <row r="6" spans="1:12" x14ac:dyDescent="0.25">
      <c r="I6" s="15"/>
      <c r="J6" s="15"/>
      <c r="K6" s="15"/>
    </row>
    <row r="7" spans="1:12" x14ac:dyDescent="0.25">
      <c r="C7" s="1" t="s">
        <v>810</v>
      </c>
      <c r="I7" s="15"/>
      <c r="J7" s="15"/>
      <c r="K7" s="15"/>
    </row>
    <row r="8" spans="1:12" x14ac:dyDescent="0.25">
      <c r="C8" s="25" t="s">
        <v>858</v>
      </c>
      <c r="D8" s="25"/>
      <c r="E8" s="25"/>
      <c r="F8" s="25"/>
      <c r="G8" s="25"/>
      <c r="H8" s="25"/>
      <c r="I8" s="15"/>
      <c r="J8" s="15"/>
      <c r="K8" s="15"/>
    </row>
    <row r="9" spans="1:12" x14ac:dyDescent="0.25">
      <c r="I9" s="15"/>
      <c r="J9" s="15"/>
      <c r="K9" s="15"/>
    </row>
    <row r="10" spans="1:12" x14ac:dyDescent="0.25">
      <c r="B10" s="21" t="s">
        <v>0</v>
      </c>
      <c r="C10" s="21" t="s">
        <v>1</v>
      </c>
      <c r="D10" s="21" t="s">
        <v>2</v>
      </c>
      <c r="E10" s="21" t="s">
        <v>3</v>
      </c>
      <c r="F10" s="22" t="s">
        <v>801</v>
      </c>
      <c r="G10" s="22" t="s">
        <v>802</v>
      </c>
      <c r="H10" s="22" t="s">
        <v>803</v>
      </c>
      <c r="I10" s="26" t="s">
        <v>804</v>
      </c>
      <c r="J10" s="26" t="s">
        <v>805</v>
      </c>
      <c r="K10" s="29" t="s">
        <v>809</v>
      </c>
      <c r="L10" s="18" t="s">
        <v>808</v>
      </c>
    </row>
    <row r="11" spans="1:12" x14ac:dyDescent="0.25">
      <c r="B11" s="21"/>
      <c r="C11" s="21"/>
      <c r="D11" s="21"/>
      <c r="E11" s="21"/>
      <c r="F11" s="23"/>
      <c r="G11" s="23"/>
      <c r="H11" s="23"/>
      <c r="I11" s="27"/>
      <c r="J11" s="27"/>
      <c r="K11" s="29"/>
      <c r="L11" s="19"/>
    </row>
    <row r="12" spans="1:12" ht="69" customHeight="1" x14ac:dyDescent="0.25">
      <c r="B12" s="21"/>
      <c r="C12" s="21"/>
      <c r="D12" s="21"/>
      <c r="E12" s="21"/>
      <c r="F12" s="24"/>
      <c r="G12" s="24"/>
      <c r="H12" s="24"/>
      <c r="I12" s="28"/>
      <c r="J12" s="28"/>
      <c r="K12" s="29"/>
      <c r="L12" s="20"/>
    </row>
    <row r="13" spans="1:12" x14ac:dyDescent="0.25">
      <c r="A13" s="10">
        <v>1</v>
      </c>
      <c r="B13" s="7">
        <v>930028</v>
      </c>
      <c r="C13" s="7" t="s">
        <v>733</v>
      </c>
      <c r="D13" s="7" t="s">
        <v>35</v>
      </c>
      <c r="E13" s="7" t="s">
        <v>64</v>
      </c>
      <c r="F13" s="9"/>
      <c r="G13" s="9"/>
      <c r="H13" s="9"/>
      <c r="I13" s="3"/>
      <c r="J13" s="3"/>
      <c r="K13" s="12" t="s">
        <v>815</v>
      </c>
      <c r="L13" s="9" t="str">
        <f>IF(F13=0,"NO INICIO PROCESO CONCILIACION VIRTUAL DEL MARCO PPTAL-OMISO",IF(I13=0,"NO SE DIO CONFORMIDAD DESDE EL JEFE DE PPTO-OMISO",IF(J13=0,"NO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4" spans="1:12" x14ac:dyDescent="0.25">
      <c r="A14" s="10">
        <v>2</v>
      </c>
      <c r="B14" s="7">
        <v>930051</v>
      </c>
      <c r="C14" s="7" t="s">
        <v>734</v>
      </c>
      <c r="D14" s="7" t="s">
        <v>35</v>
      </c>
      <c r="E14" s="7" t="s">
        <v>74</v>
      </c>
      <c r="F14" s="8">
        <v>43311.884027777778</v>
      </c>
      <c r="G14" s="7" t="s">
        <v>9</v>
      </c>
      <c r="H14" s="8">
        <v>43311.886111111111</v>
      </c>
      <c r="I14" s="3"/>
      <c r="J14" s="3"/>
      <c r="K14" s="12" t="s">
        <v>815</v>
      </c>
      <c r="L14" s="9" t="str">
        <f>IF(F14=0,"NO INICIO PROCESO CONCILIACION VIRTUAL DEL MARCO PPTAL-OMISO",IF(I14=0,"NO SE DIO CONFORMIDAD DESDE EL JEFE DE PPTO-OMISO",IF(J14=0,"NO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15" spans="1:12" x14ac:dyDescent="0.25">
      <c r="A15" s="10">
        <v>3</v>
      </c>
      <c r="B15" s="7">
        <v>930019</v>
      </c>
      <c r="C15" s="7" t="s">
        <v>735</v>
      </c>
      <c r="D15" s="7" t="s">
        <v>125</v>
      </c>
      <c r="E15" s="7" t="s">
        <v>125</v>
      </c>
      <c r="F15" s="9"/>
      <c r="G15" s="9"/>
      <c r="H15" s="9"/>
      <c r="I15" s="3"/>
      <c r="J15" s="3"/>
      <c r="K15" s="12" t="s">
        <v>815</v>
      </c>
      <c r="L15" s="9" t="str">
        <f>IF(F15=0,"NO INICIO PROCESO CONCILIACION VIRTUAL DEL MARCO PPTAL-OMISO",IF(I15=0,"NO SE DIO CONFORMIDAD DESDE EL JEFE DE PPTO-OMISO",IF(J15=0,"NO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6" spans="1:12" x14ac:dyDescent="0.25">
      <c r="A16" s="10">
        <v>4</v>
      </c>
      <c r="B16" s="7">
        <v>930115</v>
      </c>
      <c r="C16" s="7" t="s">
        <v>736</v>
      </c>
      <c r="D16" s="7" t="s">
        <v>125</v>
      </c>
      <c r="E16" s="7" t="s">
        <v>139</v>
      </c>
      <c r="F16" s="9"/>
      <c r="G16" s="9"/>
      <c r="H16" s="9"/>
      <c r="I16" s="3"/>
      <c r="J16" s="3"/>
      <c r="K16" s="12" t="s">
        <v>815</v>
      </c>
      <c r="L16" s="9" t="str">
        <f>IF(F16=0,"NO INICIO PROCESO CONCILIACION VIRTUAL DEL MARCO PPTAL-OMISO",IF(I16=0,"NO SE DIO CONFORMIDAD DESDE EL JEFE DE PPTO-OMISO",IF(J16=0,"NO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7" spans="1:12" x14ac:dyDescent="0.25">
      <c r="A17" s="10">
        <v>5</v>
      </c>
      <c r="B17" s="7">
        <v>930132</v>
      </c>
      <c r="C17" s="7" t="s">
        <v>737</v>
      </c>
      <c r="D17" s="7" t="s">
        <v>125</v>
      </c>
      <c r="E17" s="7" t="s">
        <v>160</v>
      </c>
      <c r="F17" s="9"/>
      <c r="G17" s="9"/>
      <c r="H17" s="9"/>
      <c r="I17" s="3"/>
      <c r="J17" s="3"/>
      <c r="K17" s="12" t="s">
        <v>815</v>
      </c>
      <c r="L17" s="9" t="str">
        <f>IF(F17=0,"NO INICIO PROCESO CONCILIACION VIRTUAL DEL MARCO PPTAL-OMISO",IF(I17=0,"NO SE DIO CONFORMIDAD DESDE EL JEFE DE PPTO-OMISO",IF(J17=0,"NO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8" spans="1:12" x14ac:dyDescent="0.25">
      <c r="A18" s="10">
        <v>6</v>
      </c>
      <c r="B18" s="7">
        <v>930016</v>
      </c>
      <c r="C18" s="7" t="s">
        <v>738</v>
      </c>
      <c r="D18" s="7" t="s">
        <v>164</v>
      </c>
      <c r="E18" s="7" t="s">
        <v>169</v>
      </c>
      <c r="F18" s="8">
        <v>43311.723611111112</v>
      </c>
      <c r="G18" s="7" t="s">
        <v>9</v>
      </c>
      <c r="H18" s="8">
        <v>43311.734722222223</v>
      </c>
      <c r="I18" s="3"/>
      <c r="J18" s="3"/>
      <c r="K18" s="12" t="s">
        <v>815</v>
      </c>
      <c r="L18" s="9" t="str">
        <f>IF(F18=0,"NO INICIO PROCESO CONCILIACION VIRTUAL DEL MARCO PPTAL-OMISO",IF(I18=0,"NO SE DIO CONFORMIDAD DESDE EL JEFE DE PPTO-OMISO",IF(J18=0,"NO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19" spans="1:12" x14ac:dyDescent="0.25">
      <c r="A19" s="10">
        <v>7</v>
      </c>
      <c r="B19" s="7">
        <v>930120</v>
      </c>
      <c r="C19" s="7" t="s">
        <v>739</v>
      </c>
      <c r="D19" s="7" t="s">
        <v>164</v>
      </c>
      <c r="E19" s="7" t="s">
        <v>219</v>
      </c>
      <c r="F19" s="9"/>
      <c r="G19" s="9"/>
      <c r="H19" s="9"/>
      <c r="I19" s="3"/>
      <c r="J19" s="3"/>
      <c r="K19" s="12" t="s">
        <v>815</v>
      </c>
      <c r="L19" s="9" t="str">
        <f>IF(F19=0,"NO INICIO PROCESO CONCILIACION VIRTUAL DEL MARCO PPTAL-OMISO",IF(I19=0,"NO SE DIO CONFORMIDAD DESDE EL JEFE DE PPTO-OMISO",IF(J19=0,"NO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0" spans="1:12" x14ac:dyDescent="0.25">
      <c r="A20" s="10">
        <v>8</v>
      </c>
      <c r="B20" s="7">
        <v>930123</v>
      </c>
      <c r="C20" s="7" t="s">
        <v>740</v>
      </c>
      <c r="D20" s="7" t="s">
        <v>224</v>
      </c>
      <c r="E20" s="7" t="s">
        <v>264</v>
      </c>
      <c r="F20" s="9"/>
      <c r="G20" s="9"/>
      <c r="H20" s="9"/>
      <c r="I20" s="3"/>
      <c r="J20" s="3"/>
      <c r="K20" s="12" t="s">
        <v>815</v>
      </c>
      <c r="L20" s="9" t="str">
        <f>IF(F20=0,"NO INICIO PROCESO CONCILIACION VIRTUAL DEL MARCO PPTAL-OMISO",IF(I20=0,"NO SE DIO CONFORMIDAD DESDE EL JEFE DE PPTO-OMISO",IF(J20=0,"NO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1" spans="1:12" x14ac:dyDescent="0.25">
      <c r="A21" s="10">
        <v>9</v>
      </c>
      <c r="B21" s="7">
        <v>930057</v>
      </c>
      <c r="C21" s="7" t="s">
        <v>741</v>
      </c>
      <c r="D21" s="7" t="s">
        <v>224</v>
      </c>
      <c r="E21" s="7" t="s">
        <v>270</v>
      </c>
      <c r="F21" s="9"/>
      <c r="G21" s="9"/>
      <c r="H21" s="9"/>
      <c r="I21" s="3"/>
      <c r="J21" s="3"/>
      <c r="K21" s="12" t="s">
        <v>815</v>
      </c>
      <c r="L21" s="9" t="str">
        <f>IF(F21=0,"NO INICIO PROCESO CONCILIACION VIRTUAL DEL MARCO PPTAL-OMISO",IF(I21=0,"NO SE DIO CONFORMIDAD DESDE EL JEFE DE PPTO-OMISO",IF(J21=0,"NO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2" spans="1:12" x14ac:dyDescent="0.25">
      <c r="A22" s="10">
        <v>10</v>
      </c>
      <c r="B22" s="7">
        <v>930068</v>
      </c>
      <c r="C22" s="7" t="s">
        <v>742</v>
      </c>
      <c r="D22" s="7" t="s">
        <v>303</v>
      </c>
      <c r="E22" s="7" t="s">
        <v>304</v>
      </c>
      <c r="F22" s="9"/>
      <c r="G22" s="9"/>
      <c r="H22" s="9"/>
      <c r="I22" s="3"/>
      <c r="J22" s="3"/>
      <c r="K22" s="12" t="s">
        <v>815</v>
      </c>
      <c r="L22" s="9" t="str">
        <f>IF(F22=0,"NO INICIO PROCESO CONCILIACION VIRTUAL DEL MARCO PPTAL-OMISO",IF(I22=0,"NO SE DIO CONFORMIDAD DESDE EL JEFE DE PPTO-OMISO",IF(J22=0,"NO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3" spans="1:12" x14ac:dyDescent="0.25">
      <c r="A23" s="10">
        <v>11</v>
      </c>
      <c r="B23" s="7">
        <v>930091</v>
      </c>
      <c r="C23" s="7" t="s">
        <v>743</v>
      </c>
      <c r="D23" s="7" t="s">
        <v>303</v>
      </c>
      <c r="E23" s="7" t="s">
        <v>322</v>
      </c>
      <c r="F23" s="9"/>
      <c r="G23" s="9"/>
      <c r="H23" s="9"/>
      <c r="I23" s="3"/>
      <c r="J23" s="3"/>
      <c r="K23" s="12" t="s">
        <v>815</v>
      </c>
      <c r="L23" s="9" t="str">
        <f>IF(F23=0,"NO INICIO PROCESO CONCILIACION VIRTUAL DEL MARCO PPTAL-OMISO",IF(I23=0,"NO SE DIO CONFORMIDAD DESDE EL JEFE DE PPTO-OMISO",IF(J23=0,"NO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4" spans="1:12" x14ac:dyDescent="0.25">
      <c r="A24" s="10">
        <v>12</v>
      </c>
      <c r="B24" s="7">
        <v>930121</v>
      </c>
      <c r="C24" s="7" t="s">
        <v>744</v>
      </c>
      <c r="D24" s="7" t="s">
        <v>303</v>
      </c>
      <c r="E24" s="7" t="s">
        <v>331</v>
      </c>
      <c r="F24" s="8">
        <v>43311.507638888892</v>
      </c>
      <c r="G24" s="7" t="s">
        <v>9</v>
      </c>
      <c r="H24" s="8">
        <v>43311.880555555559</v>
      </c>
      <c r="I24" s="3"/>
      <c r="J24" s="3"/>
      <c r="K24" s="12" t="s">
        <v>815</v>
      </c>
      <c r="L24" s="9" t="str">
        <f>IF(F24=0,"NO INICIO PROCESO CONCILIACION VIRTUAL DEL MARCO PPTAL-OMISO",IF(I24=0,"NO SE DIO CONFORMIDAD DESDE EL JEFE DE PPTO-OMISO",IF(J24=0,"NO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25" spans="1:12" x14ac:dyDescent="0.25">
      <c r="A25" s="10">
        <v>13</v>
      </c>
      <c r="B25" s="7">
        <v>930039</v>
      </c>
      <c r="C25" s="7" t="s">
        <v>745</v>
      </c>
      <c r="D25" s="7" t="s">
        <v>303</v>
      </c>
      <c r="E25" s="7" t="s">
        <v>340</v>
      </c>
      <c r="F25" s="9"/>
      <c r="G25" s="9"/>
      <c r="H25" s="9"/>
      <c r="I25" s="3"/>
      <c r="J25" s="3"/>
      <c r="K25" s="12" t="s">
        <v>815</v>
      </c>
      <c r="L25" s="9" t="str">
        <f>IF(F25=0,"NO INICIO PROCESO CONCILIACION VIRTUAL DEL MARCO PPTAL-OMISO",IF(I25=0,"NO SE DIO CONFORMIDAD DESDE EL JEFE DE PPTO-OMISO",IF(J25=0,"NO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6" spans="1:12" x14ac:dyDescent="0.25">
      <c r="A26" s="10">
        <v>14</v>
      </c>
      <c r="B26" s="7">
        <v>930104</v>
      </c>
      <c r="C26" s="7" t="s">
        <v>746</v>
      </c>
      <c r="D26" s="7" t="s">
        <v>344</v>
      </c>
      <c r="E26" s="7" t="s">
        <v>351</v>
      </c>
      <c r="F26" s="8">
        <v>43311.496527777781</v>
      </c>
      <c r="G26" s="7" t="s">
        <v>9</v>
      </c>
      <c r="H26" s="8">
        <v>43311.497916666667</v>
      </c>
      <c r="I26" s="3"/>
      <c r="J26" s="3"/>
      <c r="K26" s="12" t="s">
        <v>815</v>
      </c>
      <c r="L26" s="9" t="str">
        <f>IF(F26=0,"NO INICIO PROCESO CONCILIACION VIRTUAL DEL MARCO PPTAL-OMISO",IF(I26=0,"NO SE DIO CONFORMIDAD DESDE EL JEFE DE PPTO-OMISO",IF(J26=0,"NO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27" spans="1:12" x14ac:dyDescent="0.25">
      <c r="A27" s="10">
        <v>15</v>
      </c>
      <c r="B27" s="7">
        <v>930118</v>
      </c>
      <c r="C27" s="7" t="s">
        <v>747</v>
      </c>
      <c r="D27" s="7" t="s">
        <v>344</v>
      </c>
      <c r="E27" s="7" t="s">
        <v>357</v>
      </c>
      <c r="F27" s="9"/>
      <c r="G27" s="9"/>
      <c r="H27" s="9"/>
      <c r="I27" s="3"/>
      <c r="J27" s="3"/>
      <c r="K27" s="12" t="s">
        <v>815</v>
      </c>
      <c r="L27" s="9" t="str">
        <f>IF(F27=0,"NO INICIO PROCESO CONCILIACION VIRTUAL DEL MARCO PPTAL-OMISO",IF(I27=0,"NO SE DIO CONFORMIDAD DESDE EL JEFE DE PPTO-OMISO",IF(J27=0,"NO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8" spans="1:12" x14ac:dyDescent="0.25">
      <c r="A28" s="10">
        <v>16</v>
      </c>
      <c r="B28" s="7">
        <v>930112</v>
      </c>
      <c r="C28" s="7" t="s">
        <v>748</v>
      </c>
      <c r="D28" s="7" t="s">
        <v>344</v>
      </c>
      <c r="E28" s="7" t="s">
        <v>344</v>
      </c>
      <c r="F28" s="9"/>
      <c r="G28" s="9"/>
      <c r="H28" s="9"/>
      <c r="I28" s="3"/>
      <c r="J28" s="3"/>
      <c r="K28" s="12" t="s">
        <v>815</v>
      </c>
      <c r="L28" s="9" t="str">
        <f>IF(F28=0,"NO INICIO PROCESO CONCILIACION VIRTUAL DEL MARCO PPTAL-OMISO",IF(I28=0,"NO SE DIO CONFORMIDAD DESDE EL JEFE DE PPTO-OMISO",IF(J28=0,"NO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9" spans="1:12" x14ac:dyDescent="0.25">
      <c r="A29" s="10">
        <v>17</v>
      </c>
      <c r="B29" s="7">
        <v>930140</v>
      </c>
      <c r="C29" s="7" t="s">
        <v>749</v>
      </c>
      <c r="D29" s="7" t="s">
        <v>373</v>
      </c>
      <c r="E29" s="7" t="s">
        <v>374</v>
      </c>
      <c r="F29" s="9"/>
      <c r="G29" s="9"/>
      <c r="H29" s="9"/>
      <c r="I29" s="3"/>
      <c r="J29" s="3"/>
      <c r="K29" s="12" t="s">
        <v>815</v>
      </c>
      <c r="L29" s="9" t="str">
        <f>IF(F29=0,"NO INICIO PROCESO CONCILIACION VIRTUAL DEL MARCO PPTAL-OMISO",IF(I29=0,"NO SE DIO CONFORMIDAD DESDE EL JEFE DE PPTO-OMISO",IF(J29=0,"NO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0" spans="1:12" x14ac:dyDescent="0.25">
      <c r="A30" s="10">
        <v>18</v>
      </c>
      <c r="B30" s="7">
        <v>930089</v>
      </c>
      <c r="C30" s="7" t="s">
        <v>750</v>
      </c>
      <c r="D30" s="7" t="s">
        <v>430</v>
      </c>
      <c r="E30" s="7" t="s">
        <v>440</v>
      </c>
      <c r="F30" s="9"/>
      <c r="G30" s="9"/>
      <c r="H30" s="9"/>
      <c r="I30" s="3"/>
      <c r="J30" s="3"/>
      <c r="K30" s="12" t="s">
        <v>815</v>
      </c>
      <c r="L30" s="9" t="str">
        <f>IF(F30=0,"NO INICIO PROCESO CONCILIACION VIRTUAL DEL MARCO PPTAL-OMISO",IF(I30=0,"NO SE DIO CONFORMIDAD DESDE EL JEFE DE PPTO-OMISO",IF(J30=0,"NO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1" spans="1:12" x14ac:dyDescent="0.25">
      <c r="A31" s="10">
        <v>19</v>
      </c>
      <c r="B31" s="7">
        <v>930048</v>
      </c>
      <c r="C31" s="7" t="s">
        <v>751</v>
      </c>
      <c r="D31" s="7" t="s">
        <v>455</v>
      </c>
      <c r="E31" s="7" t="s">
        <v>463</v>
      </c>
      <c r="F31" s="9"/>
      <c r="G31" s="9"/>
      <c r="H31" s="9"/>
      <c r="I31" s="3"/>
      <c r="J31" s="3"/>
      <c r="K31" s="12" t="s">
        <v>815</v>
      </c>
      <c r="L31" s="9" t="str">
        <f>IF(F31=0,"NO INICIO PROCESO CONCILIACION VIRTUAL DEL MARCO PPTAL-OMISO",IF(I31=0,"NO SE DIO CONFORMIDAD DESDE EL JEFE DE PPTO-OMISO",IF(J31=0,"NO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2" spans="1:12" x14ac:dyDescent="0.25">
      <c r="A32" s="10">
        <v>20</v>
      </c>
      <c r="B32" s="7">
        <v>930087</v>
      </c>
      <c r="C32" s="7" t="s">
        <v>752</v>
      </c>
      <c r="D32" s="7" t="s">
        <v>455</v>
      </c>
      <c r="E32" s="7" t="s">
        <v>455</v>
      </c>
      <c r="F32" s="9"/>
      <c r="G32" s="9"/>
      <c r="H32" s="9"/>
      <c r="I32" s="3"/>
      <c r="J32" s="3"/>
      <c r="K32" s="12" t="s">
        <v>815</v>
      </c>
      <c r="L32" s="9" t="str">
        <f>IF(F32=0,"NO INICIO PROCESO CONCILIACION VIRTUAL DEL MARCO PPTAL-OMISO",IF(I32=0,"NO SE DIO CONFORMIDAD DESDE EL JEFE DE PPTO-OMISO",IF(J32=0,"NO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3" spans="1:12" x14ac:dyDescent="0.25">
      <c r="A33" s="10">
        <v>21</v>
      </c>
      <c r="B33" s="7">
        <v>930107</v>
      </c>
      <c r="C33" s="7" t="s">
        <v>753</v>
      </c>
      <c r="D33" s="7" t="s">
        <v>469</v>
      </c>
      <c r="E33" s="7" t="s">
        <v>525</v>
      </c>
      <c r="F33" s="9"/>
      <c r="G33" s="9"/>
      <c r="H33" s="9"/>
      <c r="I33" s="3"/>
      <c r="J33" s="3"/>
      <c r="K33" s="12" t="s">
        <v>815</v>
      </c>
      <c r="L33" s="9" t="str">
        <f>IF(F33=0,"NO INICIO PROCESO CONCILIACION VIRTUAL DEL MARCO PPTAL-OMISO",IF(I33=0,"NO SE DIO CONFORMIDAD DESDE EL JEFE DE PPTO-OMISO",IF(J33=0,"NO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4" spans="1:12" x14ac:dyDescent="0.25">
      <c r="A34" s="10">
        <v>22</v>
      </c>
      <c r="B34" s="7">
        <v>930119</v>
      </c>
      <c r="C34" s="7" t="s">
        <v>754</v>
      </c>
      <c r="D34" s="7" t="s">
        <v>599</v>
      </c>
      <c r="E34" s="7" t="s">
        <v>604</v>
      </c>
      <c r="F34" s="9"/>
      <c r="G34" s="9"/>
      <c r="H34" s="9"/>
      <c r="I34" s="3"/>
      <c r="J34" s="3"/>
      <c r="K34" s="12" t="s">
        <v>815</v>
      </c>
      <c r="L34" s="9" t="str">
        <f>IF(F34=0,"NO INICIO PROCESO CONCILIACION VIRTUAL DEL MARCO PPTAL-OMISO",IF(I34=0,"NO SE DIO CONFORMIDAD DESDE EL JEFE DE PPTO-OMISO",IF(J34=0,"NO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5" spans="1:12" x14ac:dyDescent="0.25">
      <c r="A35" s="10">
        <v>23</v>
      </c>
      <c r="B35" s="7">
        <v>930010</v>
      </c>
      <c r="C35" s="7" t="s">
        <v>755</v>
      </c>
      <c r="D35" s="7" t="s">
        <v>608</v>
      </c>
      <c r="E35" s="7" t="s">
        <v>608</v>
      </c>
      <c r="F35" s="8">
        <v>43311.977777777778</v>
      </c>
      <c r="G35" s="7" t="s">
        <v>9</v>
      </c>
      <c r="H35" s="8">
        <v>43311.988194444442</v>
      </c>
      <c r="I35" s="3"/>
      <c r="J35" s="3"/>
      <c r="K35" s="12" t="s">
        <v>815</v>
      </c>
      <c r="L35" s="9" t="str">
        <f>IF(F35=0,"NO INICIO PROCESO CONCILIACION VIRTUAL DEL MARCO PPTAL-OMISO",IF(I35=0,"NO SE DIO CONFORMIDAD DESDE EL JEFE DE PPTO-OMISO",IF(J35=0,"NO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36" spans="1:12" x14ac:dyDescent="0.25">
      <c r="A36" s="10">
        <v>24</v>
      </c>
      <c r="B36" s="7">
        <v>930006</v>
      </c>
      <c r="C36" s="7" t="s">
        <v>756</v>
      </c>
      <c r="D36" s="7" t="s">
        <v>621</v>
      </c>
      <c r="E36" s="7" t="s">
        <v>757</v>
      </c>
      <c r="F36" s="9"/>
      <c r="G36" s="9"/>
      <c r="H36" s="9"/>
      <c r="I36" s="3"/>
      <c r="J36" s="3"/>
      <c r="K36" s="12" t="s">
        <v>815</v>
      </c>
      <c r="L36" s="9" t="str">
        <f>IF(F36=0,"NO INICIO PROCESO CONCILIACION VIRTUAL DEL MARCO PPTAL-OMISO",IF(I36=0,"NO SE DIO CONFORMIDAD DESDE EL JEFE DE PPTO-OMISO",IF(J36=0,"NO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7" spans="1:12" x14ac:dyDescent="0.25">
      <c r="A37" s="10">
        <v>25</v>
      </c>
      <c r="B37" s="7">
        <v>930136</v>
      </c>
      <c r="C37" s="7" t="s">
        <v>758</v>
      </c>
      <c r="D37" s="7" t="s">
        <v>649</v>
      </c>
      <c r="E37" s="7" t="s">
        <v>759</v>
      </c>
      <c r="F37" s="9"/>
      <c r="G37" s="9"/>
      <c r="H37" s="9"/>
      <c r="I37" s="3"/>
      <c r="J37" s="3"/>
      <c r="K37" s="12" t="s">
        <v>815</v>
      </c>
      <c r="L37" s="9" t="str">
        <f>IF(F37=0,"NO INICIO PROCESO CONCILIACION VIRTUAL DEL MARCO PPTAL-OMISO",IF(I37=0,"NO SE DIO CONFORMIDAD DESDE EL JEFE DE PPTO-OMISO",IF(J37=0,"NO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8" spans="1:12" x14ac:dyDescent="0.25">
      <c r="A38" s="10">
        <v>26</v>
      </c>
      <c r="B38" s="7">
        <v>930142</v>
      </c>
      <c r="C38" s="7" t="s">
        <v>760</v>
      </c>
      <c r="D38" s="7" t="s">
        <v>695</v>
      </c>
      <c r="E38" s="7" t="s">
        <v>701</v>
      </c>
      <c r="F38" s="9"/>
      <c r="G38" s="9"/>
      <c r="H38" s="9"/>
      <c r="I38" s="3"/>
      <c r="J38" s="3"/>
      <c r="K38" s="12" t="s">
        <v>815</v>
      </c>
      <c r="L38" s="9" t="str">
        <f>IF(F38=0,"NO INICIO PROCESO CONCILIACION VIRTUAL DEL MARCO PPTAL-OMISO",IF(I38=0,"NO SE DIO CONFORMIDAD DESDE EL JEFE DE PPTO-OMISO",IF(J38=0,"NO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9" spans="1:12" x14ac:dyDescent="0.25">
      <c r="B39" s="11" t="s">
        <v>814</v>
      </c>
      <c r="C39" s="11"/>
      <c r="I39" s="15"/>
      <c r="J39" s="15"/>
      <c r="K39" s="15"/>
    </row>
    <row r="40" spans="1:12" x14ac:dyDescent="0.25">
      <c r="I40" s="15"/>
      <c r="J40" s="15"/>
      <c r="K40" s="15"/>
    </row>
    <row r="41" spans="1:12" x14ac:dyDescent="0.25">
      <c r="I41" s="15"/>
      <c r="J41" s="15"/>
      <c r="K41" s="15"/>
    </row>
    <row r="42" spans="1:12" x14ac:dyDescent="0.25">
      <c r="I42" s="15"/>
      <c r="J42" s="15"/>
      <c r="K42" s="15"/>
    </row>
    <row r="43" spans="1:12" x14ac:dyDescent="0.25">
      <c r="I43" s="15"/>
      <c r="J43" s="15"/>
      <c r="K43" s="15"/>
    </row>
    <row r="44" spans="1:12" x14ac:dyDescent="0.25">
      <c r="I44" s="15"/>
      <c r="J44" s="15"/>
      <c r="K44" s="15"/>
    </row>
    <row r="45" spans="1:12" x14ac:dyDescent="0.25">
      <c r="I45" s="15"/>
      <c r="J45" s="15"/>
      <c r="K45" s="15"/>
    </row>
    <row r="46" spans="1:12" x14ac:dyDescent="0.25">
      <c r="I46" s="15"/>
      <c r="J46" s="15"/>
      <c r="K46" s="15"/>
    </row>
    <row r="47" spans="1:12" x14ac:dyDescent="0.25">
      <c r="I47" s="15"/>
      <c r="J47" s="15"/>
      <c r="K47" s="15"/>
    </row>
    <row r="48" spans="1:12" x14ac:dyDescent="0.25">
      <c r="I48" s="15"/>
      <c r="J48" s="15"/>
      <c r="K48" s="15"/>
    </row>
    <row r="49" spans="9:11" x14ac:dyDescent="0.25">
      <c r="I49" s="15"/>
      <c r="J49" s="15"/>
      <c r="K49" s="15"/>
    </row>
    <row r="50" spans="9:11" x14ac:dyDescent="0.25">
      <c r="I50" s="15"/>
      <c r="J50" s="15"/>
      <c r="K50" s="15"/>
    </row>
    <row r="51" spans="9:11" x14ac:dyDescent="0.25">
      <c r="I51" s="15"/>
      <c r="J51" s="15"/>
      <c r="K51" s="15"/>
    </row>
    <row r="52" spans="9:11" x14ac:dyDescent="0.25">
      <c r="I52" s="15"/>
      <c r="J52" s="15"/>
      <c r="K52" s="15"/>
    </row>
    <row r="53" spans="9:11" x14ac:dyDescent="0.25">
      <c r="K53" s="6"/>
    </row>
    <row r="54" spans="9:11" x14ac:dyDescent="0.25">
      <c r="K54" s="6"/>
    </row>
    <row r="55" spans="9:11" x14ac:dyDescent="0.25">
      <c r="K55" s="6"/>
    </row>
    <row r="56" spans="9:11" x14ac:dyDescent="0.25">
      <c r="K56" s="6"/>
    </row>
    <row r="57" spans="9:11" x14ac:dyDescent="0.25">
      <c r="K57" s="6"/>
    </row>
    <row r="58" spans="9:11" x14ac:dyDescent="0.25">
      <c r="K58" s="6"/>
    </row>
  </sheetData>
  <sheetProtection algorithmName="SHA-512" hashValue="eGOHVNZMCPxmoPeAU0hbWK6QyqvZOwVsSnHYeXITrZViC7Wn98yrrcg19VTMhQQ7M+BFNH29R1cwzp9gTXmnRQ==" saltValue="7Rb9nvu58J+aMgB4q79r1g==" spinCount="100000" sheet="1" objects="1" scenarios="1"/>
  <mergeCells count="12">
    <mergeCell ref="C8:H8"/>
    <mergeCell ref="L10:L12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K10:K12"/>
  </mergeCells>
  <printOptions horizontalCentered="1"/>
  <pageMargins left="0.11811023622047245" right="0.11811023622047245" top="0.74803149606299213" bottom="0.55118110236220474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74"/>
  <sheetViews>
    <sheetView showGridLines="0" workbookViewId="0">
      <selection activeCell="C15" sqref="C15"/>
    </sheetView>
  </sheetViews>
  <sheetFormatPr baseColWidth="10" defaultColWidth="9.140625" defaultRowHeight="15" x14ac:dyDescent="0.25"/>
  <cols>
    <col min="1" max="1" width="2.42578125" customWidth="1"/>
    <col min="2" max="2" width="7.28515625" bestFit="1" customWidth="1"/>
    <col min="3" max="3" width="57.5703125" customWidth="1"/>
    <col min="4" max="4" width="15.7109375" customWidth="1"/>
    <col min="5" max="5" width="17.28515625" customWidth="1"/>
    <col min="6" max="6" width="13.140625" bestFit="1" customWidth="1"/>
    <col min="7" max="7" width="12.42578125" bestFit="1" customWidth="1"/>
    <col min="8" max="8" width="13.140625" bestFit="1" customWidth="1"/>
    <col min="9" max="10" width="13.140625" style="6" bestFit="1" customWidth="1"/>
    <col min="11" max="11" width="15.140625" customWidth="1"/>
    <col min="12" max="12" width="46.7109375" customWidth="1"/>
  </cols>
  <sheetData>
    <row r="1" spans="1:12" x14ac:dyDescent="0.25">
      <c r="I1" s="15"/>
      <c r="J1" s="15"/>
    </row>
    <row r="2" spans="1:12" x14ac:dyDescent="0.25">
      <c r="I2" s="15"/>
      <c r="J2" s="15"/>
    </row>
    <row r="3" spans="1:12" x14ac:dyDescent="0.25">
      <c r="I3" s="15"/>
      <c r="J3" s="15"/>
    </row>
    <row r="4" spans="1:12" ht="6.75" customHeight="1" x14ac:dyDescent="0.25">
      <c r="I4" s="15"/>
      <c r="J4" s="15"/>
    </row>
    <row r="5" spans="1:12" x14ac:dyDescent="0.25">
      <c r="C5" s="14" t="s">
        <v>812</v>
      </c>
      <c r="D5" s="14"/>
      <c r="E5" s="14"/>
      <c r="F5" s="14"/>
      <c r="G5" s="14"/>
      <c r="H5" s="14"/>
      <c r="I5" s="16"/>
      <c r="J5" s="16"/>
      <c r="K5" s="14"/>
      <c r="L5" s="14"/>
    </row>
    <row r="6" spans="1:12" x14ac:dyDescent="0.25">
      <c r="I6" s="15"/>
      <c r="J6" s="15"/>
    </row>
    <row r="7" spans="1:12" x14ac:dyDescent="0.25">
      <c r="C7" s="1" t="s">
        <v>810</v>
      </c>
      <c r="I7" s="15"/>
      <c r="J7" s="15"/>
    </row>
    <row r="8" spans="1:12" x14ac:dyDescent="0.25">
      <c r="C8" s="25" t="s">
        <v>858</v>
      </c>
      <c r="D8" s="25"/>
      <c r="E8" s="25"/>
      <c r="F8" s="25"/>
      <c r="G8" s="25"/>
      <c r="H8" s="25"/>
      <c r="I8" s="15"/>
      <c r="J8" s="15"/>
    </row>
    <row r="9" spans="1:12" x14ac:dyDescent="0.25">
      <c r="I9" s="15"/>
      <c r="J9" s="15"/>
    </row>
    <row r="10" spans="1:12" x14ac:dyDescent="0.25">
      <c r="B10" s="21" t="s">
        <v>0</v>
      </c>
      <c r="C10" s="21" t="s">
        <v>1</v>
      </c>
      <c r="D10" s="21" t="s">
        <v>2</v>
      </c>
      <c r="E10" s="21" t="s">
        <v>3</v>
      </c>
      <c r="F10" s="22" t="s">
        <v>801</v>
      </c>
      <c r="G10" s="22" t="s">
        <v>802</v>
      </c>
      <c r="H10" s="22" t="s">
        <v>803</v>
      </c>
      <c r="I10" s="26" t="s">
        <v>804</v>
      </c>
      <c r="J10" s="26" t="s">
        <v>805</v>
      </c>
      <c r="K10" s="29" t="s">
        <v>809</v>
      </c>
      <c r="L10" s="18" t="s">
        <v>808</v>
      </c>
    </row>
    <row r="11" spans="1:12" x14ac:dyDescent="0.25">
      <c r="B11" s="21"/>
      <c r="C11" s="21"/>
      <c r="D11" s="21"/>
      <c r="E11" s="21"/>
      <c r="F11" s="23"/>
      <c r="G11" s="23"/>
      <c r="H11" s="23"/>
      <c r="I11" s="27"/>
      <c r="J11" s="27"/>
      <c r="K11" s="29"/>
      <c r="L11" s="19"/>
    </row>
    <row r="12" spans="1:12" ht="69" customHeight="1" x14ac:dyDescent="0.25">
      <c r="B12" s="21"/>
      <c r="C12" s="21"/>
      <c r="D12" s="21"/>
      <c r="E12" s="21"/>
      <c r="F12" s="24"/>
      <c r="G12" s="24"/>
      <c r="H12" s="24"/>
      <c r="I12" s="28"/>
      <c r="J12" s="28"/>
      <c r="K12" s="29"/>
      <c r="L12" s="20"/>
    </row>
    <row r="13" spans="1:12" x14ac:dyDescent="0.25">
      <c r="A13" s="10">
        <v>1</v>
      </c>
      <c r="B13" s="7">
        <v>500311</v>
      </c>
      <c r="C13" s="7" t="s">
        <v>727</v>
      </c>
      <c r="D13" s="7" t="s">
        <v>125</v>
      </c>
      <c r="E13" s="7" t="s">
        <v>125</v>
      </c>
      <c r="F13" s="9"/>
      <c r="G13" s="9"/>
      <c r="H13" s="9"/>
      <c r="I13" s="3"/>
      <c r="J13" s="3"/>
      <c r="K13" s="12" t="s">
        <v>815</v>
      </c>
      <c r="L13" s="9" t="str">
        <f>IF(F13=0,"NO INICIO PROCESO CONCILIACION VIRTUAL DEL MARCO PPTAL-OMISO",IF(I13=0,"NO SE DIO CONFORMIDAD DESDE EL JEFE DE PPTO-OMISO",IF(J13=0,"NO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4" spans="1:12" x14ac:dyDescent="0.25">
      <c r="A14" s="10">
        <v>2</v>
      </c>
      <c r="B14" s="7">
        <v>500312</v>
      </c>
      <c r="C14" s="7" t="s">
        <v>728</v>
      </c>
      <c r="D14" s="7" t="s">
        <v>125</v>
      </c>
      <c r="E14" s="7" t="s">
        <v>125</v>
      </c>
      <c r="F14" s="8">
        <v>43311.487500000003</v>
      </c>
      <c r="G14" s="7" t="s">
        <v>9</v>
      </c>
      <c r="H14" s="8">
        <v>43311.673611111109</v>
      </c>
      <c r="I14" s="4">
        <v>43311.674305555556</v>
      </c>
      <c r="J14" s="4">
        <v>43311.674305555556</v>
      </c>
      <c r="K14" s="12" t="s">
        <v>815</v>
      </c>
      <c r="L14" s="5" t="s">
        <v>806</v>
      </c>
    </row>
    <row r="15" spans="1:12" x14ac:dyDescent="0.25">
      <c r="A15" s="10">
        <v>3</v>
      </c>
      <c r="B15" s="7">
        <v>500256</v>
      </c>
      <c r="C15" s="7" t="s">
        <v>729</v>
      </c>
      <c r="D15" s="7" t="s">
        <v>469</v>
      </c>
      <c r="E15" s="7" t="s">
        <v>469</v>
      </c>
      <c r="F15" s="9"/>
      <c r="G15" s="9"/>
      <c r="H15" s="9"/>
      <c r="I15" s="3"/>
      <c r="J15" s="3"/>
      <c r="K15" s="12" t="s">
        <v>815</v>
      </c>
      <c r="L15" s="9" t="str">
        <f>IF(F15=0,"NO INICIO PROCESO CONCILIACION VIRTUAL DEL MARCO PPTAL-OMISO",IF(I15=0,"NO SE DIO CONFORMIDAD DESDE EL JEFE DE PPTO-OMISO",IF(J15=0,"NO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6" spans="1:12" x14ac:dyDescent="0.25">
      <c r="A16" s="10">
        <v>4</v>
      </c>
      <c r="B16" s="7">
        <v>500261</v>
      </c>
      <c r="C16" s="7" t="s">
        <v>730</v>
      </c>
      <c r="D16" s="7" t="s">
        <v>469</v>
      </c>
      <c r="E16" s="7" t="s">
        <v>469</v>
      </c>
      <c r="F16" s="9"/>
      <c r="G16" s="9"/>
      <c r="H16" s="9"/>
      <c r="I16" s="3"/>
      <c r="J16" s="3"/>
      <c r="K16" s="12" t="s">
        <v>815</v>
      </c>
      <c r="L16" s="9" t="str">
        <f>IF(F16=0,"NO INICIO PROCESO CONCILIACION VIRTUAL DEL MARCO PPTAL-OMISO",IF(I16=0,"NO SE DIO CONFORMIDAD DESDE EL JEFE DE PPTO-OMISO",IF(J16=0,"NO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7" spans="1:12" x14ac:dyDescent="0.25">
      <c r="A17" s="10">
        <v>5</v>
      </c>
      <c r="B17" s="7">
        <v>500294</v>
      </c>
      <c r="C17" s="7" t="s">
        <v>731</v>
      </c>
      <c r="D17" s="7" t="s">
        <v>469</v>
      </c>
      <c r="E17" s="7" t="s">
        <v>469</v>
      </c>
      <c r="F17" s="9"/>
      <c r="G17" s="9"/>
      <c r="H17" s="9"/>
      <c r="I17" s="3"/>
      <c r="J17" s="3"/>
      <c r="K17" s="12" t="s">
        <v>815</v>
      </c>
      <c r="L17" s="9" t="str">
        <f>IF(F17=0,"NO INICIO PROCESO CONCILIACION VIRTUAL DEL MARCO PPTAL-OMISO",IF(I17=0,"NO SE DIO CONFORMIDAD DESDE EL JEFE DE PPTO-OMISO",IF(J17=0,"NO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8" spans="1:12" x14ac:dyDescent="0.25">
      <c r="A18" s="10">
        <v>6</v>
      </c>
      <c r="B18" s="7">
        <v>500237</v>
      </c>
      <c r="C18" s="7" t="s">
        <v>732</v>
      </c>
      <c r="D18" s="7" t="s">
        <v>621</v>
      </c>
      <c r="E18" s="7" t="s">
        <v>621</v>
      </c>
      <c r="F18" s="8">
        <v>43311.52847222222</v>
      </c>
      <c r="G18" s="7" t="s">
        <v>9</v>
      </c>
      <c r="H18" s="8">
        <v>43311.530555555553</v>
      </c>
      <c r="I18" s="3"/>
      <c r="J18" s="3"/>
      <c r="K18" s="12" t="s">
        <v>815</v>
      </c>
      <c r="L18" s="9" t="str">
        <f>IF(F18=0,"NO INICIO PROCESO CONCILIACION VIRTUAL DEL MARCO PPTAL-OMISO",IF(I18=0,"NO SE DIO CONFORMIDAD DESDE EL JEFE DE PPTO-OMISO",IF(J18=0,"NO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19" spans="1:12" x14ac:dyDescent="0.25">
      <c r="B19" s="11" t="s">
        <v>814</v>
      </c>
      <c r="C19" s="11"/>
      <c r="I19" s="15"/>
      <c r="J19" s="15"/>
    </row>
    <row r="20" spans="1:12" x14ac:dyDescent="0.25">
      <c r="I20" s="15"/>
      <c r="J20" s="15"/>
    </row>
    <row r="21" spans="1:12" x14ac:dyDescent="0.25">
      <c r="I21" s="15"/>
      <c r="J21" s="15"/>
    </row>
    <row r="22" spans="1:12" x14ac:dyDescent="0.25">
      <c r="I22" s="15"/>
      <c r="J22" s="15"/>
    </row>
    <row r="23" spans="1:12" x14ac:dyDescent="0.25">
      <c r="I23" s="15"/>
      <c r="J23" s="15"/>
    </row>
    <row r="24" spans="1:12" x14ac:dyDescent="0.25">
      <c r="I24" s="15"/>
      <c r="J24" s="15"/>
    </row>
    <row r="25" spans="1:12" x14ac:dyDescent="0.25">
      <c r="I25" s="15"/>
      <c r="J25" s="15"/>
    </row>
    <row r="26" spans="1:12" x14ac:dyDescent="0.25">
      <c r="I26" s="15"/>
      <c r="J26" s="15"/>
    </row>
    <row r="27" spans="1:12" x14ac:dyDescent="0.25">
      <c r="I27" s="15"/>
      <c r="J27" s="15"/>
    </row>
    <row r="28" spans="1:12" x14ac:dyDescent="0.25">
      <c r="I28" s="15"/>
      <c r="J28" s="15"/>
    </row>
    <row r="29" spans="1:12" x14ac:dyDescent="0.25">
      <c r="I29" s="15"/>
      <c r="J29" s="15"/>
    </row>
    <row r="30" spans="1:12" x14ac:dyDescent="0.25">
      <c r="I30" s="15"/>
      <c r="J30" s="15"/>
    </row>
    <row r="31" spans="1:12" x14ac:dyDescent="0.25">
      <c r="I31" s="15"/>
      <c r="J31" s="15"/>
    </row>
    <row r="32" spans="1:12" x14ac:dyDescent="0.25">
      <c r="I32" s="15"/>
      <c r="J32" s="15"/>
    </row>
    <row r="33" spans="9:10" x14ac:dyDescent="0.25">
      <c r="I33" s="15"/>
      <c r="J33" s="15"/>
    </row>
    <row r="34" spans="9:10" x14ac:dyDescent="0.25">
      <c r="I34" s="15"/>
      <c r="J34" s="15"/>
    </row>
    <row r="35" spans="9:10" x14ac:dyDescent="0.25">
      <c r="I35" s="15"/>
      <c r="J35" s="15"/>
    </row>
    <row r="36" spans="9:10" x14ac:dyDescent="0.25">
      <c r="I36" s="15"/>
      <c r="J36" s="15"/>
    </row>
    <row r="37" spans="9:10" x14ac:dyDescent="0.25">
      <c r="I37" s="15"/>
      <c r="J37" s="15"/>
    </row>
    <row r="38" spans="9:10" x14ac:dyDescent="0.25">
      <c r="I38" s="15"/>
      <c r="J38" s="15"/>
    </row>
    <row r="39" spans="9:10" x14ac:dyDescent="0.25">
      <c r="I39" s="15"/>
      <c r="J39" s="15"/>
    </row>
    <row r="40" spans="9:10" x14ac:dyDescent="0.25">
      <c r="I40" s="15"/>
      <c r="J40" s="15"/>
    </row>
    <row r="41" spans="9:10" x14ac:dyDescent="0.25">
      <c r="I41" s="15"/>
      <c r="J41" s="15"/>
    </row>
    <row r="42" spans="9:10" x14ac:dyDescent="0.25">
      <c r="I42" s="15"/>
      <c r="J42" s="15"/>
    </row>
    <row r="43" spans="9:10" x14ac:dyDescent="0.25">
      <c r="I43" s="15"/>
      <c r="J43" s="15"/>
    </row>
    <row r="44" spans="9:10" x14ac:dyDescent="0.25">
      <c r="I44" s="15"/>
      <c r="J44" s="15"/>
    </row>
    <row r="45" spans="9:10" x14ac:dyDescent="0.25">
      <c r="I45" s="15"/>
      <c r="J45" s="15"/>
    </row>
    <row r="46" spans="9:10" x14ac:dyDescent="0.25">
      <c r="I46" s="15"/>
      <c r="J46" s="15"/>
    </row>
    <row r="47" spans="9:10" x14ac:dyDescent="0.25">
      <c r="I47" s="15"/>
      <c r="J47" s="15"/>
    </row>
    <row r="48" spans="9:10" x14ac:dyDescent="0.25">
      <c r="I48" s="15"/>
      <c r="J48" s="15"/>
    </row>
    <row r="49" spans="9:10" x14ac:dyDescent="0.25">
      <c r="I49" s="15"/>
      <c r="J49" s="15"/>
    </row>
    <row r="50" spans="9:10" x14ac:dyDescent="0.25">
      <c r="I50" s="15"/>
      <c r="J50" s="15"/>
    </row>
    <row r="51" spans="9:10" x14ac:dyDescent="0.25">
      <c r="I51" s="15"/>
      <c r="J51" s="15"/>
    </row>
    <row r="52" spans="9:10" x14ac:dyDescent="0.25">
      <c r="I52" s="15"/>
      <c r="J52" s="15"/>
    </row>
    <row r="53" spans="9:10" x14ac:dyDescent="0.25">
      <c r="I53" s="15"/>
      <c r="J53" s="15"/>
    </row>
    <row r="54" spans="9:10" x14ac:dyDescent="0.25">
      <c r="I54" s="15"/>
      <c r="J54" s="15"/>
    </row>
    <row r="55" spans="9:10" x14ac:dyDescent="0.25">
      <c r="I55" s="15"/>
      <c r="J55" s="15"/>
    </row>
    <row r="56" spans="9:10" x14ac:dyDescent="0.25">
      <c r="I56" s="15"/>
      <c r="J56" s="15"/>
    </row>
    <row r="57" spans="9:10" x14ac:dyDescent="0.25">
      <c r="I57" s="15"/>
      <c r="J57" s="15"/>
    </row>
    <row r="58" spans="9:10" x14ac:dyDescent="0.25">
      <c r="I58" s="15"/>
      <c r="J58" s="15"/>
    </row>
    <row r="59" spans="9:10" x14ac:dyDescent="0.25">
      <c r="I59" s="15"/>
      <c r="J59" s="15"/>
    </row>
    <row r="60" spans="9:10" x14ac:dyDescent="0.25">
      <c r="I60" s="15"/>
      <c r="J60" s="15"/>
    </row>
    <row r="61" spans="9:10" x14ac:dyDescent="0.25">
      <c r="I61" s="15"/>
      <c r="J61" s="15"/>
    </row>
    <row r="62" spans="9:10" x14ac:dyDescent="0.25">
      <c r="I62" s="15"/>
      <c r="J62" s="15"/>
    </row>
    <row r="63" spans="9:10" x14ac:dyDescent="0.25">
      <c r="I63" s="15"/>
      <c r="J63" s="15"/>
    </row>
    <row r="64" spans="9:10" x14ac:dyDescent="0.25">
      <c r="I64" s="15"/>
      <c r="J64" s="15"/>
    </row>
    <row r="65" spans="9:10" x14ac:dyDescent="0.25">
      <c r="I65" s="15"/>
      <c r="J65" s="15"/>
    </row>
    <row r="66" spans="9:10" x14ac:dyDescent="0.25">
      <c r="I66" s="15"/>
      <c r="J66" s="15"/>
    </row>
    <row r="67" spans="9:10" x14ac:dyDescent="0.25">
      <c r="I67" s="15"/>
      <c r="J67" s="15"/>
    </row>
    <row r="68" spans="9:10" x14ac:dyDescent="0.25">
      <c r="I68" s="15"/>
      <c r="J68" s="15"/>
    </row>
    <row r="69" spans="9:10" x14ac:dyDescent="0.25">
      <c r="I69" s="15"/>
      <c r="J69" s="15"/>
    </row>
    <row r="70" spans="9:10" x14ac:dyDescent="0.25">
      <c r="I70" s="15"/>
      <c r="J70" s="15"/>
    </row>
    <row r="71" spans="9:10" x14ac:dyDescent="0.25">
      <c r="I71" s="15"/>
      <c r="J71" s="15"/>
    </row>
    <row r="72" spans="9:10" x14ac:dyDescent="0.25">
      <c r="I72" s="15"/>
      <c r="J72" s="15"/>
    </row>
    <row r="73" spans="9:10" x14ac:dyDescent="0.25">
      <c r="I73" s="15"/>
      <c r="J73" s="15"/>
    </row>
    <row r="74" spans="9:10" x14ac:dyDescent="0.25">
      <c r="I74" s="15"/>
      <c r="J74" s="15"/>
    </row>
    <row r="75" spans="9:10" x14ac:dyDescent="0.25">
      <c r="I75" s="15"/>
      <c r="J75" s="15"/>
    </row>
    <row r="76" spans="9:10" x14ac:dyDescent="0.25">
      <c r="I76" s="15"/>
      <c r="J76" s="15"/>
    </row>
    <row r="77" spans="9:10" x14ac:dyDescent="0.25">
      <c r="I77" s="15"/>
      <c r="J77" s="15"/>
    </row>
    <row r="78" spans="9:10" x14ac:dyDescent="0.25">
      <c r="I78" s="15"/>
      <c r="J78" s="15"/>
    </row>
    <row r="79" spans="9:10" x14ac:dyDescent="0.25">
      <c r="I79" s="15"/>
      <c r="J79" s="15"/>
    </row>
    <row r="80" spans="9:10" x14ac:dyDescent="0.25">
      <c r="I80" s="15"/>
      <c r="J80" s="15"/>
    </row>
    <row r="81" spans="9:10" x14ac:dyDescent="0.25">
      <c r="I81" s="15"/>
      <c r="J81" s="15"/>
    </row>
    <row r="82" spans="9:10" x14ac:dyDescent="0.25">
      <c r="I82" s="15"/>
      <c r="J82" s="15"/>
    </row>
    <row r="83" spans="9:10" x14ac:dyDescent="0.25">
      <c r="I83" s="15"/>
      <c r="J83" s="15"/>
    </row>
    <row r="84" spans="9:10" x14ac:dyDescent="0.25">
      <c r="I84" s="15"/>
      <c r="J84" s="15"/>
    </row>
    <row r="85" spans="9:10" x14ac:dyDescent="0.25">
      <c r="I85" s="15"/>
      <c r="J85" s="15"/>
    </row>
    <row r="86" spans="9:10" x14ac:dyDescent="0.25">
      <c r="I86" s="15"/>
      <c r="J86" s="15"/>
    </row>
    <row r="87" spans="9:10" x14ac:dyDescent="0.25">
      <c r="I87" s="15"/>
      <c r="J87" s="15"/>
    </row>
    <row r="88" spans="9:10" x14ac:dyDescent="0.25">
      <c r="I88" s="15"/>
      <c r="J88" s="15"/>
    </row>
    <row r="89" spans="9:10" x14ac:dyDescent="0.25">
      <c r="I89" s="15"/>
      <c r="J89" s="15"/>
    </row>
    <row r="90" spans="9:10" x14ac:dyDescent="0.25">
      <c r="I90" s="15"/>
      <c r="J90" s="15"/>
    </row>
    <row r="91" spans="9:10" x14ac:dyDescent="0.25">
      <c r="I91" s="15"/>
      <c r="J91" s="15"/>
    </row>
    <row r="92" spans="9:10" x14ac:dyDescent="0.25">
      <c r="I92" s="15"/>
      <c r="J92" s="15"/>
    </row>
    <row r="93" spans="9:10" x14ac:dyDescent="0.25">
      <c r="I93" s="15"/>
      <c r="J93" s="15"/>
    </row>
    <row r="94" spans="9:10" x14ac:dyDescent="0.25">
      <c r="I94" s="15"/>
      <c r="J94" s="15"/>
    </row>
    <row r="95" spans="9:10" x14ac:dyDescent="0.25">
      <c r="I95" s="15"/>
      <c r="J95" s="15"/>
    </row>
    <row r="96" spans="9:10" x14ac:dyDescent="0.25">
      <c r="I96" s="15"/>
      <c r="J96" s="15"/>
    </row>
    <row r="97" spans="9:10" x14ac:dyDescent="0.25">
      <c r="I97" s="15"/>
      <c r="J97" s="15"/>
    </row>
    <row r="98" spans="9:10" x14ac:dyDescent="0.25">
      <c r="I98" s="15"/>
      <c r="J98" s="15"/>
    </row>
    <row r="99" spans="9:10" x14ac:dyDescent="0.25">
      <c r="I99" s="15"/>
      <c r="J99" s="15"/>
    </row>
    <row r="100" spans="9:10" x14ac:dyDescent="0.25">
      <c r="I100" s="15"/>
      <c r="J100" s="15"/>
    </row>
    <row r="101" spans="9:10" x14ac:dyDescent="0.25">
      <c r="I101" s="15"/>
      <c r="J101" s="15"/>
    </row>
    <row r="102" spans="9:10" x14ac:dyDescent="0.25">
      <c r="I102" s="15"/>
      <c r="J102" s="15"/>
    </row>
    <row r="103" spans="9:10" x14ac:dyDescent="0.25">
      <c r="I103" s="15"/>
      <c r="J103" s="15"/>
    </row>
    <row r="104" spans="9:10" x14ac:dyDescent="0.25">
      <c r="I104" s="15"/>
      <c r="J104" s="15"/>
    </row>
    <row r="105" spans="9:10" x14ac:dyDescent="0.25">
      <c r="I105" s="15"/>
      <c r="J105" s="15"/>
    </row>
    <row r="106" spans="9:10" x14ac:dyDescent="0.25">
      <c r="I106" s="15"/>
      <c r="J106" s="15"/>
    </row>
    <row r="107" spans="9:10" x14ac:dyDescent="0.25">
      <c r="I107" s="15"/>
      <c r="J107" s="15"/>
    </row>
    <row r="108" spans="9:10" x14ac:dyDescent="0.25">
      <c r="I108" s="15"/>
      <c r="J108" s="15"/>
    </row>
    <row r="109" spans="9:10" x14ac:dyDescent="0.25">
      <c r="I109" s="15"/>
      <c r="J109" s="15"/>
    </row>
    <row r="110" spans="9:10" x14ac:dyDescent="0.25">
      <c r="I110" s="15"/>
      <c r="J110" s="15"/>
    </row>
    <row r="111" spans="9:10" x14ac:dyDescent="0.25">
      <c r="I111" s="15"/>
      <c r="J111" s="15"/>
    </row>
    <row r="112" spans="9:10" x14ac:dyDescent="0.25">
      <c r="I112" s="15"/>
      <c r="J112" s="15"/>
    </row>
    <row r="113" spans="9:10" x14ac:dyDescent="0.25">
      <c r="I113" s="15"/>
      <c r="J113" s="15"/>
    </row>
    <row r="114" spans="9:10" x14ac:dyDescent="0.25">
      <c r="I114" s="15"/>
      <c r="J114" s="15"/>
    </row>
    <row r="115" spans="9:10" x14ac:dyDescent="0.25">
      <c r="I115" s="15"/>
      <c r="J115" s="15"/>
    </row>
    <row r="116" spans="9:10" x14ac:dyDescent="0.25">
      <c r="I116" s="15"/>
      <c r="J116" s="15"/>
    </row>
    <row r="117" spans="9:10" x14ac:dyDescent="0.25">
      <c r="I117" s="15"/>
      <c r="J117" s="15"/>
    </row>
    <row r="118" spans="9:10" x14ac:dyDescent="0.25">
      <c r="I118" s="15"/>
      <c r="J118" s="15"/>
    </row>
    <row r="119" spans="9:10" x14ac:dyDescent="0.25">
      <c r="I119" s="15"/>
      <c r="J119" s="15"/>
    </row>
    <row r="120" spans="9:10" x14ac:dyDescent="0.25">
      <c r="I120" s="15"/>
      <c r="J120" s="15"/>
    </row>
    <row r="121" spans="9:10" x14ac:dyDescent="0.25">
      <c r="I121" s="15"/>
      <c r="J121" s="15"/>
    </row>
    <row r="122" spans="9:10" x14ac:dyDescent="0.25">
      <c r="I122" s="15"/>
      <c r="J122" s="15"/>
    </row>
    <row r="123" spans="9:10" x14ac:dyDescent="0.25">
      <c r="I123" s="15"/>
      <c r="J123" s="15"/>
    </row>
    <row r="124" spans="9:10" x14ac:dyDescent="0.25">
      <c r="I124" s="15"/>
      <c r="J124" s="15"/>
    </row>
    <row r="125" spans="9:10" x14ac:dyDescent="0.25">
      <c r="I125" s="15"/>
      <c r="J125" s="15"/>
    </row>
    <row r="126" spans="9:10" x14ac:dyDescent="0.25">
      <c r="I126" s="15"/>
      <c r="J126" s="15"/>
    </row>
    <row r="127" spans="9:10" x14ac:dyDescent="0.25">
      <c r="I127" s="15"/>
      <c r="J127" s="15"/>
    </row>
    <row r="128" spans="9:10" x14ac:dyDescent="0.25">
      <c r="I128" s="15"/>
      <c r="J128" s="15"/>
    </row>
    <row r="129" spans="9:10" x14ac:dyDescent="0.25">
      <c r="I129" s="15"/>
      <c r="J129" s="15"/>
    </row>
    <row r="130" spans="9:10" x14ac:dyDescent="0.25">
      <c r="I130" s="15"/>
      <c r="J130" s="15"/>
    </row>
    <row r="131" spans="9:10" x14ac:dyDescent="0.25">
      <c r="I131" s="15"/>
      <c r="J131" s="15"/>
    </row>
    <row r="132" spans="9:10" x14ac:dyDescent="0.25">
      <c r="I132" s="15"/>
      <c r="J132" s="15"/>
    </row>
    <row r="133" spans="9:10" x14ac:dyDescent="0.25">
      <c r="I133" s="15"/>
      <c r="J133" s="15"/>
    </row>
    <row r="134" spans="9:10" x14ac:dyDescent="0.25">
      <c r="I134" s="15"/>
      <c r="J134" s="15"/>
    </row>
    <row r="135" spans="9:10" x14ac:dyDescent="0.25">
      <c r="I135" s="15"/>
      <c r="J135" s="15"/>
    </row>
    <row r="136" spans="9:10" x14ac:dyDescent="0.25">
      <c r="I136" s="15"/>
      <c r="J136" s="15"/>
    </row>
    <row r="137" spans="9:10" x14ac:dyDescent="0.25">
      <c r="I137" s="15"/>
      <c r="J137" s="15"/>
    </row>
    <row r="138" spans="9:10" x14ac:dyDescent="0.25">
      <c r="I138" s="15"/>
      <c r="J138" s="15"/>
    </row>
    <row r="139" spans="9:10" x14ac:dyDescent="0.25">
      <c r="I139" s="15"/>
      <c r="J139" s="15"/>
    </row>
    <row r="140" spans="9:10" x14ac:dyDescent="0.25">
      <c r="I140" s="15"/>
      <c r="J140" s="15"/>
    </row>
    <row r="141" spans="9:10" x14ac:dyDescent="0.25">
      <c r="I141" s="15"/>
      <c r="J141" s="15"/>
    </row>
    <row r="142" spans="9:10" x14ac:dyDescent="0.25">
      <c r="I142" s="15"/>
      <c r="J142" s="15"/>
    </row>
    <row r="143" spans="9:10" x14ac:dyDescent="0.25">
      <c r="I143" s="15"/>
      <c r="J143" s="15"/>
    </row>
    <row r="144" spans="9:10" x14ac:dyDescent="0.25">
      <c r="I144" s="15"/>
      <c r="J144" s="15"/>
    </row>
    <row r="145" spans="9:10" x14ac:dyDescent="0.25">
      <c r="I145" s="15"/>
      <c r="J145" s="15"/>
    </row>
    <row r="146" spans="9:10" x14ac:dyDescent="0.25">
      <c r="I146" s="15"/>
      <c r="J146" s="15"/>
    </row>
    <row r="147" spans="9:10" x14ac:dyDescent="0.25">
      <c r="I147" s="15"/>
      <c r="J147" s="15"/>
    </row>
    <row r="148" spans="9:10" x14ac:dyDescent="0.25">
      <c r="I148" s="15"/>
      <c r="J148" s="15"/>
    </row>
    <row r="149" spans="9:10" x14ac:dyDescent="0.25">
      <c r="I149" s="15"/>
      <c r="J149" s="15"/>
    </row>
    <row r="150" spans="9:10" x14ac:dyDescent="0.25">
      <c r="I150" s="15"/>
      <c r="J150" s="15"/>
    </row>
    <row r="151" spans="9:10" x14ac:dyDescent="0.25">
      <c r="I151" s="15"/>
      <c r="J151" s="15"/>
    </row>
    <row r="152" spans="9:10" x14ac:dyDescent="0.25">
      <c r="I152" s="15"/>
      <c r="J152" s="15"/>
    </row>
    <row r="153" spans="9:10" x14ac:dyDescent="0.25">
      <c r="I153" s="15"/>
      <c r="J153" s="15"/>
    </row>
    <row r="154" spans="9:10" x14ac:dyDescent="0.25">
      <c r="I154" s="15"/>
      <c r="J154" s="15"/>
    </row>
    <row r="155" spans="9:10" x14ac:dyDescent="0.25">
      <c r="I155" s="15"/>
      <c r="J155" s="15"/>
    </row>
    <row r="156" spans="9:10" x14ac:dyDescent="0.25">
      <c r="I156" s="15"/>
      <c r="J156" s="15"/>
    </row>
    <row r="157" spans="9:10" x14ac:dyDescent="0.25">
      <c r="I157" s="15"/>
      <c r="J157" s="15"/>
    </row>
    <row r="158" spans="9:10" x14ac:dyDescent="0.25">
      <c r="I158" s="15"/>
      <c r="J158" s="15"/>
    </row>
    <row r="159" spans="9:10" x14ac:dyDescent="0.25">
      <c r="I159" s="15"/>
      <c r="J159" s="15"/>
    </row>
    <row r="160" spans="9:10" x14ac:dyDescent="0.25">
      <c r="I160" s="15"/>
      <c r="J160" s="15"/>
    </row>
    <row r="161" spans="9:10" x14ac:dyDescent="0.25">
      <c r="I161" s="15"/>
      <c r="J161" s="15"/>
    </row>
    <row r="162" spans="9:10" x14ac:dyDescent="0.25">
      <c r="I162" s="15"/>
      <c r="J162" s="15"/>
    </row>
    <row r="163" spans="9:10" x14ac:dyDescent="0.25">
      <c r="I163" s="15"/>
      <c r="J163" s="15"/>
    </row>
    <row r="164" spans="9:10" x14ac:dyDescent="0.25">
      <c r="I164" s="15"/>
      <c r="J164" s="15"/>
    </row>
    <row r="165" spans="9:10" x14ac:dyDescent="0.25">
      <c r="I165" s="15"/>
      <c r="J165" s="15"/>
    </row>
    <row r="166" spans="9:10" x14ac:dyDescent="0.25">
      <c r="I166" s="15"/>
      <c r="J166" s="15"/>
    </row>
    <row r="167" spans="9:10" x14ac:dyDescent="0.25">
      <c r="I167" s="15"/>
      <c r="J167" s="15"/>
    </row>
    <row r="168" spans="9:10" x14ac:dyDescent="0.25">
      <c r="I168" s="15"/>
      <c r="J168" s="15"/>
    </row>
    <row r="169" spans="9:10" x14ac:dyDescent="0.25">
      <c r="I169" s="15"/>
      <c r="J169" s="15"/>
    </row>
    <row r="170" spans="9:10" x14ac:dyDescent="0.25">
      <c r="I170" s="15"/>
      <c r="J170" s="15"/>
    </row>
    <row r="171" spans="9:10" x14ac:dyDescent="0.25">
      <c r="I171" s="15"/>
      <c r="J171" s="15"/>
    </row>
    <row r="172" spans="9:10" x14ac:dyDescent="0.25">
      <c r="I172" s="15"/>
      <c r="J172" s="15"/>
    </row>
    <row r="173" spans="9:10" x14ac:dyDescent="0.25">
      <c r="I173" s="15"/>
      <c r="J173" s="15"/>
    </row>
    <row r="174" spans="9:10" x14ac:dyDescent="0.25">
      <c r="I174" s="15"/>
      <c r="J174" s="15"/>
    </row>
    <row r="175" spans="9:10" x14ac:dyDescent="0.25">
      <c r="I175" s="15"/>
      <c r="J175" s="15"/>
    </row>
    <row r="176" spans="9:10" x14ac:dyDescent="0.25">
      <c r="I176" s="15"/>
      <c r="J176" s="15"/>
    </row>
    <row r="177" spans="9:10" x14ac:dyDescent="0.25">
      <c r="I177" s="15"/>
      <c r="J177" s="15"/>
    </row>
    <row r="178" spans="9:10" x14ac:dyDescent="0.25">
      <c r="I178" s="15"/>
      <c r="J178" s="15"/>
    </row>
    <row r="179" spans="9:10" x14ac:dyDescent="0.25">
      <c r="I179" s="15"/>
      <c r="J179" s="15"/>
    </row>
    <row r="180" spans="9:10" x14ac:dyDescent="0.25">
      <c r="I180" s="15"/>
      <c r="J180" s="15"/>
    </row>
    <row r="181" spans="9:10" x14ac:dyDescent="0.25">
      <c r="I181" s="15"/>
      <c r="J181" s="15"/>
    </row>
    <row r="182" spans="9:10" x14ac:dyDescent="0.25">
      <c r="I182" s="15"/>
      <c r="J182" s="15"/>
    </row>
    <row r="183" spans="9:10" x14ac:dyDescent="0.25">
      <c r="I183" s="15"/>
      <c r="J183" s="15"/>
    </row>
    <row r="184" spans="9:10" x14ac:dyDescent="0.25">
      <c r="I184" s="15"/>
      <c r="J184" s="15"/>
    </row>
    <row r="185" spans="9:10" x14ac:dyDescent="0.25">
      <c r="I185" s="15"/>
      <c r="J185" s="15"/>
    </row>
    <row r="186" spans="9:10" x14ac:dyDescent="0.25">
      <c r="I186" s="15"/>
      <c r="J186" s="15"/>
    </row>
    <row r="187" spans="9:10" x14ac:dyDescent="0.25">
      <c r="I187" s="15"/>
      <c r="J187" s="15"/>
    </row>
    <row r="188" spans="9:10" x14ac:dyDescent="0.25">
      <c r="I188" s="15"/>
      <c r="J188" s="15"/>
    </row>
    <row r="189" spans="9:10" x14ac:dyDescent="0.25">
      <c r="I189" s="15"/>
      <c r="J189" s="15"/>
    </row>
    <row r="190" spans="9:10" x14ac:dyDescent="0.25">
      <c r="I190" s="15"/>
      <c r="J190" s="15"/>
    </row>
    <row r="191" spans="9:10" x14ac:dyDescent="0.25">
      <c r="I191" s="15"/>
      <c r="J191" s="15"/>
    </row>
    <row r="192" spans="9:10" x14ac:dyDescent="0.25">
      <c r="I192" s="15"/>
      <c r="J192" s="15"/>
    </row>
    <row r="193" spans="9:10" x14ac:dyDescent="0.25">
      <c r="I193" s="15"/>
      <c r="J193" s="15"/>
    </row>
    <row r="194" spans="9:10" x14ac:dyDescent="0.25">
      <c r="I194" s="15"/>
      <c r="J194" s="15"/>
    </row>
    <row r="195" spans="9:10" x14ac:dyDescent="0.25">
      <c r="I195" s="15"/>
      <c r="J195" s="15"/>
    </row>
    <row r="196" spans="9:10" x14ac:dyDescent="0.25">
      <c r="I196" s="15"/>
      <c r="J196" s="15"/>
    </row>
    <row r="197" spans="9:10" x14ac:dyDescent="0.25">
      <c r="I197" s="15"/>
      <c r="J197" s="15"/>
    </row>
    <row r="198" spans="9:10" x14ac:dyDescent="0.25">
      <c r="I198" s="15"/>
      <c r="J198" s="15"/>
    </row>
    <row r="199" spans="9:10" x14ac:dyDescent="0.25">
      <c r="I199" s="15"/>
      <c r="J199" s="15"/>
    </row>
    <row r="200" spans="9:10" x14ac:dyDescent="0.25">
      <c r="I200" s="15"/>
      <c r="J200" s="15"/>
    </row>
    <row r="201" spans="9:10" x14ac:dyDescent="0.25">
      <c r="I201" s="15"/>
      <c r="J201" s="15"/>
    </row>
    <row r="202" spans="9:10" x14ac:dyDescent="0.25">
      <c r="I202" s="15"/>
      <c r="J202" s="15"/>
    </row>
    <row r="203" spans="9:10" x14ac:dyDescent="0.25">
      <c r="I203" s="15"/>
      <c r="J203" s="15"/>
    </row>
    <row r="204" spans="9:10" x14ac:dyDescent="0.25">
      <c r="I204" s="15"/>
      <c r="J204" s="15"/>
    </row>
    <row r="205" spans="9:10" x14ac:dyDescent="0.25">
      <c r="I205" s="15"/>
      <c r="J205" s="15"/>
    </row>
    <row r="206" spans="9:10" x14ac:dyDescent="0.25">
      <c r="I206" s="15"/>
      <c r="J206" s="15"/>
    </row>
    <row r="207" spans="9:10" x14ac:dyDescent="0.25">
      <c r="I207" s="15"/>
      <c r="J207" s="15"/>
    </row>
    <row r="208" spans="9:10" x14ac:dyDescent="0.25">
      <c r="I208" s="15"/>
      <c r="J208" s="15"/>
    </row>
    <row r="209" spans="9:10" x14ac:dyDescent="0.25">
      <c r="I209" s="15"/>
      <c r="J209" s="15"/>
    </row>
    <row r="210" spans="9:10" x14ac:dyDescent="0.25">
      <c r="I210" s="15"/>
      <c r="J210" s="15"/>
    </row>
    <row r="211" spans="9:10" x14ac:dyDescent="0.25">
      <c r="I211" s="15"/>
      <c r="J211" s="15"/>
    </row>
    <row r="212" spans="9:10" x14ac:dyDescent="0.25">
      <c r="I212" s="15"/>
      <c r="J212" s="15"/>
    </row>
    <row r="213" spans="9:10" x14ac:dyDescent="0.25">
      <c r="I213" s="15"/>
      <c r="J213" s="15"/>
    </row>
    <row r="214" spans="9:10" x14ac:dyDescent="0.25">
      <c r="I214" s="15"/>
      <c r="J214" s="15"/>
    </row>
    <row r="215" spans="9:10" x14ac:dyDescent="0.25">
      <c r="I215" s="15"/>
      <c r="J215" s="15"/>
    </row>
    <row r="216" spans="9:10" x14ac:dyDescent="0.25">
      <c r="I216" s="15"/>
      <c r="J216" s="15"/>
    </row>
    <row r="217" spans="9:10" x14ac:dyDescent="0.25">
      <c r="I217" s="15"/>
      <c r="J217" s="15"/>
    </row>
    <row r="218" spans="9:10" x14ac:dyDescent="0.25">
      <c r="I218" s="15"/>
      <c r="J218" s="15"/>
    </row>
    <row r="219" spans="9:10" x14ac:dyDescent="0.25">
      <c r="I219" s="15"/>
      <c r="J219" s="15"/>
    </row>
    <row r="220" spans="9:10" x14ac:dyDescent="0.25">
      <c r="I220" s="15"/>
      <c r="J220" s="15"/>
    </row>
    <row r="221" spans="9:10" x14ac:dyDescent="0.25">
      <c r="I221" s="15"/>
      <c r="J221" s="15"/>
    </row>
    <row r="222" spans="9:10" x14ac:dyDescent="0.25">
      <c r="I222" s="15"/>
      <c r="J222" s="15"/>
    </row>
    <row r="223" spans="9:10" x14ac:dyDescent="0.25">
      <c r="I223" s="15"/>
      <c r="J223" s="15"/>
    </row>
    <row r="224" spans="9:10" x14ac:dyDescent="0.25">
      <c r="I224" s="15"/>
      <c r="J224" s="15"/>
    </row>
    <row r="225" spans="9:10" x14ac:dyDescent="0.25">
      <c r="I225" s="15"/>
      <c r="J225" s="15"/>
    </row>
    <row r="226" spans="9:10" x14ac:dyDescent="0.25">
      <c r="I226" s="15"/>
      <c r="J226" s="15"/>
    </row>
    <row r="227" spans="9:10" x14ac:dyDescent="0.25">
      <c r="I227" s="15"/>
      <c r="J227" s="15"/>
    </row>
    <row r="228" spans="9:10" x14ac:dyDescent="0.25">
      <c r="I228" s="15"/>
      <c r="J228" s="15"/>
    </row>
    <row r="229" spans="9:10" x14ac:dyDescent="0.25">
      <c r="I229" s="15"/>
      <c r="J229" s="15"/>
    </row>
    <row r="230" spans="9:10" x14ac:dyDescent="0.25">
      <c r="I230" s="15"/>
      <c r="J230" s="15"/>
    </row>
    <row r="231" spans="9:10" x14ac:dyDescent="0.25">
      <c r="I231" s="15"/>
      <c r="J231" s="15"/>
    </row>
    <row r="232" spans="9:10" x14ac:dyDescent="0.25">
      <c r="I232" s="15"/>
      <c r="J232" s="15"/>
    </row>
    <row r="233" spans="9:10" x14ac:dyDescent="0.25">
      <c r="I233" s="15"/>
      <c r="J233" s="15"/>
    </row>
    <row r="234" spans="9:10" x14ac:dyDescent="0.25">
      <c r="I234" s="15"/>
      <c r="J234" s="15"/>
    </row>
    <row r="235" spans="9:10" x14ac:dyDescent="0.25">
      <c r="I235" s="15"/>
      <c r="J235" s="15"/>
    </row>
    <row r="236" spans="9:10" x14ac:dyDescent="0.25">
      <c r="I236" s="15"/>
      <c r="J236" s="15"/>
    </row>
    <row r="237" spans="9:10" x14ac:dyDescent="0.25">
      <c r="I237" s="15"/>
      <c r="J237" s="15"/>
    </row>
    <row r="238" spans="9:10" x14ac:dyDescent="0.25">
      <c r="I238" s="15"/>
      <c r="J238" s="15"/>
    </row>
    <row r="239" spans="9:10" x14ac:dyDescent="0.25">
      <c r="I239" s="15"/>
      <c r="J239" s="15"/>
    </row>
    <row r="240" spans="9:10" x14ac:dyDescent="0.25">
      <c r="I240" s="15"/>
      <c r="J240" s="15"/>
    </row>
    <row r="241" spans="9:10" x14ac:dyDescent="0.25">
      <c r="I241" s="15"/>
      <c r="J241" s="15"/>
    </row>
    <row r="242" spans="9:10" x14ac:dyDescent="0.25">
      <c r="I242" s="15"/>
      <c r="J242" s="15"/>
    </row>
    <row r="243" spans="9:10" x14ac:dyDescent="0.25">
      <c r="I243" s="15"/>
      <c r="J243" s="15"/>
    </row>
    <row r="244" spans="9:10" x14ac:dyDescent="0.25">
      <c r="I244" s="15"/>
      <c r="J244" s="15"/>
    </row>
    <row r="245" spans="9:10" x14ac:dyDescent="0.25">
      <c r="I245" s="15"/>
      <c r="J245" s="15"/>
    </row>
    <row r="246" spans="9:10" x14ac:dyDescent="0.25">
      <c r="I246" s="15"/>
      <c r="J246" s="15"/>
    </row>
    <row r="247" spans="9:10" x14ac:dyDescent="0.25">
      <c r="I247" s="15"/>
      <c r="J247" s="15"/>
    </row>
    <row r="248" spans="9:10" x14ac:dyDescent="0.25">
      <c r="I248" s="15"/>
      <c r="J248" s="15"/>
    </row>
    <row r="249" spans="9:10" x14ac:dyDescent="0.25">
      <c r="I249" s="15"/>
      <c r="J249" s="15"/>
    </row>
    <row r="250" spans="9:10" x14ac:dyDescent="0.25">
      <c r="I250" s="15"/>
      <c r="J250" s="15"/>
    </row>
    <row r="251" spans="9:10" x14ac:dyDescent="0.25">
      <c r="I251" s="15"/>
      <c r="J251" s="15"/>
    </row>
    <row r="252" spans="9:10" x14ac:dyDescent="0.25">
      <c r="I252" s="15"/>
      <c r="J252" s="15"/>
    </row>
    <row r="253" spans="9:10" x14ac:dyDescent="0.25">
      <c r="I253" s="15"/>
      <c r="J253" s="15"/>
    </row>
    <row r="254" spans="9:10" x14ac:dyDescent="0.25">
      <c r="I254" s="15"/>
      <c r="J254" s="15"/>
    </row>
    <row r="255" spans="9:10" x14ac:dyDescent="0.25">
      <c r="I255" s="15"/>
      <c r="J255" s="15"/>
    </row>
    <row r="256" spans="9:10" x14ac:dyDescent="0.25">
      <c r="I256" s="15"/>
      <c r="J256" s="15"/>
    </row>
    <row r="257" spans="9:10" x14ac:dyDescent="0.25">
      <c r="I257" s="15"/>
      <c r="J257" s="15"/>
    </row>
    <row r="258" spans="9:10" x14ac:dyDescent="0.25">
      <c r="I258" s="15"/>
      <c r="J258" s="15"/>
    </row>
    <row r="259" spans="9:10" x14ac:dyDescent="0.25">
      <c r="I259" s="15"/>
      <c r="J259" s="15"/>
    </row>
    <row r="260" spans="9:10" x14ac:dyDescent="0.25">
      <c r="I260" s="15"/>
      <c r="J260" s="15"/>
    </row>
    <row r="261" spans="9:10" x14ac:dyDescent="0.25">
      <c r="I261" s="15"/>
      <c r="J261" s="15"/>
    </row>
    <row r="262" spans="9:10" x14ac:dyDescent="0.25">
      <c r="I262" s="15"/>
      <c r="J262" s="15"/>
    </row>
    <row r="263" spans="9:10" x14ac:dyDescent="0.25">
      <c r="I263" s="15"/>
      <c r="J263" s="15"/>
    </row>
    <row r="264" spans="9:10" x14ac:dyDescent="0.25">
      <c r="I264" s="15"/>
      <c r="J264" s="15"/>
    </row>
    <row r="265" spans="9:10" x14ac:dyDescent="0.25">
      <c r="I265" s="15"/>
      <c r="J265" s="15"/>
    </row>
    <row r="266" spans="9:10" x14ac:dyDescent="0.25">
      <c r="I266" s="15"/>
      <c r="J266" s="15"/>
    </row>
    <row r="267" spans="9:10" x14ac:dyDescent="0.25">
      <c r="I267" s="15"/>
      <c r="J267" s="15"/>
    </row>
    <row r="268" spans="9:10" x14ac:dyDescent="0.25">
      <c r="I268" s="15"/>
      <c r="J268" s="15"/>
    </row>
    <row r="269" spans="9:10" x14ac:dyDescent="0.25">
      <c r="I269" s="15"/>
      <c r="J269" s="15"/>
    </row>
    <row r="270" spans="9:10" x14ac:dyDescent="0.25">
      <c r="I270" s="15"/>
      <c r="J270" s="15"/>
    </row>
    <row r="271" spans="9:10" x14ac:dyDescent="0.25">
      <c r="I271" s="15"/>
      <c r="J271" s="15"/>
    </row>
    <row r="272" spans="9:10" x14ac:dyDescent="0.25">
      <c r="I272" s="15"/>
      <c r="J272" s="15"/>
    </row>
    <row r="273" spans="9:10" x14ac:dyDescent="0.25">
      <c r="I273" s="15"/>
      <c r="J273" s="15"/>
    </row>
    <row r="274" spans="9:10" x14ac:dyDescent="0.25">
      <c r="I274" s="15"/>
      <c r="J274" s="15"/>
    </row>
    <row r="275" spans="9:10" x14ac:dyDescent="0.25">
      <c r="I275" s="15"/>
      <c r="J275" s="15"/>
    </row>
    <row r="276" spans="9:10" x14ac:dyDescent="0.25">
      <c r="I276" s="15"/>
      <c r="J276" s="15"/>
    </row>
    <row r="277" spans="9:10" x14ac:dyDescent="0.25">
      <c r="I277" s="15"/>
      <c r="J277" s="15"/>
    </row>
    <row r="278" spans="9:10" x14ac:dyDescent="0.25">
      <c r="I278" s="15"/>
      <c r="J278" s="15"/>
    </row>
    <row r="279" spans="9:10" x14ac:dyDescent="0.25">
      <c r="I279" s="15"/>
      <c r="J279" s="15"/>
    </row>
    <row r="280" spans="9:10" x14ac:dyDescent="0.25">
      <c r="I280" s="15"/>
      <c r="J280" s="15"/>
    </row>
    <row r="281" spans="9:10" x14ac:dyDescent="0.25">
      <c r="I281" s="15"/>
      <c r="J281" s="15"/>
    </row>
    <row r="282" spans="9:10" x14ac:dyDescent="0.25">
      <c r="I282" s="15"/>
      <c r="J282" s="15"/>
    </row>
    <row r="283" spans="9:10" x14ac:dyDescent="0.25">
      <c r="I283" s="15"/>
      <c r="J283" s="15"/>
    </row>
    <row r="284" spans="9:10" x14ac:dyDescent="0.25">
      <c r="I284" s="15"/>
      <c r="J284" s="15"/>
    </row>
    <row r="285" spans="9:10" x14ac:dyDescent="0.25">
      <c r="I285" s="15"/>
      <c r="J285" s="15"/>
    </row>
    <row r="286" spans="9:10" x14ac:dyDescent="0.25">
      <c r="I286" s="15"/>
      <c r="J286" s="15"/>
    </row>
    <row r="287" spans="9:10" x14ac:dyDescent="0.25">
      <c r="I287" s="15"/>
      <c r="J287" s="15"/>
    </row>
    <row r="288" spans="9:10" x14ac:dyDescent="0.25">
      <c r="I288" s="15"/>
      <c r="J288" s="15"/>
    </row>
    <row r="289" spans="9:10" x14ac:dyDescent="0.25">
      <c r="I289" s="15"/>
      <c r="J289" s="15"/>
    </row>
    <row r="290" spans="9:10" x14ac:dyDescent="0.25">
      <c r="I290" s="15"/>
      <c r="J290" s="15"/>
    </row>
    <row r="291" spans="9:10" x14ac:dyDescent="0.25">
      <c r="I291" s="15"/>
      <c r="J291" s="15"/>
    </row>
    <row r="292" spans="9:10" x14ac:dyDescent="0.25">
      <c r="I292" s="15"/>
      <c r="J292" s="15"/>
    </row>
    <row r="293" spans="9:10" x14ac:dyDescent="0.25">
      <c r="I293" s="15"/>
      <c r="J293" s="15"/>
    </row>
    <row r="294" spans="9:10" x14ac:dyDescent="0.25">
      <c r="I294" s="15"/>
      <c r="J294" s="15"/>
    </row>
    <row r="295" spans="9:10" x14ac:dyDescent="0.25">
      <c r="I295" s="15"/>
      <c r="J295" s="15"/>
    </row>
    <row r="296" spans="9:10" x14ac:dyDescent="0.25">
      <c r="I296" s="15"/>
      <c r="J296" s="15"/>
    </row>
    <row r="297" spans="9:10" x14ac:dyDescent="0.25">
      <c r="I297" s="15"/>
      <c r="J297" s="15"/>
    </row>
    <row r="298" spans="9:10" x14ac:dyDescent="0.25">
      <c r="I298" s="15"/>
      <c r="J298" s="15"/>
    </row>
    <row r="299" spans="9:10" x14ac:dyDescent="0.25">
      <c r="I299" s="15"/>
      <c r="J299" s="15"/>
    </row>
    <row r="300" spans="9:10" x14ac:dyDescent="0.25">
      <c r="I300" s="15"/>
      <c r="J300" s="15"/>
    </row>
    <row r="301" spans="9:10" x14ac:dyDescent="0.25">
      <c r="I301" s="15"/>
      <c r="J301" s="15"/>
    </row>
    <row r="302" spans="9:10" x14ac:dyDescent="0.25">
      <c r="I302" s="15"/>
      <c r="J302" s="15"/>
    </row>
    <row r="303" spans="9:10" x14ac:dyDescent="0.25">
      <c r="I303" s="15"/>
      <c r="J303" s="15"/>
    </row>
    <row r="304" spans="9:10" x14ac:dyDescent="0.25">
      <c r="I304" s="15"/>
      <c r="J304" s="15"/>
    </row>
    <row r="305" spans="9:10" x14ac:dyDescent="0.25">
      <c r="I305" s="15"/>
      <c r="J305" s="15"/>
    </row>
    <row r="306" spans="9:10" x14ac:dyDescent="0.25">
      <c r="I306" s="15"/>
      <c r="J306" s="15"/>
    </row>
    <row r="307" spans="9:10" x14ac:dyDescent="0.25">
      <c r="I307" s="15"/>
      <c r="J307" s="15"/>
    </row>
    <row r="308" spans="9:10" x14ac:dyDescent="0.25">
      <c r="I308" s="15"/>
      <c r="J308" s="15"/>
    </row>
    <row r="309" spans="9:10" x14ac:dyDescent="0.25">
      <c r="I309" s="15"/>
      <c r="J309" s="15"/>
    </row>
    <row r="310" spans="9:10" x14ac:dyDescent="0.25">
      <c r="I310" s="15"/>
      <c r="J310" s="15"/>
    </row>
    <row r="311" spans="9:10" x14ac:dyDescent="0.25">
      <c r="I311" s="15"/>
      <c r="J311" s="15"/>
    </row>
    <row r="312" spans="9:10" x14ac:dyDescent="0.25">
      <c r="I312" s="15"/>
      <c r="J312" s="15"/>
    </row>
    <row r="313" spans="9:10" x14ac:dyDescent="0.25">
      <c r="I313" s="15"/>
      <c r="J313" s="15"/>
    </row>
    <row r="314" spans="9:10" x14ac:dyDescent="0.25">
      <c r="I314" s="15"/>
      <c r="J314" s="15"/>
    </row>
    <row r="315" spans="9:10" x14ac:dyDescent="0.25">
      <c r="I315" s="15"/>
      <c r="J315" s="15"/>
    </row>
    <row r="316" spans="9:10" x14ac:dyDescent="0.25">
      <c r="I316" s="15"/>
      <c r="J316" s="15"/>
    </row>
    <row r="317" spans="9:10" x14ac:dyDescent="0.25">
      <c r="I317" s="15"/>
      <c r="J317" s="15"/>
    </row>
    <row r="318" spans="9:10" x14ac:dyDescent="0.25">
      <c r="I318" s="15"/>
      <c r="J318" s="15"/>
    </row>
    <row r="319" spans="9:10" x14ac:dyDescent="0.25">
      <c r="I319" s="15"/>
      <c r="J319" s="15"/>
    </row>
    <row r="320" spans="9:10" x14ac:dyDescent="0.25">
      <c r="I320" s="15"/>
      <c r="J320" s="15"/>
    </row>
    <row r="321" spans="9:10" x14ac:dyDescent="0.25">
      <c r="I321" s="15"/>
      <c r="J321" s="15"/>
    </row>
    <row r="322" spans="9:10" x14ac:dyDescent="0.25">
      <c r="I322" s="15"/>
      <c r="J322" s="15"/>
    </row>
    <row r="323" spans="9:10" x14ac:dyDescent="0.25">
      <c r="I323" s="15"/>
      <c r="J323" s="15"/>
    </row>
    <row r="324" spans="9:10" x14ac:dyDescent="0.25">
      <c r="I324" s="15"/>
      <c r="J324" s="15"/>
    </row>
    <row r="325" spans="9:10" x14ac:dyDescent="0.25">
      <c r="I325" s="15"/>
      <c r="J325" s="15"/>
    </row>
    <row r="326" spans="9:10" x14ac:dyDescent="0.25">
      <c r="I326" s="15"/>
      <c r="J326" s="15"/>
    </row>
    <row r="327" spans="9:10" x14ac:dyDescent="0.25">
      <c r="I327" s="15"/>
      <c r="J327" s="15"/>
    </row>
    <row r="328" spans="9:10" x14ac:dyDescent="0.25">
      <c r="I328" s="15"/>
      <c r="J328" s="15"/>
    </row>
    <row r="329" spans="9:10" x14ac:dyDescent="0.25">
      <c r="I329" s="15"/>
      <c r="J329" s="15"/>
    </row>
    <row r="330" spans="9:10" x14ac:dyDescent="0.25">
      <c r="I330" s="15"/>
      <c r="J330" s="15"/>
    </row>
    <row r="331" spans="9:10" x14ac:dyDescent="0.25">
      <c r="I331" s="15"/>
      <c r="J331" s="15"/>
    </row>
    <row r="332" spans="9:10" x14ac:dyDescent="0.25">
      <c r="I332" s="15"/>
      <c r="J332" s="15"/>
    </row>
    <row r="333" spans="9:10" x14ac:dyDescent="0.25">
      <c r="I333" s="15"/>
      <c r="J333" s="15"/>
    </row>
    <row r="334" spans="9:10" x14ac:dyDescent="0.25">
      <c r="I334" s="15"/>
      <c r="J334" s="15"/>
    </row>
    <row r="335" spans="9:10" x14ac:dyDescent="0.25">
      <c r="I335" s="15"/>
      <c r="J335" s="15"/>
    </row>
    <row r="336" spans="9:10" x14ac:dyDescent="0.25">
      <c r="I336" s="15"/>
      <c r="J336" s="15"/>
    </row>
    <row r="337" spans="9:10" x14ac:dyDescent="0.25">
      <c r="I337" s="15"/>
      <c r="J337" s="15"/>
    </row>
    <row r="338" spans="9:10" x14ac:dyDescent="0.25">
      <c r="I338" s="15"/>
      <c r="J338" s="15"/>
    </row>
    <row r="339" spans="9:10" x14ac:dyDescent="0.25">
      <c r="I339" s="15"/>
      <c r="J339" s="15"/>
    </row>
    <row r="340" spans="9:10" x14ac:dyDescent="0.25">
      <c r="I340" s="15"/>
      <c r="J340" s="15"/>
    </row>
    <row r="341" spans="9:10" x14ac:dyDescent="0.25">
      <c r="I341" s="15"/>
      <c r="J341" s="15"/>
    </row>
    <row r="342" spans="9:10" x14ac:dyDescent="0.25">
      <c r="I342" s="15"/>
      <c r="J342" s="15"/>
    </row>
    <row r="343" spans="9:10" x14ac:dyDescent="0.25">
      <c r="I343" s="15"/>
      <c r="J343" s="15"/>
    </row>
    <row r="344" spans="9:10" x14ac:dyDescent="0.25">
      <c r="I344" s="15"/>
      <c r="J344" s="15"/>
    </row>
    <row r="345" spans="9:10" x14ac:dyDescent="0.25">
      <c r="I345" s="15"/>
      <c r="J345" s="15"/>
    </row>
    <row r="346" spans="9:10" x14ac:dyDescent="0.25">
      <c r="I346" s="15"/>
      <c r="J346" s="15"/>
    </row>
    <row r="347" spans="9:10" x14ac:dyDescent="0.25">
      <c r="I347" s="15"/>
      <c r="J347" s="15"/>
    </row>
    <row r="348" spans="9:10" x14ac:dyDescent="0.25">
      <c r="I348" s="15"/>
      <c r="J348" s="15"/>
    </row>
    <row r="349" spans="9:10" x14ac:dyDescent="0.25">
      <c r="I349" s="15"/>
      <c r="J349" s="15"/>
    </row>
    <row r="350" spans="9:10" x14ac:dyDescent="0.25">
      <c r="I350" s="15"/>
      <c r="J350" s="15"/>
    </row>
    <row r="351" spans="9:10" x14ac:dyDescent="0.25">
      <c r="I351" s="15"/>
      <c r="J351" s="15"/>
    </row>
    <row r="352" spans="9:10" x14ac:dyDescent="0.25">
      <c r="I352" s="15"/>
      <c r="J352" s="15"/>
    </row>
    <row r="353" spans="9:10" x14ac:dyDescent="0.25">
      <c r="I353" s="15"/>
      <c r="J353" s="15"/>
    </row>
    <row r="354" spans="9:10" x14ac:dyDescent="0.25">
      <c r="I354" s="15"/>
      <c r="J354" s="15"/>
    </row>
    <row r="355" spans="9:10" x14ac:dyDescent="0.25">
      <c r="I355" s="15"/>
      <c r="J355" s="15"/>
    </row>
    <row r="356" spans="9:10" x14ac:dyDescent="0.25">
      <c r="I356" s="15"/>
      <c r="J356" s="15"/>
    </row>
    <row r="357" spans="9:10" x14ac:dyDescent="0.25">
      <c r="I357" s="15"/>
      <c r="J357" s="15"/>
    </row>
    <row r="358" spans="9:10" x14ac:dyDescent="0.25">
      <c r="I358" s="15"/>
      <c r="J358" s="15"/>
    </row>
    <row r="359" spans="9:10" x14ac:dyDescent="0.25">
      <c r="I359" s="15"/>
      <c r="J359" s="15"/>
    </row>
    <row r="360" spans="9:10" x14ac:dyDescent="0.25">
      <c r="I360" s="15"/>
      <c r="J360" s="15"/>
    </row>
    <row r="361" spans="9:10" x14ac:dyDescent="0.25">
      <c r="I361" s="15"/>
      <c r="J361" s="15"/>
    </row>
    <row r="362" spans="9:10" x14ac:dyDescent="0.25">
      <c r="I362" s="15"/>
      <c r="J362" s="15"/>
    </row>
    <row r="363" spans="9:10" x14ac:dyDescent="0.25">
      <c r="I363" s="15"/>
      <c r="J363" s="15"/>
    </row>
    <row r="364" spans="9:10" x14ac:dyDescent="0.25">
      <c r="I364" s="15"/>
      <c r="J364" s="15"/>
    </row>
    <row r="365" spans="9:10" x14ac:dyDescent="0.25">
      <c r="I365" s="15"/>
      <c r="J365" s="15"/>
    </row>
    <row r="366" spans="9:10" x14ac:dyDescent="0.25">
      <c r="I366" s="15"/>
      <c r="J366" s="15"/>
    </row>
    <row r="367" spans="9:10" x14ac:dyDescent="0.25">
      <c r="I367" s="15"/>
      <c r="J367" s="15"/>
    </row>
    <row r="368" spans="9:10" x14ac:dyDescent="0.25">
      <c r="I368" s="15"/>
      <c r="J368" s="15"/>
    </row>
    <row r="369" spans="9:10" x14ac:dyDescent="0.25">
      <c r="I369" s="15"/>
      <c r="J369" s="15"/>
    </row>
    <row r="370" spans="9:10" x14ac:dyDescent="0.25">
      <c r="I370" s="15"/>
      <c r="J370" s="15"/>
    </row>
    <row r="371" spans="9:10" x14ac:dyDescent="0.25">
      <c r="I371" s="15"/>
      <c r="J371" s="15"/>
    </row>
    <row r="372" spans="9:10" x14ac:dyDescent="0.25">
      <c r="I372" s="15"/>
      <c r="J372" s="15"/>
    </row>
    <row r="373" spans="9:10" x14ac:dyDescent="0.25">
      <c r="I373" s="15"/>
      <c r="J373" s="15"/>
    </row>
    <row r="374" spans="9:10" x14ac:dyDescent="0.25">
      <c r="I374" s="15"/>
      <c r="J374" s="15"/>
    </row>
    <row r="375" spans="9:10" x14ac:dyDescent="0.25">
      <c r="I375" s="15"/>
      <c r="J375" s="15"/>
    </row>
    <row r="376" spans="9:10" x14ac:dyDescent="0.25">
      <c r="I376" s="15"/>
      <c r="J376" s="15"/>
    </row>
    <row r="377" spans="9:10" x14ac:dyDescent="0.25">
      <c r="I377" s="15"/>
      <c r="J377" s="15"/>
    </row>
    <row r="378" spans="9:10" x14ac:dyDescent="0.25">
      <c r="I378" s="15"/>
      <c r="J378" s="15"/>
    </row>
    <row r="379" spans="9:10" x14ac:dyDescent="0.25">
      <c r="I379" s="15"/>
      <c r="J379" s="15"/>
    </row>
    <row r="380" spans="9:10" x14ac:dyDescent="0.25">
      <c r="I380" s="15"/>
      <c r="J380" s="15"/>
    </row>
    <row r="381" spans="9:10" x14ac:dyDescent="0.25">
      <c r="I381" s="15"/>
      <c r="J381" s="15"/>
    </row>
    <row r="382" spans="9:10" x14ac:dyDescent="0.25">
      <c r="I382" s="15"/>
      <c r="J382" s="15"/>
    </row>
    <row r="383" spans="9:10" x14ac:dyDescent="0.25">
      <c r="I383" s="15"/>
      <c r="J383" s="15"/>
    </row>
    <row r="384" spans="9:10" x14ac:dyDescent="0.25">
      <c r="I384" s="15"/>
      <c r="J384" s="15"/>
    </row>
    <row r="385" spans="9:10" x14ac:dyDescent="0.25">
      <c r="I385" s="15"/>
      <c r="J385" s="15"/>
    </row>
    <row r="386" spans="9:10" x14ac:dyDescent="0.25">
      <c r="I386" s="15"/>
      <c r="J386" s="15"/>
    </row>
    <row r="387" spans="9:10" x14ac:dyDescent="0.25">
      <c r="I387" s="15"/>
      <c r="J387" s="15"/>
    </row>
    <row r="388" spans="9:10" x14ac:dyDescent="0.25">
      <c r="I388" s="15"/>
      <c r="J388" s="15"/>
    </row>
    <row r="389" spans="9:10" x14ac:dyDescent="0.25">
      <c r="I389" s="15"/>
      <c r="J389" s="15"/>
    </row>
    <row r="390" spans="9:10" x14ac:dyDescent="0.25">
      <c r="I390" s="15"/>
      <c r="J390" s="15"/>
    </row>
    <row r="391" spans="9:10" x14ac:dyDescent="0.25">
      <c r="I391" s="15"/>
      <c r="J391" s="15"/>
    </row>
    <row r="392" spans="9:10" x14ac:dyDescent="0.25">
      <c r="I392" s="15"/>
      <c r="J392" s="15"/>
    </row>
    <row r="393" spans="9:10" x14ac:dyDescent="0.25">
      <c r="I393" s="15"/>
      <c r="J393" s="15"/>
    </row>
    <row r="394" spans="9:10" x14ac:dyDescent="0.25">
      <c r="I394" s="15"/>
      <c r="J394" s="15"/>
    </row>
    <row r="395" spans="9:10" x14ac:dyDescent="0.25">
      <c r="I395" s="15"/>
      <c r="J395" s="15"/>
    </row>
    <row r="396" spans="9:10" x14ac:dyDescent="0.25">
      <c r="I396" s="15"/>
      <c r="J396" s="15"/>
    </row>
    <row r="397" spans="9:10" x14ac:dyDescent="0.25">
      <c r="I397" s="15"/>
      <c r="J397" s="15"/>
    </row>
    <row r="398" spans="9:10" x14ac:dyDescent="0.25">
      <c r="I398" s="15"/>
      <c r="J398" s="15"/>
    </row>
    <row r="399" spans="9:10" x14ac:dyDescent="0.25">
      <c r="I399" s="15"/>
      <c r="J399" s="15"/>
    </row>
    <row r="400" spans="9:10" x14ac:dyDescent="0.25">
      <c r="I400" s="15"/>
      <c r="J400" s="15"/>
    </row>
    <row r="401" spans="9:10" x14ac:dyDescent="0.25">
      <c r="I401" s="15"/>
      <c r="J401" s="15"/>
    </row>
    <row r="402" spans="9:10" x14ac:dyDescent="0.25">
      <c r="I402" s="15"/>
      <c r="J402" s="15"/>
    </row>
    <row r="403" spans="9:10" x14ac:dyDescent="0.25">
      <c r="I403" s="15"/>
      <c r="J403" s="15"/>
    </row>
    <row r="404" spans="9:10" x14ac:dyDescent="0.25">
      <c r="I404" s="15"/>
      <c r="J404" s="15"/>
    </row>
    <row r="405" spans="9:10" x14ac:dyDescent="0.25">
      <c r="I405" s="15"/>
      <c r="J405" s="15"/>
    </row>
    <row r="406" spans="9:10" x14ac:dyDescent="0.25">
      <c r="I406" s="15"/>
      <c r="J406" s="15"/>
    </row>
    <row r="407" spans="9:10" x14ac:dyDescent="0.25">
      <c r="I407" s="15"/>
      <c r="J407" s="15"/>
    </row>
    <row r="408" spans="9:10" x14ac:dyDescent="0.25">
      <c r="I408" s="15"/>
      <c r="J408" s="15"/>
    </row>
    <row r="409" spans="9:10" x14ac:dyDescent="0.25">
      <c r="I409" s="15"/>
      <c r="J409" s="15"/>
    </row>
    <row r="410" spans="9:10" x14ac:dyDescent="0.25">
      <c r="I410" s="15"/>
      <c r="J410" s="15"/>
    </row>
    <row r="411" spans="9:10" x14ac:dyDescent="0.25">
      <c r="I411" s="15"/>
      <c r="J411" s="15"/>
    </row>
    <row r="412" spans="9:10" x14ac:dyDescent="0.25">
      <c r="I412" s="15"/>
      <c r="J412" s="15"/>
    </row>
    <row r="413" spans="9:10" x14ac:dyDescent="0.25">
      <c r="I413" s="15"/>
      <c r="J413" s="15"/>
    </row>
    <row r="414" spans="9:10" x14ac:dyDescent="0.25">
      <c r="I414" s="15"/>
      <c r="J414" s="15"/>
    </row>
    <row r="415" spans="9:10" x14ac:dyDescent="0.25">
      <c r="I415" s="15"/>
      <c r="J415" s="15"/>
    </row>
    <row r="416" spans="9:10" x14ac:dyDescent="0.25">
      <c r="I416" s="15"/>
      <c r="J416" s="15"/>
    </row>
    <row r="417" spans="9:10" x14ac:dyDescent="0.25">
      <c r="I417" s="15"/>
      <c r="J417" s="15"/>
    </row>
    <row r="418" spans="9:10" x14ac:dyDescent="0.25">
      <c r="I418" s="15"/>
      <c r="J418" s="15"/>
    </row>
    <row r="419" spans="9:10" x14ac:dyDescent="0.25">
      <c r="I419" s="15"/>
      <c r="J419" s="15"/>
    </row>
    <row r="420" spans="9:10" x14ac:dyDescent="0.25">
      <c r="I420" s="15"/>
      <c r="J420" s="15"/>
    </row>
    <row r="421" spans="9:10" x14ac:dyDescent="0.25">
      <c r="I421" s="15"/>
      <c r="J421" s="15"/>
    </row>
    <row r="422" spans="9:10" x14ac:dyDescent="0.25">
      <c r="I422" s="15"/>
      <c r="J422" s="15"/>
    </row>
    <row r="423" spans="9:10" x14ac:dyDescent="0.25">
      <c r="I423" s="15"/>
      <c r="J423" s="15"/>
    </row>
    <row r="424" spans="9:10" x14ac:dyDescent="0.25">
      <c r="I424" s="15"/>
      <c r="J424" s="15"/>
    </row>
    <row r="425" spans="9:10" x14ac:dyDescent="0.25">
      <c r="I425" s="15"/>
      <c r="J425" s="15"/>
    </row>
    <row r="426" spans="9:10" x14ac:dyDescent="0.25">
      <c r="I426" s="15"/>
      <c r="J426" s="15"/>
    </row>
    <row r="427" spans="9:10" x14ac:dyDescent="0.25">
      <c r="I427" s="15"/>
      <c r="J427" s="15"/>
    </row>
    <row r="428" spans="9:10" x14ac:dyDescent="0.25">
      <c r="I428" s="15"/>
      <c r="J428" s="15"/>
    </row>
    <row r="429" spans="9:10" x14ac:dyDescent="0.25">
      <c r="I429" s="15"/>
      <c r="J429" s="15"/>
    </row>
    <row r="430" spans="9:10" x14ac:dyDescent="0.25">
      <c r="I430" s="15"/>
      <c r="J430" s="15"/>
    </row>
    <row r="431" spans="9:10" x14ac:dyDescent="0.25">
      <c r="I431" s="15"/>
      <c r="J431" s="15"/>
    </row>
    <row r="432" spans="9:10" x14ac:dyDescent="0.25">
      <c r="I432" s="15"/>
      <c r="J432" s="15"/>
    </row>
    <row r="433" spans="9:10" x14ac:dyDescent="0.25">
      <c r="I433" s="15"/>
      <c r="J433" s="15"/>
    </row>
    <row r="434" spans="9:10" x14ac:dyDescent="0.25">
      <c r="I434" s="15"/>
      <c r="J434" s="15"/>
    </row>
    <row r="435" spans="9:10" x14ac:dyDescent="0.25">
      <c r="I435" s="15"/>
      <c r="J435" s="15"/>
    </row>
    <row r="436" spans="9:10" x14ac:dyDescent="0.25">
      <c r="I436" s="15"/>
      <c r="J436" s="15"/>
    </row>
    <row r="437" spans="9:10" x14ac:dyDescent="0.25">
      <c r="I437" s="15"/>
      <c r="J437" s="15"/>
    </row>
    <row r="438" spans="9:10" x14ac:dyDescent="0.25">
      <c r="I438" s="15"/>
      <c r="J438" s="15"/>
    </row>
    <row r="439" spans="9:10" x14ac:dyDescent="0.25">
      <c r="I439" s="15"/>
      <c r="J439" s="15"/>
    </row>
    <row r="440" spans="9:10" x14ac:dyDescent="0.25">
      <c r="I440" s="15"/>
      <c r="J440" s="15"/>
    </row>
    <row r="441" spans="9:10" x14ac:dyDescent="0.25">
      <c r="I441" s="15"/>
      <c r="J441" s="15"/>
    </row>
    <row r="442" spans="9:10" x14ac:dyDescent="0.25">
      <c r="I442" s="15"/>
      <c r="J442" s="15"/>
    </row>
    <row r="443" spans="9:10" x14ac:dyDescent="0.25">
      <c r="I443" s="15"/>
      <c r="J443" s="15"/>
    </row>
    <row r="444" spans="9:10" x14ac:dyDescent="0.25">
      <c r="I444" s="15"/>
      <c r="J444" s="15"/>
    </row>
    <row r="445" spans="9:10" x14ac:dyDescent="0.25">
      <c r="I445" s="15"/>
      <c r="J445" s="15"/>
    </row>
    <row r="446" spans="9:10" x14ac:dyDescent="0.25">
      <c r="I446" s="15"/>
      <c r="J446" s="15"/>
    </row>
    <row r="447" spans="9:10" x14ac:dyDescent="0.25">
      <c r="I447" s="15"/>
      <c r="J447" s="15"/>
    </row>
    <row r="448" spans="9:10" x14ac:dyDescent="0.25">
      <c r="I448" s="15"/>
      <c r="J448" s="15"/>
    </row>
    <row r="449" spans="9:10" x14ac:dyDescent="0.25">
      <c r="I449" s="15"/>
      <c r="J449" s="15"/>
    </row>
    <row r="450" spans="9:10" x14ac:dyDescent="0.25">
      <c r="I450" s="15"/>
      <c r="J450" s="15"/>
    </row>
    <row r="451" spans="9:10" x14ac:dyDescent="0.25">
      <c r="I451" s="15"/>
      <c r="J451" s="15"/>
    </row>
    <row r="452" spans="9:10" x14ac:dyDescent="0.25">
      <c r="I452" s="15"/>
      <c r="J452" s="15"/>
    </row>
    <row r="453" spans="9:10" x14ac:dyDescent="0.25">
      <c r="I453" s="15"/>
      <c r="J453" s="15"/>
    </row>
    <row r="454" spans="9:10" x14ac:dyDescent="0.25">
      <c r="I454" s="15"/>
      <c r="J454" s="15"/>
    </row>
    <row r="455" spans="9:10" x14ac:dyDescent="0.25">
      <c r="I455" s="15"/>
      <c r="J455" s="15"/>
    </row>
    <row r="456" spans="9:10" x14ac:dyDescent="0.25">
      <c r="I456" s="15"/>
      <c r="J456" s="15"/>
    </row>
    <row r="457" spans="9:10" x14ac:dyDescent="0.25">
      <c r="I457" s="15"/>
      <c r="J457" s="15"/>
    </row>
    <row r="458" spans="9:10" x14ac:dyDescent="0.25">
      <c r="I458" s="15"/>
      <c r="J458" s="15"/>
    </row>
    <row r="459" spans="9:10" x14ac:dyDescent="0.25">
      <c r="I459" s="15"/>
      <c r="J459" s="15"/>
    </row>
    <row r="460" spans="9:10" x14ac:dyDescent="0.25">
      <c r="I460" s="15"/>
      <c r="J460" s="15"/>
    </row>
    <row r="461" spans="9:10" x14ac:dyDescent="0.25">
      <c r="I461" s="15"/>
      <c r="J461" s="15"/>
    </row>
    <row r="462" spans="9:10" x14ac:dyDescent="0.25">
      <c r="I462" s="15"/>
      <c r="J462" s="15"/>
    </row>
    <row r="463" spans="9:10" x14ac:dyDescent="0.25">
      <c r="I463" s="15"/>
      <c r="J463" s="15"/>
    </row>
    <row r="464" spans="9:10" x14ac:dyDescent="0.25">
      <c r="I464" s="15"/>
      <c r="J464" s="15"/>
    </row>
    <row r="465" spans="9:10" x14ac:dyDescent="0.25">
      <c r="I465" s="15"/>
      <c r="J465" s="15"/>
    </row>
    <row r="466" spans="9:10" x14ac:dyDescent="0.25">
      <c r="I466" s="15"/>
      <c r="J466" s="15"/>
    </row>
    <row r="467" spans="9:10" x14ac:dyDescent="0.25">
      <c r="I467" s="15"/>
      <c r="J467" s="15"/>
    </row>
    <row r="468" spans="9:10" x14ac:dyDescent="0.25">
      <c r="I468" s="15"/>
      <c r="J468" s="15"/>
    </row>
    <row r="469" spans="9:10" x14ac:dyDescent="0.25">
      <c r="I469" s="15"/>
      <c r="J469" s="15"/>
    </row>
    <row r="470" spans="9:10" x14ac:dyDescent="0.25">
      <c r="I470" s="15"/>
      <c r="J470" s="15"/>
    </row>
    <row r="471" spans="9:10" x14ac:dyDescent="0.25">
      <c r="I471" s="15"/>
      <c r="J471" s="15"/>
    </row>
    <row r="472" spans="9:10" x14ac:dyDescent="0.25">
      <c r="I472" s="15"/>
      <c r="J472" s="15"/>
    </row>
    <row r="473" spans="9:10" x14ac:dyDescent="0.25">
      <c r="I473" s="15"/>
      <c r="J473" s="15"/>
    </row>
    <row r="474" spans="9:10" x14ac:dyDescent="0.25">
      <c r="I474" s="15"/>
      <c r="J474" s="15"/>
    </row>
  </sheetData>
  <sheetProtection algorithmName="SHA-512" hashValue="m4HPcZe0KEPY1pBeOm4j0ERcOMQmQr5Cf8ye5dLbcHj9BUGTWYrbiQUpV944An1/y3spf5SPJQaL2rkO4s3bgw==" saltValue="QFqhY/wjFZr1S7LA1KmO7w==" spinCount="100000" sheet="1" objects="1" scenarios="1"/>
  <mergeCells count="12">
    <mergeCell ref="C8:H8"/>
    <mergeCell ref="L10:L12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K10:K12"/>
  </mergeCells>
  <printOptions horizontalCentered="1"/>
  <pageMargins left="0.11811023622047245" right="0.11811023622047245" top="0.74803149606299213" bottom="0.35433070866141736" header="0.31496062992125984" footer="0.31496062992125984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182"/>
  <sheetViews>
    <sheetView showGridLines="0" workbookViewId="0">
      <selection activeCell="D16" sqref="D16"/>
    </sheetView>
  </sheetViews>
  <sheetFormatPr baseColWidth="10" defaultColWidth="9.140625" defaultRowHeight="15" x14ac:dyDescent="0.25"/>
  <cols>
    <col min="1" max="1" width="2.7109375" customWidth="1"/>
    <col min="2" max="2" width="7.28515625" bestFit="1" customWidth="1"/>
    <col min="3" max="3" width="56.7109375" customWidth="1"/>
    <col min="4" max="4" width="14.42578125" customWidth="1"/>
    <col min="5" max="5" width="17.28515625" customWidth="1"/>
    <col min="6" max="6" width="13.140625" bestFit="1" customWidth="1"/>
    <col min="7" max="7" width="12.42578125" bestFit="1" customWidth="1"/>
    <col min="8" max="8" width="13.140625" bestFit="1" customWidth="1"/>
    <col min="9" max="10" width="13.140625" style="6" bestFit="1" customWidth="1"/>
    <col min="11" max="11" width="15.140625" customWidth="1"/>
    <col min="12" max="12" width="47.140625" customWidth="1"/>
  </cols>
  <sheetData>
    <row r="1" spans="1:12" x14ac:dyDescent="0.25">
      <c r="I1" s="15"/>
      <c r="J1" s="15"/>
      <c r="K1" s="15"/>
    </row>
    <row r="2" spans="1:12" x14ac:dyDescent="0.25">
      <c r="I2" s="15"/>
      <c r="J2" s="15"/>
      <c r="K2" s="15"/>
    </row>
    <row r="3" spans="1:12" x14ac:dyDescent="0.25">
      <c r="I3" s="15"/>
      <c r="J3" s="15"/>
      <c r="K3" s="15"/>
    </row>
    <row r="4" spans="1:12" x14ac:dyDescent="0.25">
      <c r="C4" s="14" t="s">
        <v>813</v>
      </c>
      <c r="D4" s="14"/>
      <c r="E4" s="14"/>
      <c r="F4" s="14"/>
      <c r="G4" s="14"/>
      <c r="H4" s="14"/>
      <c r="I4" s="16"/>
      <c r="J4" s="16"/>
      <c r="K4" s="16"/>
      <c r="L4" s="14"/>
    </row>
    <row r="5" spans="1:12" ht="9" customHeight="1" x14ac:dyDescent="0.25">
      <c r="I5" s="15"/>
      <c r="J5" s="15"/>
      <c r="K5" s="15"/>
    </row>
    <row r="6" spans="1:12" x14ac:dyDescent="0.25">
      <c r="C6" s="1" t="s">
        <v>810</v>
      </c>
      <c r="I6" s="15"/>
      <c r="J6" s="15"/>
      <c r="K6" s="15"/>
    </row>
    <row r="7" spans="1:12" ht="11.25" customHeight="1" x14ac:dyDescent="0.25">
      <c r="C7" s="25" t="s">
        <v>858</v>
      </c>
      <c r="D7" s="25"/>
      <c r="E7" s="25"/>
      <c r="F7" s="25"/>
      <c r="G7" s="25"/>
      <c r="H7" s="25"/>
      <c r="I7" s="15"/>
      <c r="J7" s="15"/>
      <c r="K7" s="15"/>
    </row>
    <row r="8" spans="1:12" ht="9.75" customHeight="1" x14ac:dyDescent="0.25">
      <c r="I8" s="15"/>
      <c r="J8" s="15"/>
      <c r="K8" s="15"/>
    </row>
    <row r="9" spans="1:12" x14ac:dyDescent="0.25">
      <c r="B9" s="21" t="s">
        <v>0</v>
      </c>
      <c r="C9" s="21" t="s">
        <v>1</v>
      </c>
      <c r="D9" s="21" t="s">
        <v>2</v>
      </c>
      <c r="E9" s="21" t="s">
        <v>3</v>
      </c>
      <c r="F9" s="22" t="s">
        <v>801</v>
      </c>
      <c r="G9" s="22" t="s">
        <v>802</v>
      </c>
      <c r="H9" s="22" t="s">
        <v>803</v>
      </c>
      <c r="I9" s="26" t="s">
        <v>804</v>
      </c>
      <c r="J9" s="26" t="s">
        <v>805</v>
      </c>
      <c r="K9" s="29" t="s">
        <v>809</v>
      </c>
      <c r="L9" s="18" t="s">
        <v>808</v>
      </c>
    </row>
    <row r="10" spans="1:12" x14ac:dyDescent="0.25">
      <c r="B10" s="21"/>
      <c r="C10" s="21"/>
      <c r="D10" s="21"/>
      <c r="E10" s="21"/>
      <c r="F10" s="23"/>
      <c r="G10" s="23"/>
      <c r="H10" s="23"/>
      <c r="I10" s="27"/>
      <c r="J10" s="27"/>
      <c r="K10" s="29"/>
      <c r="L10" s="19"/>
    </row>
    <row r="11" spans="1:12" ht="69" customHeight="1" x14ac:dyDescent="0.25">
      <c r="B11" s="21"/>
      <c r="C11" s="21"/>
      <c r="D11" s="21"/>
      <c r="E11" s="21"/>
      <c r="F11" s="24"/>
      <c r="G11" s="24"/>
      <c r="H11" s="24"/>
      <c r="I11" s="28"/>
      <c r="J11" s="28"/>
      <c r="K11" s="29"/>
      <c r="L11" s="20"/>
    </row>
    <row r="12" spans="1:12" x14ac:dyDescent="0.25">
      <c r="A12" s="10">
        <v>1</v>
      </c>
      <c r="B12" s="7">
        <v>350042</v>
      </c>
      <c r="C12" s="7" t="s">
        <v>761</v>
      </c>
      <c r="D12" s="7" t="s">
        <v>35</v>
      </c>
      <c r="E12" s="7" t="s">
        <v>57</v>
      </c>
      <c r="F12" s="9"/>
      <c r="G12" s="9"/>
      <c r="H12" s="9"/>
      <c r="I12" s="3"/>
      <c r="J12" s="3"/>
      <c r="K12" s="12" t="s">
        <v>815</v>
      </c>
      <c r="L12" s="9" t="str">
        <f>IF(F12=0,"NO INICIO PROCESO CONCILIACION VIRTUAL DEL MARCO PPTAL-OMISO",IF(I12=0,"NO SE DIO CONFORMIDAD DESDE EL JEFE DE PPTO-OMISO",IF(J12=0,"NO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3" spans="1:12" x14ac:dyDescent="0.25">
      <c r="A13" s="10">
        <v>2</v>
      </c>
      <c r="B13" s="7">
        <v>350037</v>
      </c>
      <c r="C13" s="7" t="s">
        <v>762</v>
      </c>
      <c r="D13" s="7" t="s">
        <v>35</v>
      </c>
      <c r="E13" s="7" t="s">
        <v>87</v>
      </c>
      <c r="F13" s="9"/>
      <c r="G13" s="9"/>
      <c r="H13" s="9"/>
      <c r="I13" s="3"/>
      <c r="J13" s="3"/>
      <c r="K13" s="12" t="s">
        <v>815</v>
      </c>
      <c r="L13" s="9" t="str">
        <f>IF(F13=0,"NO INICIO PROCESO CONCILIACION VIRTUAL DEL MARCO PPTAL-OMISO",IF(I13=0,"NO SE DIO CONFORMIDAD DESDE EL JEFE DE PPTO-OMISO",IF(J13=0,"NO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4" spans="1:12" x14ac:dyDescent="0.25">
      <c r="A14" s="10">
        <v>3</v>
      </c>
      <c r="B14" s="7">
        <v>350028</v>
      </c>
      <c r="C14" s="7" t="s">
        <v>763</v>
      </c>
      <c r="D14" s="7" t="s">
        <v>35</v>
      </c>
      <c r="E14" s="7" t="s">
        <v>96</v>
      </c>
      <c r="F14" s="9"/>
      <c r="G14" s="9"/>
      <c r="H14" s="9"/>
      <c r="I14" s="3"/>
      <c r="J14" s="3"/>
      <c r="K14" s="12" t="s">
        <v>815</v>
      </c>
      <c r="L14" s="9" t="str">
        <f>IF(F14=0,"NO INICIO PROCESO CONCILIACION VIRTUAL DEL MARCO PPTAL-OMISO",IF(I14=0,"NO SE DIO CONFORMIDAD DESDE EL JEFE DE PPTO-OMISO",IF(J14=0,"NO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5" spans="1:12" x14ac:dyDescent="0.25">
      <c r="A15" s="10">
        <v>4</v>
      </c>
      <c r="B15" s="7">
        <v>350038</v>
      </c>
      <c r="C15" s="7" t="s">
        <v>764</v>
      </c>
      <c r="D15" s="7" t="s">
        <v>125</v>
      </c>
      <c r="E15" s="7" t="s">
        <v>125</v>
      </c>
      <c r="F15" s="8">
        <v>43306.655555555553</v>
      </c>
      <c r="G15" s="7" t="s">
        <v>9</v>
      </c>
      <c r="H15" s="8">
        <v>43306.969444444447</v>
      </c>
      <c r="I15" s="4">
        <v>43306.969444444447</v>
      </c>
      <c r="J15" s="4">
        <v>43306.970138888886</v>
      </c>
      <c r="K15" s="12" t="s">
        <v>815</v>
      </c>
      <c r="L15" s="5" t="s">
        <v>806</v>
      </c>
    </row>
    <row r="16" spans="1:12" x14ac:dyDescent="0.25">
      <c r="A16" s="10">
        <v>5</v>
      </c>
      <c r="B16" s="7">
        <v>350013</v>
      </c>
      <c r="C16" s="7" t="s">
        <v>765</v>
      </c>
      <c r="D16" s="7" t="s">
        <v>125</v>
      </c>
      <c r="E16" s="7" t="s">
        <v>144</v>
      </c>
      <c r="F16" s="9"/>
      <c r="G16" s="9"/>
      <c r="H16" s="9"/>
      <c r="I16" s="3"/>
      <c r="J16" s="3"/>
      <c r="K16" s="12" t="s">
        <v>815</v>
      </c>
      <c r="L16" s="9" t="str">
        <f>IF(F16=0,"NO INICIO PROCESO CONCILIACION VIRTUAL DEL MARCO PPTAL-OMISO",IF(I16=0,"NO SE DIO CONFORMIDAD DESDE EL JEFE DE PPTO-OMISO",IF(J16=0,"NO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7" spans="1:12" x14ac:dyDescent="0.25">
      <c r="A17" s="10">
        <v>6</v>
      </c>
      <c r="B17" s="7">
        <v>350012</v>
      </c>
      <c r="C17" s="7" t="s">
        <v>766</v>
      </c>
      <c r="D17" s="7" t="s">
        <v>125</v>
      </c>
      <c r="E17" s="7" t="s">
        <v>767</v>
      </c>
      <c r="F17" s="9"/>
      <c r="G17" s="9"/>
      <c r="H17" s="9"/>
      <c r="I17" s="3"/>
      <c r="J17" s="3"/>
      <c r="K17" s="12" t="s">
        <v>815</v>
      </c>
      <c r="L17" s="9" t="str">
        <f>IF(F17=0,"NO INICIO PROCESO CONCILIACION VIRTUAL DEL MARCO PPTAL-OMISO",IF(I17=0,"NO SE DIO CONFORMIDAD DESDE EL JEFE DE PPTO-OMISO",IF(J17=0,"NO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8" spans="1:12" x14ac:dyDescent="0.25">
      <c r="A18" s="10">
        <v>7</v>
      </c>
      <c r="B18" s="7">
        <v>350029</v>
      </c>
      <c r="C18" s="7" t="s">
        <v>768</v>
      </c>
      <c r="D18" s="7" t="s">
        <v>164</v>
      </c>
      <c r="E18" s="7" t="s">
        <v>165</v>
      </c>
      <c r="F18" s="9"/>
      <c r="G18" s="9"/>
      <c r="H18" s="9"/>
      <c r="I18" s="3"/>
      <c r="J18" s="3"/>
      <c r="K18" s="12" t="s">
        <v>815</v>
      </c>
      <c r="L18" s="9" t="str">
        <f>IF(F18=0,"NO INICIO PROCESO CONCILIACION VIRTUAL DEL MARCO PPTAL-OMISO",IF(I18=0,"NO SE DIO CONFORMIDAD DESDE EL JEFE DE PPTO-OMISO",IF(J18=0,"NO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9" spans="1:12" x14ac:dyDescent="0.25">
      <c r="A19" s="10">
        <v>8</v>
      </c>
      <c r="B19" s="7">
        <v>350023</v>
      </c>
      <c r="C19" s="7" t="s">
        <v>769</v>
      </c>
      <c r="D19" s="7" t="s">
        <v>164</v>
      </c>
      <c r="E19" s="7" t="s">
        <v>169</v>
      </c>
      <c r="F19" s="9"/>
      <c r="G19" s="9"/>
      <c r="H19" s="9"/>
      <c r="I19" s="3"/>
      <c r="J19" s="3"/>
      <c r="K19" s="12" t="s">
        <v>815</v>
      </c>
      <c r="L19" s="9" t="str">
        <f>IF(F19=0,"NO INICIO PROCESO CONCILIACION VIRTUAL DEL MARCO PPTAL-OMISO",IF(I19=0,"NO SE DIO CONFORMIDAD DESDE EL JEFE DE PPTO-OMISO",IF(J19=0,"NO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0" spans="1:12" x14ac:dyDescent="0.25">
      <c r="A20" s="10">
        <v>9</v>
      </c>
      <c r="B20" s="7">
        <v>350018</v>
      </c>
      <c r="C20" s="7" t="s">
        <v>770</v>
      </c>
      <c r="D20" s="7" t="s">
        <v>164</v>
      </c>
      <c r="E20" s="7" t="s">
        <v>185</v>
      </c>
      <c r="F20" s="9"/>
      <c r="G20" s="9"/>
      <c r="H20" s="9"/>
      <c r="I20" s="3"/>
      <c r="J20" s="3"/>
      <c r="K20" s="12" t="s">
        <v>815</v>
      </c>
      <c r="L20" s="9" t="str">
        <f>IF(F20=0,"NO INICIO PROCESO CONCILIACION VIRTUAL DEL MARCO PPTAL-OMISO",IF(I20=0,"NO SE DIO CONFORMIDAD DESDE EL JEFE DE PPTO-OMISO",IF(J20=0,"NO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1" spans="1:12" x14ac:dyDescent="0.25">
      <c r="A21" s="10">
        <v>10</v>
      </c>
      <c r="B21" s="7">
        <v>350019</v>
      </c>
      <c r="C21" s="7" t="s">
        <v>771</v>
      </c>
      <c r="D21" s="7" t="s">
        <v>164</v>
      </c>
      <c r="E21" s="7" t="s">
        <v>185</v>
      </c>
      <c r="F21" s="9"/>
      <c r="G21" s="9"/>
      <c r="H21" s="9"/>
      <c r="I21" s="3"/>
      <c r="J21" s="3"/>
      <c r="K21" s="12" t="s">
        <v>815</v>
      </c>
      <c r="L21" s="9" t="str">
        <f>IF(F21=0,"NO INICIO PROCESO CONCILIACION VIRTUAL DEL MARCO PPTAL-OMISO",IF(I21=0,"NO SE DIO CONFORMIDAD DESDE EL JEFE DE PPTO-OMISO",IF(J21=0,"NO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2" spans="1:12" x14ac:dyDescent="0.25">
      <c r="A22" s="10">
        <v>11</v>
      </c>
      <c r="B22" s="7">
        <v>350011</v>
      </c>
      <c r="C22" s="7" t="s">
        <v>772</v>
      </c>
      <c r="D22" s="7" t="s">
        <v>224</v>
      </c>
      <c r="E22" s="7" t="s">
        <v>228</v>
      </c>
      <c r="F22" s="9"/>
      <c r="G22" s="9"/>
      <c r="H22" s="9"/>
      <c r="I22" s="3"/>
      <c r="J22" s="3"/>
      <c r="K22" s="12" t="s">
        <v>815</v>
      </c>
      <c r="L22" s="9" t="str">
        <f>IF(F22=0,"NO INICIO PROCESO CONCILIACION VIRTUAL DEL MARCO PPTAL-OMISO",IF(I22=0,"NO SE DIO CONFORMIDAD DESDE EL JEFE DE PPTO-OMISO",IF(J22=0,"NO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3" spans="1:12" x14ac:dyDescent="0.25">
      <c r="A23" s="10">
        <v>12</v>
      </c>
      <c r="B23" s="7">
        <v>350050</v>
      </c>
      <c r="C23" s="7" t="s">
        <v>773</v>
      </c>
      <c r="D23" s="7" t="s">
        <v>224</v>
      </c>
      <c r="E23" s="7" t="s">
        <v>234</v>
      </c>
      <c r="F23" s="8">
        <v>43311.842361111114</v>
      </c>
      <c r="G23" s="7" t="s">
        <v>111</v>
      </c>
      <c r="H23" s="9"/>
      <c r="I23" s="3"/>
      <c r="J23" s="3"/>
      <c r="K23" s="12" t="s">
        <v>815</v>
      </c>
      <c r="L23" s="9" t="str">
        <f>IF(F23=0,"NO INICIO PROCESO CONCILIACION VIRTUAL DEL MARCO PPTAL-OMISO",IF(I23=0,"NO SE DIO CONFORMIDAD DESDE EL JEFE DE PPTO-OMISO",IF(J23=0,"NO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24" spans="1:12" x14ac:dyDescent="0.25">
      <c r="A24" s="10">
        <v>13</v>
      </c>
      <c r="B24" s="7">
        <v>350008</v>
      </c>
      <c r="C24" s="7" t="s">
        <v>774</v>
      </c>
      <c r="D24" s="7" t="s">
        <v>224</v>
      </c>
      <c r="E24" s="7" t="s">
        <v>255</v>
      </c>
      <c r="F24" s="9"/>
      <c r="G24" s="9"/>
      <c r="H24" s="9"/>
      <c r="I24" s="3"/>
      <c r="J24" s="3"/>
      <c r="K24" s="12" t="s">
        <v>815</v>
      </c>
      <c r="L24" s="9" t="str">
        <f>IF(F24=0,"NO INICIO PROCESO CONCILIACION VIRTUAL DEL MARCO PPTAL-OMISO",IF(I24=0,"NO SE DIO CONFORMIDAD DESDE EL JEFE DE PPTO-OMISO",IF(J24=0,"NO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5" spans="1:12" x14ac:dyDescent="0.25">
      <c r="A25" s="10">
        <v>14</v>
      </c>
      <c r="B25" s="7">
        <v>350010</v>
      </c>
      <c r="C25" s="7" t="s">
        <v>775</v>
      </c>
      <c r="D25" s="7" t="s">
        <v>224</v>
      </c>
      <c r="E25" s="7" t="s">
        <v>255</v>
      </c>
      <c r="F25" s="9"/>
      <c r="G25" s="9"/>
      <c r="H25" s="9"/>
      <c r="I25" s="3"/>
      <c r="J25" s="3"/>
      <c r="K25" s="12" t="s">
        <v>815</v>
      </c>
      <c r="L25" s="9" t="str">
        <f>IF(F25=0,"NO INICIO PROCESO CONCILIACION VIRTUAL DEL MARCO PPTAL-OMISO",IF(I25=0,"NO SE DIO CONFORMIDAD DESDE EL JEFE DE PPTO-OMISO",IF(J25=0,"NO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6" spans="1:12" x14ac:dyDescent="0.25">
      <c r="A26" s="10">
        <v>15</v>
      </c>
      <c r="B26" s="7">
        <v>350025</v>
      </c>
      <c r="C26" s="7" t="s">
        <v>776</v>
      </c>
      <c r="D26" s="7" t="s">
        <v>275</v>
      </c>
      <c r="E26" s="7" t="s">
        <v>285</v>
      </c>
      <c r="F26" s="9"/>
      <c r="G26" s="9"/>
      <c r="H26" s="9"/>
      <c r="I26" s="3"/>
      <c r="J26" s="3"/>
      <c r="K26" s="12" t="s">
        <v>815</v>
      </c>
      <c r="L26" s="9" t="str">
        <f>IF(F26=0,"NO INICIO PROCESO CONCILIACION VIRTUAL DEL MARCO PPTAL-OMISO",IF(I26=0,"NO SE DIO CONFORMIDAD DESDE EL JEFE DE PPTO-OMISO",IF(J26=0,"NO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7" spans="1:12" x14ac:dyDescent="0.25">
      <c r="A27" s="10">
        <v>16</v>
      </c>
      <c r="B27" s="7">
        <v>350051</v>
      </c>
      <c r="C27" s="7" t="s">
        <v>777</v>
      </c>
      <c r="D27" s="7" t="s">
        <v>275</v>
      </c>
      <c r="E27" s="7" t="s">
        <v>285</v>
      </c>
      <c r="F27" s="9"/>
      <c r="G27" s="9"/>
      <c r="H27" s="9"/>
      <c r="I27" s="3"/>
      <c r="J27" s="3"/>
      <c r="K27" s="12" t="s">
        <v>815</v>
      </c>
      <c r="L27" s="9" t="str">
        <f>IF(F27=0,"NO INICIO PROCESO CONCILIACION VIRTUAL DEL MARCO PPTAL-OMISO",IF(I27=0,"NO SE DIO CONFORMIDAD DESDE EL JEFE DE PPTO-OMISO",IF(J27=0,"NO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8" spans="1:12" x14ac:dyDescent="0.25">
      <c r="A28" s="10">
        <v>17</v>
      </c>
      <c r="B28" s="7">
        <v>350032</v>
      </c>
      <c r="C28" s="7" t="s">
        <v>778</v>
      </c>
      <c r="D28" s="7" t="s">
        <v>275</v>
      </c>
      <c r="E28" s="7" t="s">
        <v>779</v>
      </c>
      <c r="F28" s="9"/>
      <c r="G28" s="9"/>
      <c r="H28" s="9"/>
      <c r="I28" s="3"/>
      <c r="J28" s="3"/>
      <c r="K28" s="12" t="s">
        <v>815</v>
      </c>
      <c r="L28" s="9" t="str">
        <f>IF(F28=0,"NO INICIO PROCESO CONCILIACION VIRTUAL DEL MARCO PPTAL-OMISO",IF(I28=0,"NO SE DIO CONFORMIDAD DESDE EL JEFE DE PPTO-OMISO",IF(J28=0,"NO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9" spans="1:12" x14ac:dyDescent="0.25">
      <c r="A29" s="10">
        <v>18</v>
      </c>
      <c r="B29" s="7">
        <v>350002</v>
      </c>
      <c r="C29" s="7" t="s">
        <v>780</v>
      </c>
      <c r="D29" s="7" t="s">
        <v>303</v>
      </c>
      <c r="E29" s="7" t="s">
        <v>304</v>
      </c>
      <c r="F29" s="9"/>
      <c r="G29" s="9"/>
      <c r="H29" s="9"/>
      <c r="I29" s="3"/>
      <c r="J29" s="3"/>
      <c r="K29" s="12" t="s">
        <v>815</v>
      </c>
      <c r="L29" s="9" t="str">
        <f>IF(F29=0,"NO INICIO PROCESO CONCILIACION VIRTUAL DEL MARCO PPTAL-OMISO",IF(I29=0,"NO SE DIO CONFORMIDAD DESDE EL JEFE DE PPTO-OMISO",IF(J29=0,"NO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0" spans="1:12" x14ac:dyDescent="0.25">
      <c r="A30" s="10">
        <v>19</v>
      </c>
      <c r="B30" s="7">
        <v>350007</v>
      </c>
      <c r="C30" s="7" t="s">
        <v>781</v>
      </c>
      <c r="D30" s="7" t="s">
        <v>303</v>
      </c>
      <c r="E30" s="7" t="s">
        <v>304</v>
      </c>
      <c r="F30" s="9"/>
      <c r="G30" s="9"/>
      <c r="H30" s="9"/>
      <c r="I30" s="3"/>
      <c r="J30" s="3"/>
      <c r="K30" s="12" t="s">
        <v>815</v>
      </c>
      <c r="L30" s="9" t="str">
        <f>IF(F30=0,"NO INICIO PROCESO CONCILIACION VIRTUAL DEL MARCO PPTAL-OMISO",IF(I30=0,"NO SE DIO CONFORMIDAD DESDE EL JEFE DE PPTO-OMISO",IF(J30=0,"NO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1" spans="1:12" x14ac:dyDescent="0.25">
      <c r="A31" s="10">
        <v>20</v>
      </c>
      <c r="B31" s="7">
        <v>350030</v>
      </c>
      <c r="C31" s="7" t="s">
        <v>782</v>
      </c>
      <c r="D31" s="7" t="s">
        <v>303</v>
      </c>
      <c r="E31" s="7" t="s">
        <v>308</v>
      </c>
      <c r="F31" s="9"/>
      <c r="G31" s="9"/>
      <c r="H31" s="9"/>
      <c r="I31" s="3"/>
      <c r="J31" s="3"/>
      <c r="K31" s="12" t="s">
        <v>815</v>
      </c>
      <c r="L31" s="9" t="str">
        <f>IF(F31=0,"NO INICIO PROCESO CONCILIACION VIRTUAL DEL MARCO PPTAL-OMISO",IF(I31=0,"NO SE DIO CONFORMIDAD DESDE EL JEFE DE PPTO-OMISO",IF(J31=0,"NO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2" spans="1:12" x14ac:dyDescent="0.25">
      <c r="A32" s="10">
        <v>21</v>
      </c>
      <c r="B32" s="7">
        <v>350014</v>
      </c>
      <c r="C32" s="7" t="s">
        <v>783</v>
      </c>
      <c r="D32" s="7" t="s">
        <v>303</v>
      </c>
      <c r="E32" s="7" t="s">
        <v>316</v>
      </c>
      <c r="F32" s="9"/>
      <c r="G32" s="9"/>
      <c r="H32" s="9"/>
      <c r="I32" s="3"/>
      <c r="J32" s="3"/>
      <c r="K32" s="12" t="s">
        <v>815</v>
      </c>
      <c r="L32" s="9" t="str">
        <f>IF(F32=0,"NO INICIO PROCESO CONCILIACION VIRTUAL DEL MARCO PPTAL-OMISO",IF(I32=0,"NO SE DIO CONFORMIDAD DESDE EL JEFE DE PPTO-OMISO",IF(J32=0,"NO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3" spans="1:12" x14ac:dyDescent="0.25">
      <c r="A33" s="10">
        <v>22</v>
      </c>
      <c r="B33" s="7">
        <v>350055</v>
      </c>
      <c r="C33" s="7" t="s">
        <v>784</v>
      </c>
      <c r="D33" s="7" t="s">
        <v>392</v>
      </c>
      <c r="E33" s="7" t="s">
        <v>393</v>
      </c>
      <c r="F33" s="9"/>
      <c r="G33" s="9"/>
      <c r="H33" s="9"/>
      <c r="I33" s="3"/>
      <c r="J33" s="3"/>
      <c r="K33" s="12" t="s">
        <v>815</v>
      </c>
      <c r="L33" s="9" t="str">
        <f>IF(F33=0,"NO INICIO PROCESO CONCILIACION VIRTUAL DEL MARCO PPTAL-OMISO",IF(I33=0,"NO SE DIO CONFORMIDAD DESDE EL JEFE DE PPTO-OMISO",IF(J33=0,"NO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4" spans="1:12" x14ac:dyDescent="0.25">
      <c r="A34" s="10">
        <v>23</v>
      </c>
      <c r="B34" s="7">
        <v>350006</v>
      </c>
      <c r="C34" s="7" t="s">
        <v>785</v>
      </c>
      <c r="D34" s="7" t="s">
        <v>392</v>
      </c>
      <c r="E34" s="7" t="s">
        <v>402</v>
      </c>
      <c r="F34" s="9"/>
      <c r="G34" s="9"/>
      <c r="H34" s="9"/>
      <c r="I34" s="3"/>
      <c r="J34" s="3"/>
      <c r="K34" s="12" t="s">
        <v>815</v>
      </c>
      <c r="L34" s="9" t="str">
        <f>IF(F34=0,"NO INICIO PROCESO CONCILIACION VIRTUAL DEL MARCO PPTAL-OMISO",IF(I34=0,"NO SE DIO CONFORMIDAD DESDE EL JEFE DE PPTO-OMISO",IF(J34=0,"NO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5" spans="1:12" x14ac:dyDescent="0.25">
      <c r="A35" s="10">
        <v>24</v>
      </c>
      <c r="B35" s="7">
        <v>350020</v>
      </c>
      <c r="C35" s="7" t="s">
        <v>786</v>
      </c>
      <c r="D35" s="7" t="s">
        <v>392</v>
      </c>
      <c r="E35" s="7" t="s">
        <v>402</v>
      </c>
      <c r="F35" s="8">
        <v>43311.750694444447</v>
      </c>
      <c r="G35" s="7" t="s">
        <v>9</v>
      </c>
      <c r="H35" s="8">
        <v>43311.870833333334</v>
      </c>
      <c r="I35" s="4">
        <v>43311.886805555558</v>
      </c>
      <c r="J35" s="4">
        <v>43311.888194444444</v>
      </c>
      <c r="K35" s="12" t="s">
        <v>815</v>
      </c>
      <c r="L35" s="5" t="s">
        <v>806</v>
      </c>
    </row>
    <row r="36" spans="1:12" x14ac:dyDescent="0.25">
      <c r="A36" s="10">
        <v>25</v>
      </c>
      <c r="B36" s="7">
        <v>350027</v>
      </c>
      <c r="C36" s="7" t="s">
        <v>787</v>
      </c>
      <c r="D36" s="7" t="s">
        <v>392</v>
      </c>
      <c r="E36" s="7" t="s">
        <v>402</v>
      </c>
      <c r="F36" s="9"/>
      <c r="G36" s="9"/>
      <c r="H36" s="9"/>
      <c r="I36" s="3"/>
      <c r="J36" s="3"/>
      <c r="K36" s="12" t="s">
        <v>815</v>
      </c>
      <c r="L36" s="9" t="str">
        <f>IF(F36=0,"NO INICIO PROCESO CONCILIACION VIRTUAL DEL MARCO PPTAL-OMISO",IF(I36=0,"NO SE DIO CONFORMIDAD DESDE EL JEFE DE PPTO-OMISO",IF(J36=0,"NO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7" spans="1:12" x14ac:dyDescent="0.25">
      <c r="A37" s="10">
        <v>26</v>
      </c>
      <c r="B37" s="7">
        <v>350021</v>
      </c>
      <c r="C37" s="7" t="s">
        <v>788</v>
      </c>
      <c r="D37" s="7" t="s">
        <v>392</v>
      </c>
      <c r="E37" s="7" t="s">
        <v>411</v>
      </c>
      <c r="F37" s="9"/>
      <c r="G37" s="9"/>
      <c r="H37" s="9"/>
      <c r="I37" s="3"/>
      <c r="J37" s="3"/>
      <c r="K37" s="12" t="s">
        <v>815</v>
      </c>
      <c r="L37" s="9" t="str">
        <f>IF(F37=0,"NO INICIO PROCESO CONCILIACION VIRTUAL DEL MARCO PPTAL-OMISO",IF(I37=0,"NO SE DIO CONFORMIDAD DESDE EL JEFE DE PPTO-OMISO",IF(J37=0,"NO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8" spans="1:12" x14ac:dyDescent="0.25">
      <c r="A38" s="10">
        <v>27</v>
      </c>
      <c r="B38" s="7">
        <v>350041</v>
      </c>
      <c r="C38" s="7" t="s">
        <v>789</v>
      </c>
      <c r="D38" s="7" t="s">
        <v>392</v>
      </c>
      <c r="E38" s="7" t="s">
        <v>411</v>
      </c>
      <c r="F38" s="9"/>
      <c r="G38" s="9"/>
      <c r="H38" s="9"/>
      <c r="I38" s="3"/>
      <c r="J38" s="3"/>
      <c r="K38" s="12" t="s">
        <v>815</v>
      </c>
      <c r="L38" s="9" t="str">
        <f>IF(F38=0,"NO INICIO PROCESO CONCILIACION VIRTUAL DEL MARCO PPTAL-OMISO",IF(I38=0,"NO SE DIO CONFORMIDAD DESDE EL JEFE DE PPTO-OMISO",IF(J38=0,"NO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9" spans="1:12" x14ac:dyDescent="0.25">
      <c r="A39" s="10">
        <v>28</v>
      </c>
      <c r="B39" s="7">
        <v>350054</v>
      </c>
      <c r="C39" s="7" t="s">
        <v>790</v>
      </c>
      <c r="D39" s="7" t="s">
        <v>392</v>
      </c>
      <c r="E39" s="7" t="s">
        <v>421</v>
      </c>
      <c r="F39" s="8">
        <v>43311.511111111111</v>
      </c>
      <c r="G39" s="7" t="s">
        <v>9</v>
      </c>
      <c r="H39" s="8">
        <v>43311.941666666666</v>
      </c>
      <c r="I39" s="4">
        <v>43311.943055555559</v>
      </c>
      <c r="J39" s="4">
        <v>43311.959722222222</v>
      </c>
      <c r="K39" s="12" t="s">
        <v>815</v>
      </c>
      <c r="L39" s="5" t="s">
        <v>806</v>
      </c>
    </row>
    <row r="40" spans="1:12" x14ac:dyDescent="0.25">
      <c r="A40" s="10">
        <v>29</v>
      </c>
      <c r="B40" s="7">
        <v>350046</v>
      </c>
      <c r="C40" s="7" t="s">
        <v>791</v>
      </c>
      <c r="D40" s="7" t="s">
        <v>455</v>
      </c>
      <c r="E40" s="7" t="s">
        <v>456</v>
      </c>
      <c r="F40" s="9"/>
      <c r="G40" s="9"/>
      <c r="H40" s="9"/>
      <c r="I40" s="3"/>
      <c r="J40" s="3"/>
      <c r="K40" s="12" t="s">
        <v>815</v>
      </c>
      <c r="L40" s="9" t="str">
        <f>IF(F40=0,"NO INICIO PROCESO CONCILIACION VIRTUAL DEL MARCO PPTAL-OMISO",IF(I40=0,"NO SE DIO CONFORMIDAD DESDE EL JEFE DE PPTO-OMISO",IF(J40=0,"NO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1" spans="1:12" x14ac:dyDescent="0.25">
      <c r="A41" s="10">
        <v>30</v>
      </c>
      <c r="B41" s="7">
        <v>350003</v>
      </c>
      <c r="C41" s="7" t="s">
        <v>792</v>
      </c>
      <c r="D41" s="7" t="s">
        <v>455</v>
      </c>
      <c r="E41" s="7" t="s">
        <v>455</v>
      </c>
      <c r="F41" s="9"/>
      <c r="G41" s="9"/>
      <c r="H41" s="9"/>
      <c r="I41" s="3"/>
      <c r="J41" s="3"/>
      <c r="K41" s="12" t="s">
        <v>815</v>
      </c>
      <c r="L41" s="9" t="str">
        <f>IF(F41=0,"NO INICIO PROCESO CONCILIACION VIRTUAL DEL MARCO PPTAL-OMISO",IF(I41=0,"NO SE DIO CONFORMIDAD DESDE EL JEFE DE PPTO-OMISO",IF(J41=0,"NO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2" spans="1:12" x14ac:dyDescent="0.25">
      <c r="A42" s="10">
        <v>31</v>
      </c>
      <c r="B42" s="7">
        <v>350026</v>
      </c>
      <c r="C42" s="7" t="s">
        <v>793</v>
      </c>
      <c r="D42" s="7" t="s">
        <v>469</v>
      </c>
      <c r="E42" s="7" t="s">
        <v>502</v>
      </c>
      <c r="F42" s="9"/>
      <c r="G42" s="9"/>
      <c r="H42" s="9"/>
      <c r="I42" s="3"/>
      <c r="J42" s="3"/>
      <c r="K42" s="12" t="s">
        <v>815</v>
      </c>
      <c r="L42" s="9" t="str">
        <f>IF(F42=0,"NO INICIO PROCESO CONCILIACION VIRTUAL DEL MARCO PPTAL-OMISO",IF(I42=0,"NO SE DIO CONFORMIDAD DESDE EL JEFE DE PPTO-OMISO",IF(J42=0,"NO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3" spans="1:12" x14ac:dyDescent="0.25">
      <c r="A43" s="10">
        <v>32</v>
      </c>
      <c r="B43" s="7">
        <v>350036</v>
      </c>
      <c r="C43" s="7" t="s">
        <v>794</v>
      </c>
      <c r="D43" s="7" t="s">
        <v>469</v>
      </c>
      <c r="E43" s="7" t="s">
        <v>502</v>
      </c>
      <c r="F43" s="9"/>
      <c r="G43" s="9"/>
      <c r="H43" s="9"/>
      <c r="I43" s="3"/>
      <c r="J43" s="3"/>
      <c r="K43" s="12" t="s">
        <v>815</v>
      </c>
      <c r="L43" s="9" t="str">
        <f>IF(F43=0,"NO INICIO PROCESO CONCILIACION VIRTUAL DEL MARCO PPTAL-OMISO",IF(I43=0,"NO SE DIO CONFORMIDAD DESDE EL JEFE DE PPTO-OMISO",IF(J43=0,"NO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4" spans="1:12" x14ac:dyDescent="0.25">
      <c r="A44" s="10">
        <v>33</v>
      </c>
      <c r="B44" s="7">
        <v>350052</v>
      </c>
      <c r="C44" s="7" t="s">
        <v>795</v>
      </c>
      <c r="D44" s="7" t="s">
        <v>583</v>
      </c>
      <c r="E44" s="7" t="s">
        <v>717</v>
      </c>
      <c r="F44" s="9"/>
      <c r="G44" s="9"/>
      <c r="H44" s="9"/>
      <c r="I44" s="3"/>
      <c r="J44" s="3"/>
      <c r="K44" s="12" t="s">
        <v>815</v>
      </c>
      <c r="L44" s="9" t="str">
        <f>IF(F44=0,"NO INICIO PROCESO CONCILIACION VIRTUAL DEL MARCO PPTAL-OMISO",IF(I44=0,"NO SE DIO CONFORMIDAD DESDE EL JEFE DE PPTO-OMISO",IF(J44=0,"NO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5" spans="1:12" x14ac:dyDescent="0.25">
      <c r="A45" s="10">
        <v>34</v>
      </c>
      <c r="B45" s="7">
        <v>350047</v>
      </c>
      <c r="C45" s="7" t="s">
        <v>796</v>
      </c>
      <c r="D45" s="7" t="s">
        <v>608</v>
      </c>
      <c r="E45" s="7" t="s">
        <v>614</v>
      </c>
      <c r="F45" s="9"/>
      <c r="G45" s="9"/>
      <c r="H45" s="9"/>
      <c r="I45" s="3"/>
      <c r="J45" s="3"/>
      <c r="K45" s="12" t="s">
        <v>815</v>
      </c>
      <c r="L45" s="9" t="str">
        <f>IF(F45=0,"NO INICIO PROCESO CONCILIACION VIRTUAL DEL MARCO PPTAL-OMISO",IF(I45=0,"NO SE DIO CONFORMIDAD DESDE EL JEFE DE PPTO-OMISO",IF(J45=0,"NO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6" spans="1:12" x14ac:dyDescent="0.25">
      <c r="A46" s="10">
        <v>35</v>
      </c>
      <c r="B46" s="7">
        <v>350040</v>
      </c>
      <c r="C46" s="7" t="s">
        <v>797</v>
      </c>
      <c r="D46" s="7" t="s">
        <v>621</v>
      </c>
      <c r="E46" s="7" t="s">
        <v>622</v>
      </c>
      <c r="F46" s="9"/>
      <c r="G46" s="9"/>
      <c r="H46" s="9"/>
      <c r="I46" s="3"/>
      <c r="J46" s="3"/>
      <c r="K46" s="12" t="s">
        <v>815</v>
      </c>
      <c r="L46" s="9" t="str">
        <f>IF(F46=0,"NO INICIO PROCESO CONCILIACION VIRTUAL DEL MARCO PPTAL-OMISO",IF(I46=0,"NO SE DIO CONFORMIDAD DESDE EL JEFE DE PPTO-OMISO",IF(J46=0,"NO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7" spans="1:12" x14ac:dyDescent="0.25">
      <c r="A47" s="10">
        <v>36</v>
      </c>
      <c r="B47" s="7">
        <v>350001</v>
      </c>
      <c r="C47" s="7" t="s">
        <v>798</v>
      </c>
      <c r="D47" s="7" t="s">
        <v>649</v>
      </c>
      <c r="E47" s="7" t="s">
        <v>799</v>
      </c>
      <c r="F47" s="9"/>
      <c r="G47" s="9"/>
      <c r="H47" s="9"/>
      <c r="I47" s="3"/>
      <c r="J47" s="3"/>
      <c r="K47" s="12" t="s">
        <v>815</v>
      </c>
      <c r="L47" s="9" t="str">
        <f>IF(F47=0,"NO INICIO PROCESO CONCILIACION VIRTUAL DEL MARCO PPTAL-OMISO",IF(I47=0,"NO SE DIO CONFORMIDAD DESDE EL JEFE DE PPTO-OMISO",IF(J47=0,"NO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8" spans="1:12" x14ac:dyDescent="0.25">
      <c r="A48" s="10">
        <v>37</v>
      </c>
      <c r="B48" s="7">
        <v>350009</v>
      </c>
      <c r="C48" s="7" t="s">
        <v>800</v>
      </c>
      <c r="D48" s="7" t="s">
        <v>695</v>
      </c>
      <c r="E48" s="7" t="s">
        <v>695</v>
      </c>
      <c r="F48" s="9"/>
      <c r="G48" s="9"/>
      <c r="H48" s="9"/>
      <c r="I48" s="3"/>
      <c r="J48" s="3"/>
      <c r="K48" s="12" t="s">
        <v>815</v>
      </c>
      <c r="L48" s="9" t="str">
        <f>IF(F48=0,"NO INICIO PROCESO CONCILIACION VIRTUAL DEL MARCO PPTAL-OMISO",IF(I48=0,"NO SE DIO CONFORMIDAD DESDE EL JEFE DE PPTO-OMISO",IF(J48=0,"NO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9" spans="1:11" x14ac:dyDescent="0.25">
      <c r="A49" s="10"/>
      <c r="B49" s="11" t="s">
        <v>814</v>
      </c>
      <c r="C49" s="11"/>
      <c r="I49" s="15"/>
      <c r="J49" s="15"/>
      <c r="K49" s="15"/>
    </row>
    <row r="50" spans="1:11" x14ac:dyDescent="0.25">
      <c r="I50" s="15"/>
      <c r="J50" s="15"/>
      <c r="K50" s="15"/>
    </row>
    <row r="51" spans="1:11" x14ac:dyDescent="0.25">
      <c r="I51" s="15"/>
      <c r="J51" s="15"/>
      <c r="K51" s="15"/>
    </row>
    <row r="52" spans="1:11" x14ac:dyDescent="0.25">
      <c r="I52" s="15"/>
      <c r="J52" s="15"/>
      <c r="K52" s="15"/>
    </row>
    <row r="53" spans="1:11" x14ac:dyDescent="0.25">
      <c r="I53" s="15"/>
      <c r="J53" s="15"/>
      <c r="K53" s="15"/>
    </row>
    <row r="54" spans="1:11" x14ac:dyDescent="0.25">
      <c r="I54" s="15"/>
      <c r="J54" s="15"/>
      <c r="K54" s="15"/>
    </row>
    <row r="55" spans="1:11" x14ac:dyDescent="0.25">
      <c r="I55" s="15"/>
      <c r="J55" s="15"/>
      <c r="K55" s="15"/>
    </row>
    <row r="56" spans="1:11" x14ac:dyDescent="0.25">
      <c r="I56" s="15"/>
      <c r="J56" s="15"/>
      <c r="K56" s="15"/>
    </row>
    <row r="57" spans="1:11" x14ac:dyDescent="0.25">
      <c r="I57" s="15"/>
      <c r="J57" s="15"/>
      <c r="K57" s="15"/>
    </row>
    <row r="58" spans="1:11" x14ac:dyDescent="0.25">
      <c r="I58" s="15"/>
      <c r="J58" s="15"/>
      <c r="K58" s="15"/>
    </row>
    <row r="59" spans="1:11" x14ac:dyDescent="0.25">
      <c r="I59" s="15"/>
      <c r="J59" s="15"/>
      <c r="K59" s="15"/>
    </row>
    <row r="60" spans="1:11" x14ac:dyDescent="0.25">
      <c r="I60" s="15"/>
      <c r="J60" s="15"/>
      <c r="K60" s="15"/>
    </row>
    <row r="61" spans="1:11" x14ac:dyDescent="0.25">
      <c r="I61" s="15"/>
      <c r="J61" s="15"/>
      <c r="K61" s="15"/>
    </row>
    <row r="62" spans="1:11" x14ac:dyDescent="0.25">
      <c r="I62" s="15"/>
      <c r="J62" s="15"/>
      <c r="K62" s="15"/>
    </row>
    <row r="63" spans="1:11" x14ac:dyDescent="0.25">
      <c r="I63" s="15"/>
      <c r="J63" s="15"/>
      <c r="K63" s="15"/>
    </row>
    <row r="64" spans="1:11" x14ac:dyDescent="0.25">
      <c r="I64" s="15"/>
      <c r="J64" s="15"/>
      <c r="K64" s="15"/>
    </row>
    <row r="65" spans="9:11" x14ac:dyDescent="0.25">
      <c r="I65" s="15"/>
      <c r="J65" s="15"/>
      <c r="K65" s="15"/>
    </row>
    <row r="66" spans="9:11" x14ac:dyDescent="0.25">
      <c r="I66" s="15"/>
      <c r="J66" s="15"/>
      <c r="K66" s="15"/>
    </row>
    <row r="67" spans="9:11" x14ac:dyDescent="0.25">
      <c r="I67" s="15"/>
      <c r="J67" s="15"/>
      <c r="K67" s="15"/>
    </row>
    <row r="68" spans="9:11" x14ac:dyDescent="0.25">
      <c r="I68" s="15"/>
      <c r="J68" s="15"/>
      <c r="K68" s="15"/>
    </row>
    <row r="69" spans="9:11" x14ac:dyDescent="0.25">
      <c r="I69" s="15"/>
      <c r="J69" s="15"/>
      <c r="K69" s="15"/>
    </row>
    <row r="70" spans="9:11" x14ac:dyDescent="0.25">
      <c r="I70" s="15"/>
      <c r="J70" s="15"/>
      <c r="K70" s="15"/>
    </row>
    <row r="71" spans="9:11" x14ac:dyDescent="0.25">
      <c r="I71" s="15"/>
      <c r="J71" s="15"/>
      <c r="K71" s="15"/>
    </row>
    <row r="72" spans="9:11" x14ac:dyDescent="0.25">
      <c r="I72" s="15"/>
      <c r="J72" s="15"/>
      <c r="K72" s="15"/>
    </row>
    <row r="73" spans="9:11" x14ac:dyDescent="0.25">
      <c r="I73" s="15"/>
      <c r="J73" s="15"/>
      <c r="K73" s="15"/>
    </row>
    <row r="74" spans="9:11" x14ac:dyDescent="0.25">
      <c r="I74" s="15"/>
      <c r="J74" s="15"/>
      <c r="K74" s="15"/>
    </row>
    <row r="75" spans="9:11" x14ac:dyDescent="0.25">
      <c r="I75" s="15"/>
      <c r="J75" s="15"/>
      <c r="K75" s="15"/>
    </row>
    <row r="76" spans="9:11" x14ac:dyDescent="0.25">
      <c r="I76" s="15"/>
      <c r="J76" s="15"/>
      <c r="K76" s="15"/>
    </row>
    <row r="77" spans="9:11" x14ac:dyDescent="0.25">
      <c r="I77" s="15"/>
      <c r="J77" s="15"/>
      <c r="K77" s="15"/>
    </row>
    <row r="78" spans="9:11" x14ac:dyDescent="0.25">
      <c r="I78" s="15"/>
      <c r="J78" s="15"/>
      <c r="K78" s="15"/>
    </row>
    <row r="79" spans="9:11" x14ac:dyDescent="0.25">
      <c r="I79" s="15"/>
      <c r="J79" s="15"/>
      <c r="K79" s="15"/>
    </row>
    <row r="80" spans="9:11" x14ac:dyDescent="0.25">
      <c r="I80" s="15"/>
      <c r="J80" s="15"/>
      <c r="K80" s="15"/>
    </row>
    <row r="81" spans="9:11" x14ac:dyDescent="0.25">
      <c r="I81" s="15"/>
      <c r="J81" s="15"/>
      <c r="K81" s="15"/>
    </row>
    <row r="82" spans="9:11" x14ac:dyDescent="0.25">
      <c r="I82" s="15"/>
      <c r="J82" s="15"/>
      <c r="K82" s="15"/>
    </row>
    <row r="83" spans="9:11" x14ac:dyDescent="0.25">
      <c r="I83" s="15"/>
      <c r="J83" s="15"/>
      <c r="K83" s="15"/>
    </row>
    <row r="84" spans="9:11" x14ac:dyDescent="0.25">
      <c r="I84" s="15"/>
      <c r="J84" s="15"/>
      <c r="K84" s="15"/>
    </row>
    <row r="85" spans="9:11" x14ac:dyDescent="0.25">
      <c r="I85" s="15"/>
      <c r="J85" s="15"/>
      <c r="K85" s="15"/>
    </row>
    <row r="86" spans="9:11" x14ac:dyDescent="0.25">
      <c r="I86" s="15"/>
      <c r="J86" s="15"/>
      <c r="K86" s="15"/>
    </row>
    <row r="87" spans="9:11" x14ac:dyDescent="0.25">
      <c r="I87" s="15"/>
      <c r="J87" s="15"/>
      <c r="K87" s="15"/>
    </row>
    <row r="88" spans="9:11" x14ac:dyDescent="0.25">
      <c r="I88" s="15"/>
      <c r="J88" s="15"/>
      <c r="K88" s="15"/>
    </row>
    <row r="89" spans="9:11" x14ac:dyDescent="0.25">
      <c r="I89" s="15"/>
      <c r="J89" s="15"/>
      <c r="K89" s="15"/>
    </row>
    <row r="90" spans="9:11" x14ac:dyDescent="0.25">
      <c r="I90" s="15"/>
      <c r="J90" s="15"/>
      <c r="K90" s="15"/>
    </row>
    <row r="91" spans="9:11" x14ac:dyDescent="0.25">
      <c r="I91" s="15"/>
      <c r="J91" s="15"/>
      <c r="K91" s="15"/>
    </row>
    <row r="92" spans="9:11" x14ac:dyDescent="0.25">
      <c r="I92" s="15"/>
      <c r="J92" s="15"/>
      <c r="K92" s="15"/>
    </row>
    <row r="93" spans="9:11" x14ac:dyDescent="0.25">
      <c r="I93" s="15"/>
      <c r="J93" s="15"/>
      <c r="K93" s="15"/>
    </row>
    <row r="94" spans="9:11" x14ac:dyDescent="0.25">
      <c r="I94" s="15"/>
      <c r="J94" s="15"/>
      <c r="K94" s="15"/>
    </row>
    <row r="95" spans="9:11" x14ac:dyDescent="0.25">
      <c r="I95" s="15"/>
      <c r="J95" s="15"/>
      <c r="K95" s="15"/>
    </row>
    <row r="96" spans="9:11" x14ac:dyDescent="0.25">
      <c r="I96" s="15"/>
      <c r="J96" s="15"/>
      <c r="K96" s="15"/>
    </row>
    <row r="97" spans="9:11" x14ac:dyDescent="0.25">
      <c r="I97" s="15"/>
      <c r="J97" s="15"/>
      <c r="K97" s="15"/>
    </row>
    <row r="98" spans="9:11" x14ac:dyDescent="0.25">
      <c r="I98" s="15"/>
      <c r="J98" s="15"/>
      <c r="K98" s="15"/>
    </row>
    <row r="99" spans="9:11" x14ac:dyDescent="0.25">
      <c r="I99" s="15"/>
      <c r="J99" s="15"/>
      <c r="K99" s="15"/>
    </row>
    <row r="100" spans="9:11" x14ac:dyDescent="0.25">
      <c r="I100" s="15"/>
      <c r="J100" s="15"/>
      <c r="K100" s="15"/>
    </row>
    <row r="101" spans="9:11" x14ac:dyDescent="0.25">
      <c r="I101" s="15"/>
      <c r="J101" s="15"/>
      <c r="K101" s="15"/>
    </row>
    <row r="102" spans="9:11" x14ac:dyDescent="0.25">
      <c r="I102" s="15"/>
      <c r="J102" s="15"/>
      <c r="K102" s="15"/>
    </row>
    <row r="103" spans="9:11" x14ac:dyDescent="0.25">
      <c r="I103" s="15"/>
      <c r="J103" s="15"/>
      <c r="K103" s="15"/>
    </row>
    <row r="104" spans="9:11" x14ac:dyDescent="0.25">
      <c r="I104" s="15"/>
      <c r="J104" s="15"/>
      <c r="K104" s="15"/>
    </row>
    <row r="105" spans="9:11" x14ac:dyDescent="0.25">
      <c r="I105" s="15"/>
      <c r="J105" s="15"/>
      <c r="K105" s="15"/>
    </row>
    <row r="106" spans="9:11" x14ac:dyDescent="0.25">
      <c r="I106" s="15"/>
      <c r="J106" s="15"/>
      <c r="K106" s="15"/>
    </row>
    <row r="107" spans="9:11" x14ac:dyDescent="0.25">
      <c r="I107" s="15"/>
      <c r="J107" s="15"/>
      <c r="K107" s="15"/>
    </row>
    <row r="108" spans="9:11" x14ac:dyDescent="0.25">
      <c r="I108" s="15"/>
      <c r="J108" s="15"/>
      <c r="K108" s="15"/>
    </row>
    <row r="109" spans="9:11" x14ac:dyDescent="0.25">
      <c r="I109" s="15"/>
      <c r="J109" s="15"/>
      <c r="K109" s="15"/>
    </row>
    <row r="110" spans="9:11" x14ac:dyDescent="0.25">
      <c r="I110" s="15"/>
      <c r="J110" s="15"/>
      <c r="K110" s="15"/>
    </row>
    <row r="111" spans="9:11" x14ac:dyDescent="0.25">
      <c r="I111" s="15"/>
      <c r="J111" s="15"/>
      <c r="K111" s="15"/>
    </row>
    <row r="112" spans="9:11" x14ac:dyDescent="0.25">
      <c r="I112" s="15"/>
      <c r="J112" s="15"/>
      <c r="K112" s="15"/>
    </row>
    <row r="113" spans="9:11" x14ac:dyDescent="0.25">
      <c r="I113" s="15"/>
      <c r="J113" s="15"/>
      <c r="K113" s="15"/>
    </row>
    <row r="114" spans="9:11" x14ac:dyDescent="0.25">
      <c r="I114" s="15"/>
      <c r="J114" s="15"/>
      <c r="K114" s="15"/>
    </row>
    <row r="115" spans="9:11" x14ac:dyDescent="0.25">
      <c r="I115" s="15"/>
      <c r="J115" s="15"/>
      <c r="K115" s="15"/>
    </row>
    <row r="116" spans="9:11" x14ac:dyDescent="0.25">
      <c r="I116" s="15"/>
      <c r="J116" s="15"/>
      <c r="K116" s="15"/>
    </row>
    <row r="117" spans="9:11" x14ac:dyDescent="0.25">
      <c r="I117" s="15"/>
      <c r="J117" s="15"/>
      <c r="K117" s="15"/>
    </row>
    <row r="118" spans="9:11" x14ac:dyDescent="0.25">
      <c r="I118" s="15"/>
      <c r="J118" s="15"/>
      <c r="K118" s="15"/>
    </row>
    <row r="119" spans="9:11" x14ac:dyDescent="0.25">
      <c r="I119" s="15"/>
      <c r="J119" s="15"/>
      <c r="K119" s="15"/>
    </row>
    <row r="120" spans="9:11" x14ac:dyDescent="0.25">
      <c r="I120" s="15"/>
      <c r="J120" s="15"/>
      <c r="K120" s="15"/>
    </row>
    <row r="121" spans="9:11" x14ac:dyDescent="0.25">
      <c r="I121" s="15"/>
      <c r="J121" s="15"/>
      <c r="K121" s="15"/>
    </row>
    <row r="122" spans="9:11" x14ac:dyDescent="0.25">
      <c r="I122" s="15"/>
      <c r="J122" s="15"/>
      <c r="K122" s="15"/>
    </row>
    <row r="123" spans="9:11" x14ac:dyDescent="0.25">
      <c r="I123" s="15"/>
      <c r="J123" s="15"/>
      <c r="K123" s="15"/>
    </row>
    <row r="124" spans="9:11" x14ac:dyDescent="0.25">
      <c r="I124" s="15"/>
      <c r="J124" s="15"/>
      <c r="K124" s="15"/>
    </row>
    <row r="125" spans="9:11" x14ac:dyDescent="0.25">
      <c r="I125" s="15"/>
      <c r="J125" s="15"/>
      <c r="K125" s="15"/>
    </row>
    <row r="126" spans="9:11" x14ac:dyDescent="0.25">
      <c r="I126" s="15"/>
      <c r="J126" s="15"/>
      <c r="K126" s="15"/>
    </row>
    <row r="127" spans="9:11" x14ac:dyDescent="0.25">
      <c r="I127" s="15"/>
      <c r="J127" s="15"/>
      <c r="K127" s="15"/>
    </row>
    <row r="128" spans="9:11" x14ac:dyDescent="0.25">
      <c r="I128" s="15"/>
      <c r="J128" s="15"/>
      <c r="K128" s="15"/>
    </row>
    <row r="129" spans="9:11" x14ac:dyDescent="0.25">
      <c r="I129" s="15"/>
      <c r="J129" s="15"/>
      <c r="K129" s="15"/>
    </row>
    <row r="130" spans="9:11" x14ac:dyDescent="0.25">
      <c r="I130" s="15"/>
      <c r="J130" s="15"/>
      <c r="K130" s="15"/>
    </row>
    <row r="131" spans="9:11" x14ac:dyDescent="0.25">
      <c r="I131" s="15"/>
      <c r="J131" s="15"/>
      <c r="K131" s="15"/>
    </row>
    <row r="132" spans="9:11" x14ac:dyDescent="0.25">
      <c r="I132" s="15"/>
      <c r="J132" s="15"/>
      <c r="K132" s="15"/>
    </row>
    <row r="133" spans="9:11" x14ac:dyDescent="0.25">
      <c r="I133" s="15"/>
      <c r="J133" s="15"/>
      <c r="K133" s="15"/>
    </row>
    <row r="134" spans="9:11" x14ac:dyDescent="0.25">
      <c r="I134" s="15"/>
      <c r="J134" s="15"/>
      <c r="K134" s="15"/>
    </row>
    <row r="135" spans="9:11" x14ac:dyDescent="0.25">
      <c r="I135" s="15"/>
      <c r="J135" s="15"/>
      <c r="K135" s="15"/>
    </row>
    <row r="136" spans="9:11" x14ac:dyDescent="0.25">
      <c r="I136" s="15"/>
      <c r="J136" s="15"/>
      <c r="K136" s="15"/>
    </row>
    <row r="137" spans="9:11" x14ac:dyDescent="0.25">
      <c r="I137" s="15"/>
      <c r="J137" s="15"/>
      <c r="K137" s="15"/>
    </row>
    <row r="138" spans="9:11" x14ac:dyDescent="0.25">
      <c r="I138" s="15"/>
      <c r="J138" s="15"/>
      <c r="K138" s="15"/>
    </row>
    <row r="139" spans="9:11" x14ac:dyDescent="0.25">
      <c r="I139" s="15"/>
      <c r="J139" s="15"/>
      <c r="K139" s="15"/>
    </row>
    <row r="140" spans="9:11" x14ac:dyDescent="0.25">
      <c r="I140" s="15"/>
      <c r="J140" s="15"/>
      <c r="K140" s="15"/>
    </row>
    <row r="141" spans="9:11" x14ac:dyDescent="0.25">
      <c r="I141" s="15"/>
      <c r="J141" s="15"/>
      <c r="K141" s="15"/>
    </row>
    <row r="142" spans="9:11" x14ac:dyDescent="0.25">
      <c r="I142" s="15"/>
      <c r="J142" s="15"/>
      <c r="K142" s="15"/>
    </row>
    <row r="143" spans="9:11" x14ac:dyDescent="0.25">
      <c r="I143" s="15"/>
      <c r="J143" s="15"/>
      <c r="K143" s="15"/>
    </row>
    <row r="144" spans="9:11" x14ac:dyDescent="0.25">
      <c r="I144" s="15"/>
      <c r="J144" s="15"/>
      <c r="K144" s="15"/>
    </row>
    <row r="145" spans="9:11" x14ac:dyDescent="0.25">
      <c r="I145" s="15"/>
      <c r="J145" s="15"/>
      <c r="K145" s="15"/>
    </row>
    <row r="146" spans="9:11" x14ac:dyDescent="0.25">
      <c r="I146" s="15"/>
      <c r="J146" s="15"/>
      <c r="K146" s="15"/>
    </row>
    <row r="147" spans="9:11" x14ac:dyDescent="0.25">
      <c r="I147" s="15"/>
      <c r="J147" s="15"/>
      <c r="K147" s="15"/>
    </row>
    <row r="148" spans="9:11" x14ac:dyDescent="0.25">
      <c r="I148" s="15"/>
      <c r="J148" s="15"/>
      <c r="K148" s="15"/>
    </row>
    <row r="149" spans="9:11" x14ac:dyDescent="0.25">
      <c r="I149" s="15"/>
      <c r="J149" s="15"/>
      <c r="K149" s="15"/>
    </row>
    <row r="150" spans="9:11" x14ac:dyDescent="0.25">
      <c r="I150" s="15"/>
      <c r="J150" s="15"/>
      <c r="K150" s="15"/>
    </row>
    <row r="151" spans="9:11" x14ac:dyDescent="0.25">
      <c r="I151" s="15"/>
      <c r="J151" s="15"/>
      <c r="K151" s="15"/>
    </row>
    <row r="152" spans="9:11" x14ac:dyDescent="0.25">
      <c r="I152" s="15"/>
      <c r="J152" s="15"/>
      <c r="K152" s="15"/>
    </row>
    <row r="153" spans="9:11" x14ac:dyDescent="0.25">
      <c r="I153" s="15"/>
      <c r="J153" s="15"/>
      <c r="K153" s="15"/>
    </row>
    <row r="154" spans="9:11" x14ac:dyDescent="0.25">
      <c r="I154" s="15"/>
      <c r="J154" s="15"/>
      <c r="K154" s="15"/>
    </row>
    <row r="155" spans="9:11" x14ac:dyDescent="0.25">
      <c r="I155" s="15"/>
      <c r="J155" s="15"/>
      <c r="K155" s="15"/>
    </row>
    <row r="156" spans="9:11" x14ac:dyDescent="0.25">
      <c r="I156" s="15"/>
      <c r="J156" s="15"/>
      <c r="K156" s="15"/>
    </row>
    <row r="157" spans="9:11" x14ac:dyDescent="0.25">
      <c r="I157" s="15"/>
      <c r="J157" s="15"/>
      <c r="K157" s="15"/>
    </row>
    <row r="158" spans="9:11" x14ac:dyDescent="0.25">
      <c r="I158" s="15"/>
      <c r="J158" s="15"/>
      <c r="K158" s="15"/>
    </row>
    <row r="159" spans="9:11" x14ac:dyDescent="0.25">
      <c r="I159" s="15"/>
      <c r="J159" s="15"/>
      <c r="K159" s="15"/>
    </row>
    <row r="160" spans="9:11" x14ac:dyDescent="0.25">
      <c r="I160" s="15"/>
      <c r="J160" s="15"/>
      <c r="K160" s="15"/>
    </row>
    <row r="161" spans="9:11" x14ac:dyDescent="0.25">
      <c r="I161" s="15"/>
      <c r="J161" s="15"/>
      <c r="K161" s="15"/>
    </row>
    <row r="162" spans="9:11" x14ac:dyDescent="0.25">
      <c r="I162" s="15"/>
      <c r="J162" s="15"/>
      <c r="K162" s="15"/>
    </row>
    <row r="163" spans="9:11" x14ac:dyDescent="0.25">
      <c r="I163" s="15"/>
      <c r="J163" s="15"/>
      <c r="K163" s="15"/>
    </row>
    <row r="164" spans="9:11" x14ac:dyDescent="0.25">
      <c r="I164" s="15"/>
      <c r="J164" s="15"/>
      <c r="K164" s="15"/>
    </row>
    <row r="165" spans="9:11" x14ac:dyDescent="0.25">
      <c r="I165" s="15"/>
      <c r="J165" s="15"/>
      <c r="K165" s="15"/>
    </row>
    <row r="166" spans="9:11" x14ac:dyDescent="0.25">
      <c r="I166" s="15"/>
      <c r="J166" s="15"/>
      <c r="K166" s="15"/>
    </row>
    <row r="167" spans="9:11" x14ac:dyDescent="0.25">
      <c r="I167" s="15"/>
      <c r="J167" s="15"/>
      <c r="K167" s="15"/>
    </row>
    <row r="168" spans="9:11" x14ac:dyDescent="0.25">
      <c r="I168" s="15"/>
      <c r="J168" s="15"/>
      <c r="K168" s="15"/>
    </row>
    <row r="169" spans="9:11" x14ac:dyDescent="0.25">
      <c r="I169" s="15"/>
      <c r="J169" s="15"/>
      <c r="K169" s="15"/>
    </row>
    <row r="170" spans="9:11" x14ac:dyDescent="0.25">
      <c r="I170" s="15"/>
      <c r="J170" s="15"/>
      <c r="K170" s="15"/>
    </row>
    <row r="171" spans="9:11" x14ac:dyDescent="0.25">
      <c r="I171" s="15"/>
      <c r="J171" s="15"/>
      <c r="K171" s="15"/>
    </row>
    <row r="172" spans="9:11" x14ac:dyDescent="0.25">
      <c r="I172" s="15"/>
      <c r="J172" s="15"/>
      <c r="K172" s="15"/>
    </row>
    <row r="173" spans="9:11" x14ac:dyDescent="0.25">
      <c r="I173" s="15"/>
      <c r="J173" s="15"/>
      <c r="K173" s="15"/>
    </row>
    <row r="174" spans="9:11" x14ac:dyDescent="0.25">
      <c r="I174" s="15"/>
      <c r="J174" s="15"/>
      <c r="K174" s="15"/>
    </row>
    <row r="175" spans="9:11" x14ac:dyDescent="0.25">
      <c r="I175" s="15"/>
      <c r="J175" s="15"/>
      <c r="K175" s="15"/>
    </row>
    <row r="176" spans="9:11" x14ac:dyDescent="0.25">
      <c r="I176" s="15"/>
      <c r="J176" s="15"/>
      <c r="K176" s="15"/>
    </row>
    <row r="177" spans="9:11" x14ac:dyDescent="0.25">
      <c r="I177" s="15"/>
      <c r="J177" s="15"/>
      <c r="K177" s="15"/>
    </row>
    <row r="178" spans="9:11" x14ac:dyDescent="0.25">
      <c r="I178" s="15"/>
      <c r="J178" s="15"/>
      <c r="K178" s="15"/>
    </row>
    <row r="179" spans="9:11" x14ac:dyDescent="0.25">
      <c r="I179" s="15"/>
      <c r="J179" s="15"/>
      <c r="K179" s="15"/>
    </row>
    <row r="180" spans="9:11" x14ac:dyDescent="0.25">
      <c r="I180" s="15"/>
      <c r="J180" s="15"/>
      <c r="K180" s="15"/>
    </row>
    <row r="181" spans="9:11" x14ac:dyDescent="0.25">
      <c r="I181" s="15"/>
      <c r="J181" s="15"/>
      <c r="K181" s="15"/>
    </row>
    <row r="182" spans="9:11" x14ac:dyDescent="0.25">
      <c r="I182" s="15"/>
      <c r="J182" s="15"/>
      <c r="K182" s="15"/>
    </row>
  </sheetData>
  <sheetProtection algorithmName="SHA-512" hashValue="KNmsnU5MaJWhAep+eXLpuqI5o6VotwuI8AigO/fhGaiRWf5bW8rKCJ9XOsRb8bzX6wZcDv8c82KSWDCQ6XaoYA==" saltValue="3u6XCwfS9DI4fHsSvMJIpw==" spinCount="100000" sheet="1" objects="1" scenarios="1"/>
  <mergeCells count="12">
    <mergeCell ref="C7:H7"/>
    <mergeCell ref="L9:L11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K9:K11"/>
  </mergeCells>
  <printOptions horizontalCentered="1"/>
  <pageMargins left="0.11811023622047245" right="0.19685039370078741" top="0.74803149606299213" bottom="0.35433070866141736" header="0.31496062992125984" footer="0.31496062992125984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4:L52"/>
  <sheetViews>
    <sheetView showGridLines="0" workbookViewId="0">
      <selection activeCell="E18" sqref="E18"/>
    </sheetView>
  </sheetViews>
  <sheetFormatPr baseColWidth="10" defaultRowHeight="15" x14ac:dyDescent="0.25"/>
  <cols>
    <col min="1" max="1" width="2.85546875" customWidth="1"/>
    <col min="2" max="2" width="7.28515625" bestFit="1" customWidth="1"/>
    <col min="3" max="3" width="36.42578125" bestFit="1" customWidth="1"/>
    <col min="4" max="4" width="18.42578125" bestFit="1" customWidth="1"/>
    <col min="5" max="5" width="17.7109375" bestFit="1" customWidth="1"/>
    <col min="6" max="6" width="13.140625" bestFit="1" customWidth="1"/>
    <col min="7" max="7" width="12.42578125" bestFit="1" customWidth="1"/>
    <col min="8" max="11" width="13.140625" bestFit="1" customWidth="1"/>
    <col min="12" max="12" width="47.5703125" customWidth="1"/>
  </cols>
  <sheetData>
    <row r="4" spans="1:12" x14ac:dyDescent="0.25">
      <c r="C4" s="14" t="s">
        <v>857</v>
      </c>
      <c r="D4" s="14"/>
      <c r="E4" s="14"/>
      <c r="F4" s="14"/>
      <c r="G4" s="14"/>
      <c r="H4" s="14"/>
      <c r="I4" s="14"/>
      <c r="J4" s="14"/>
      <c r="K4" s="14"/>
      <c r="L4" s="14"/>
    </row>
    <row r="6" spans="1:12" x14ac:dyDescent="0.25">
      <c r="C6" s="1" t="s">
        <v>810</v>
      </c>
    </row>
    <row r="7" spans="1:12" x14ac:dyDescent="0.25">
      <c r="C7" s="25" t="s">
        <v>858</v>
      </c>
      <c r="D7" s="25"/>
      <c r="E7" s="25"/>
      <c r="F7" s="25"/>
      <c r="G7" s="25"/>
      <c r="H7" s="25"/>
    </row>
    <row r="8" spans="1:12" x14ac:dyDescent="0.25">
      <c r="I8" s="15"/>
      <c r="J8" s="15"/>
    </row>
    <row r="9" spans="1:12" x14ac:dyDescent="0.25">
      <c r="B9" s="21" t="s">
        <v>0</v>
      </c>
      <c r="C9" s="21" t="s">
        <v>1</v>
      </c>
      <c r="D9" s="21" t="s">
        <v>2</v>
      </c>
      <c r="E9" s="21" t="s">
        <v>3</v>
      </c>
      <c r="F9" s="22" t="s">
        <v>801</v>
      </c>
      <c r="G9" s="22" t="s">
        <v>802</v>
      </c>
      <c r="H9" s="22" t="s">
        <v>803</v>
      </c>
      <c r="I9" s="26" t="s">
        <v>804</v>
      </c>
      <c r="J9" s="26" t="s">
        <v>805</v>
      </c>
      <c r="K9" s="17" t="s">
        <v>809</v>
      </c>
      <c r="L9" s="18" t="s">
        <v>808</v>
      </c>
    </row>
    <row r="10" spans="1:12" x14ac:dyDescent="0.25">
      <c r="B10" s="21"/>
      <c r="C10" s="21"/>
      <c r="D10" s="21"/>
      <c r="E10" s="21"/>
      <c r="F10" s="23"/>
      <c r="G10" s="23"/>
      <c r="H10" s="23"/>
      <c r="I10" s="27"/>
      <c r="J10" s="27"/>
      <c r="K10" s="17"/>
      <c r="L10" s="19"/>
    </row>
    <row r="11" spans="1:12" ht="82.5" customHeight="1" x14ac:dyDescent="0.25">
      <c r="B11" s="21"/>
      <c r="C11" s="21"/>
      <c r="D11" s="21"/>
      <c r="E11" s="21"/>
      <c r="F11" s="24"/>
      <c r="G11" s="24"/>
      <c r="H11" s="24"/>
      <c r="I11" s="28"/>
      <c r="J11" s="28"/>
      <c r="K11" s="17"/>
      <c r="L11" s="20"/>
    </row>
    <row r="12" spans="1:12" x14ac:dyDescent="0.25">
      <c r="A12" s="10">
        <v>1</v>
      </c>
      <c r="B12" s="7">
        <v>920064</v>
      </c>
      <c r="C12" s="7" t="s">
        <v>816</v>
      </c>
      <c r="D12" s="7" t="s">
        <v>5</v>
      </c>
      <c r="E12" s="7" t="s">
        <v>8</v>
      </c>
      <c r="F12" s="9"/>
      <c r="G12" s="9"/>
      <c r="H12" s="9"/>
      <c r="I12" s="9"/>
      <c r="J12" s="9"/>
      <c r="K12" s="13" t="s">
        <v>815</v>
      </c>
      <c r="L12" s="9" t="str">
        <f>IF(F12=0,"NO INICIO PROCESO CONCILIACION VIRTUAL DEL MARCO PPTAL-OMISO",IF(I12=0,"NO SE DIO CONFORMIDAD DESDE EL JEFE DE PPTO-OMISO",IF(J12=0,"NO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3" spans="1:12" x14ac:dyDescent="0.25">
      <c r="A13" s="10">
        <v>2</v>
      </c>
      <c r="B13" s="7">
        <v>920062</v>
      </c>
      <c r="C13" s="7" t="s">
        <v>817</v>
      </c>
      <c r="D13" s="7" t="s">
        <v>5</v>
      </c>
      <c r="E13" s="7" t="s">
        <v>19</v>
      </c>
      <c r="F13" s="9"/>
      <c r="G13" s="9"/>
      <c r="H13" s="9"/>
      <c r="I13" s="9"/>
      <c r="J13" s="9"/>
      <c r="K13" s="13" t="s">
        <v>815</v>
      </c>
      <c r="L13" s="9" t="str">
        <f>IF(F13=0,"NO INICIO PROCESO CONCILIACION VIRTUAL DEL MARCO PPTAL-OMISO",IF(I13=0,"NO SE DIO CONFORMIDAD DESDE EL JEFE DE PPTO-OMISO",IF(J13=0,"NO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4" spans="1:12" x14ac:dyDescent="0.25">
      <c r="A14" s="10">
        <v>3</v>
      </c>
      <c r="B14" s="7">
        <v>920065</v>
      </c>
      <c r="C14" s="7" t="s">
        <v>818</v>
      </c>
      <c r="D14" s="7" t="s">
        <v>5</v>
      </c>
      <c r="E14" s="7" t="s">
        <v>30</v>
      </c>
      <c r="F14" s="8">
        <v>43311.525000000001</v>
      </c>
      <c r="G14" s="7" t="s">
        <v>9</v>
      </c>
      <c r="H14" s="8">
        <v>43311.527083333334</v>
      </c>
      <c r="I14" s="8">
        <v>43311.974999999999</v>
      </c>
      <c r="J14" s="8">
        <v>43311.975694444445</v>
      </c>
      <c r="K14" s="13" t="s">
        <v>815</v>
      </c>
      <c r="L14" s="5" t="s">
        <v>806</v>
      </c>
    </row>
    <row r="15" spans="1:12" x14ac:dyDescent="0.25">
      <c r="A15" s="10">
        <v>4</v>
      </c>
      <c r="B15" s="7">
        <v>920069</v>
      </c>
      <c r="C15" s="7" t="s">
        <v>819</v>
      </c>
      <c r="D15" s="7" t="s">
        <v>35</v>
      </c>
      <c r="E15" s="7" t="s">
        <v>46</v>
      </c>
      <c r="F15" s="9"/>
      <c r="G15" s="9"/>
      <c r="H15" s="9"/>
      <c r="I15" s="9"/>
      <c r="J15" s="9"/>
      <c r="K15" s="13" t="s">
        <v>815</v>
      </c>
      <c r="L15" s="9" t="str">
        <f>IF(F15=0,"NO INICIO PROCESO CONCILIACION VIRTUAL DEL MARCO PPTAL-OMISO",IF(I15=0,"NO SE DIO CONFORMIDAD DESDE EL JEFE DE PPTO-OMISO",IF(J15=0,"NO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6" spans="1:12" x14ac:dyDescent="0.25">
      <c r="A16" s="10">
        <v>5</v>
      </c>
      <c r="B16" s="7">
        <v>920070</v>
      </c>
      <c r="C16" s="7" t="s">
        <v>820</v>
      </c>
      <c r="D16" s="7" t="s">
        <v>35</v>
      </c>
      <c r="E16" s="7" t="s">
        <v>50</v>
      </c>
      <c r="F16" s="9"/>
      <c r="G16" s="9"/>
      <c r="H16" s="9"/>
      <c r="I16" s="9"/>
      <c r="J16" s="9"/>
      <c r="K16" s="13" t="s">
        <v>815</v>
      </c>
      <c r="L16" s="9" t="str">
        <f>IF(F16=0,"NO INICIO PROCESO CONCILIACION VIRTUAL DEL MARCO PPTAL-OMISO",IF(I16=0,"NO SE DIO CONFORMIDAD DESDE EL JEFE DE PPTO-OMISO",IF(J16=0,"NO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7" spans="1:12" x14ac:dyDescent="0.25">
      <c r="A17" s="10">
        <v>6</v>
      </c>
      <c r="B17" s="7">
        <v>920068</v>
      </c>
      <c r="C17" s="7" t="s">
        <v>821</v>
      </c>
      <c r="D17" s="7" t="s">
        <v>35</v>
      </c>
      <c r="E17" s="7" t="s">
        <v>77</v>
      </c>
      <c r="F17" s="9"/>
      <c r="G17" s="9"/>
      <c r="H17" s="9"/>
      <c r="I17" s="9"/>
      <c r="J17" s="9"/>
      <c r="K17" s="13" t="s">
        <v>815</v>
      </c>
      <c r="L17" s="9" t="str">
        <f>IF(F17=0,"NO INICIO PROCESO CONCILIACION VIRTUAL DEL MARCO PPTAL-OMISO",IF(I17=0,"NO SE DIO CONFORMIDAD DESDE EL JEFE DE PPTO-OMISO",IF(J17=0,"NO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8" spans="1:12" x14ac:dyDescent="0.25">
      <c r="A18" s="10">
        <v>7</v>
      </c>
      <c r="B18" s="7">
        <v>920067</v>
      </c>
      <c r="C18" s="7" t="s">
        <v>822</v>
      </c>
      <c r="D18" s="7" t="s">
        <v>35</v>
      </c>
      <c r="E18" s="7" t="s">
        <v>823</v>
      </c>
      <c r="F18" s="9"/>
      <c r="G18" s="9"/>
      <c r="H18" s="9"/>
      <c r="I18" s="9"/>
      <c r="J18" s="9"/>
      <c r="K18" s="13" t="s">
        <v>815</v>
      </c>
      <c r="L18" s="9" t="str">
        <f>IF(F18=0,"NO INICIO PROCESO CONCILIACION VIRTUAL DEL MARCO PPTAL-OMISO",IF(I18=0,"NO SE DIO CONFORMIDAD DESDE EL JEFE DE PPTO-OMISO",IF(J18=0,"NO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19" spans="1:12" x14ac:dyDescent="0.25">
      <c r="A19" s="10">
        <v>8</v>
      </c>
      <c r="B19" s="7">
        <v>920076</v>
      </c>
      <c r="C19" s="7" t="s">
        <v>824</v>
      </c>
      <c r="D19" s="7" t="s">
        <v>35</v>
      </c>
      <c r="E19" s="7" t="s">
        <v>87</v>
      </c>
      <c r="F19" s="9"/>
      <c r="G19" s="9"/>
      <c r="H19" s="9"/>
      <c r="I19" s="9"/>
      <c r="J19" s="9"/>
      <c r="K19" s="13" t="s">
        <v>815</v>
      </c>
      <c r="L19" s="9" t="str">
        <f>IF(F19=0,"NO INICIO PROCESO CONCILIACION VIRTUAL DEL MARCO PPTAL-OMISO",IF(I19=0,"NO SE DIO CONFORMIDAD DESDE EL JEFE DE PPTO-OMISO",IF(J19=0,"NO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0" spans="1:12" x14ac:dyDescent="0.25">
      <c r="A20" s="10">
        <v>9</v>
      </c>
      <c r="B20" s="7">
        <v>920132</v>
      </c>
      <c r="C20" s="7" t="s">
        <v>825</v>
      </c>
      <c r="D20" s="7" t="s">
        <v>35</v>
      </c>
      <c r="E20" s="7" t="s">
        <v>90</v>
      </c>
      <c r="F20" s="8">
        <v>43311.921527777777</v>
      </c>
      <c r="G20" s="7" t="s">
        <v>9</v>
      </c>
      <c r="H20" s="8">
        <v>43311.924305555556</v>
      </c>
      <c r="I20" s="9"/>
      <c r="J20" s="9"/>
      <c r="K20" s="13" t="s">
        <v>815</v>
      </c>
      <c r="L20" s="9" t="str">
        <f>IF(F20=0,"NO INICIO PROCESO CONCILIACION VIRTUAL DEL MARCO PPTAL-OMISO",IF(I20=0,"NO SE DIO CONFORMIDAD DESDE EL JEFE DE PPTO-OMISO",IF(J20=0,"NO DIO CONFORMIDAD DESDE  EL JEFE DE LA OGA-OMISO",IF(#REF!=0,"NO DIO CONFORMIDAD EL SECTORISTA-OMISO",IF(#REF!=0,"SECTORISTA NO SOLICITO CONFORMIDAD DEL DIRECTOR-OMISO","SI CONCILIO-")))))</f>
        <v>NO SE DIO CONFORMIDAD DESDE EL JEFE DE PPTO-OMISO</v>
      </c>
    </row>
    <row r="21" spans="1:12" x14ac:dyDescent="0.25">
      <c r="A21" s="10">
        <v>10</v>
      </c>
      <c r="B21" s="7">
        <v>920084</v>
      </c>
      <c r="C21" s="7" t="s">
        <v>826</v>
      </c>
      <c r="D21" s="7" t="s">
        <v>125</v>
      </c>
      <c r="E21" s="7" t="s">
        <v>139</v>
      </c>
      <c r="F21" s="9"/>
      <c r="G21" s="9"/>
      <c r="H21" s="9"/>
      <c r="I21" s="9"/>
      <c r="J21" s="9"/>
      <c r="K21" s="13" t="s">
        <v>815</v>
      </c>
      <c r="L21" s="9" t="str">
        <f>IF(F21=0,"NO INICIO PROCESO CONCILIACION VIRTUAL DEL MARCO PPTAL-OMISO",IF(I21=0,"NO SE DIO CONFORMIDAD DESDE EL JEFE DE PPTO-OMISO",IF(J21=0,"NO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2" spans="1:12" x14ac:dyDescent="0.25">
      <c r="A22" s="10">
        <v>11</v>
      </c>
      <c r="B22" s="7">
        <v>920080</v>
      </c>
      <c r="C22" s="7" t="s">
        <v>827</v>
      </c>
      <c r="D22" s="7" t="s">
        <v>125</v>
      </c>
      <c r="E22" s="7" t="s">
        <v>144</v>
      </c>
      <c r="F22" s="9"/>
      <c r="G22" s="9"/>
      <c r="H22" s="9"/>
      <c r="I22" s="9"/>
      <c r="J22" s="9"/>
      <c r="K22" s="13" t="s">
        <v>815</v>
      </c>
      <c r="L22" s="9" t="str">
        <f>IF(F22=0,"NO INICIO PROCESO CONCILIACION VIRTUAL DEL MARCO PPTAL-OMISO",IF(I22=0,"NO SE DIO CONFORMIDAD DESDE EL JEFE DE PPTO-OMISO",IF(J22=0,"NO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3" spans="1:12" x14ac:dyDescent="0.25">
      <c r="A23" s="10">
        <v>12</v>
      </c>
      <c r="B23" s="7">
        <v>920085</v>
      </c>
      <c r="C23" s="7" t="s">
        <v>828</v>
      </c>
      <c r="D23" s="7" t="s">
        <v>125</v>
      </c>
      <c r="E23" s="7" t="s">
        <v>144</v>
      </c>
      <c r="F23" s="9"/>
      <c r="G23" s="9"/>
      <c r="H23" s="9"/>
      <c r="I23" s="9"/>
      <c r="J23" s="9"/>
      <c r="K23" s="13" t="s">
        <v>815</v>
      </c>
      <c r="L23" s="9" t="str">
        <f>IF(F23=0,"NO INICIO PROCESO CONCILIACION VIRTUAL DEL MARCO PPTAL-OMISO",IF(I23=0,"NO SE DIO CONFORMIDAD DESDE EL JEFE DE PPTO-OMISO",IF(J23=0,"NO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4" spans="1:12" x14ac:dyDescent="0.25">
      <c r="A24" s="10">
        <v>13</v>
      </c>
      <c r="B24" s="7">
        <v>920082</v>
      </c>
      <c r="C24" s="7" t="s">
        <v>829</v>
      </c>
      <c r="D24" s="7" t="s">
        <v>125</v>
      </c>
      <c r="E24" s="7" t="s">
        <v>150</v>
      </c>
      <c r="F24" s="9"/>
      <c r="G24" s="9"/>
      <c r="H24" s="9"/>
      <c r="I24" s="9"/>
      <c r="J24" s="9"/>
      <c r="K24" s="13" t="s">
        <v>815</v>
      </c>
      <c r="L24" s="9" t="str">
        <f>IF(F24=0,"NO INICIO PROCESO CONCILIACION VIRTUAL DEL MARCO PPTAL-OMISO",IF(I24=0,"NO SE DIO CONFORMIDAD DESDE EL JEFE DE PPTO-OMISO",IF(J24=0,"NO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5" spans="1:12" x14ac:dyDescent="0.25">
      <c r="A25" s="10">
        <v>14</v>
      </c>
      <c r="B25" s="7">
        <v>920083</v>
      </c>
      <c r="C25" s="7" t="s">
        <v>830</v>
      </c>
      <c r="D25" s="7" t="s">
        <v>125</v>
      </c>
      <c r="E25" s="7" t="s">
        <v>160</v>
      </c>
      <c r="F25" s="9"/>
      <c r="G25" s="9"/>
      <c r="H25" s="9"/>
      <c r="I25" s="9"/>
      <c r="J25" s="9"/>
      <c r="K25" s="13" t="s">
        <v>815</v>
      </c>
      <c r="L25" s="9" t="str">
        <f>IF(F25=0,"NO INICIO PROCESO CONCILIACION VIRTUAL DEL MARCO PPTAL-OMISO",IF(I25=0,"NO SE DIO CONFORMIDAD DESDE EL JEFE DE PPTO-OMISO",IF(J25=0,"NO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6" spans="1:12" x14ac:dyDescent="0.25">
      <c r="A26" s="10">
        <v>15</v>
      </c>
      <c r="B26" s="7">
        <v>920086</v>
      </c>
      <c r="C26" s="7" t="s">
        <v>831</v>
      </c>
      <c r="D26" s="7" t="s">
        <v>125</v>
      </c>
      <c r="E26" s="7" t="s">
        <v>162</v>
      </c>
      <c r="F26" s="9"/>
      <c r="G26" s="9"/>
      <c r="H26" s="9"/>
      <c r="I26" s="9"/>
      <c r="J26" s="9"/>
      <c r="K26" s="13" t="s">
        <v>815</v>
      </c>
      <c r="L26" s="9" t="str">
        <f>IF(F26=0,"NO INICIO PROCESO CONCILIACION VIRTUAL DEL MARCO PPTAL-OMISO",IF(I26=0,"NO SE DIO CONFORMIDAD DESDE EL JEFE DE PPTO-OMISO",IF(J26=0,"NO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7" spans="1:12" x14ac:dyDescent="0.25">
      <c r="A27" s="10">
        <v>16</v>
      </c>
      <c r="B27" s="7">
        <v>920094</v>
      </c>
      <c r="C27" s="7" t="s">
        <v>832</v>
      </c>
      <c r="D27" s="7" t="s">
        <v>224</v>
      </c>
      <c r="E27" s="7" t="s">
        <v>228</v>
      </c>
      <c r="F27" s="9"/>
      <c r="G27" s="9"/>
      <c r="H27" s="9"/>
      <c r="I27" s="9"/>
      <c r="J27" s="9"/>
      <c r="K27" s="13" t="s">
        <v>815</v>
      </c>
      <c r="L27" s="9" t="str">
        <f>IF(F27=0,"NO INICIO PROCESO CONCILIACION VIRTUAL DEL MARCO PPTAL-OMISO",IF(I27=0,"NO SE DIO CONFORMIDAD DESDE EL JEFE DE PPTO-OMISO",IF(J27=0,"NO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8" spans="1:12" x14ac:dyDescent="0.25">
      <c r="A28" s="10">
        <v>17</v>
      </c>
      <c r="B28" s="7">
        <v>920092</v>
      </c>
      <c r="C28" s="7" t="s">
        <v>833</v>
      </c>
      <c r="D28" s="7" t="s">
        <v>224</v>
      </c>
      <c r="E28" s="7" t="s">
        <v>252</v>
      </c>
      <c r="F28" s="9"/>
      <c r="G28" s="9"/>
      <c r="H28" s="9"/>
      <c r="I28" s="9"/>
      <c r="J28" s="9"/>
      <c r="K28" s="13" t="s">
        <v>815</v>
      </c>
      <c r="L28" s="9" t="str">
        <f>IF(F28=0,"NO INICIO PROCESO CONCILIACION VIRTUAL DEL MARCO PPTAL-OMISO",IF(I28=0,"NO SE DIO CONFORMIDAD DESDE EL JEFE DE PPTO-OMISO",IF(J28=0,"NO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29" spans="1:12" x14ac:dyDescent="0.25">
      <c r="A29" s="10">
        <v>18</v>
      </c>
      <c r="B29" s="7">
        <v>920096</v>
      </c>
      <c r="C29" s="7" t="s">
        <v>834</v>
      </c>
      <c r="D29" s="7" t="s">
        <v>224</v>
      </c>
      <c r="E29" s="7" t="s">
        <v>255</v>
      </c>
      <c r="F29" s="9"/>
      <c r="G29" s="9"/>
      <c r="H29" s="9"/>
      <c r="I29" s="9"/>
      <c r="J29" s="9"/>
      <c r="K29" s="13" t="s">
        <v>815</v>
      </c>
      <c r="L29" s="9" t="str">
        <f>IF(F29=0,"NO INICIO PROCESO CONCILIACION VIRTUAL DEL MARCO PPTAL-OMISO",IF(I29=0,"NO SE DIO CONFORMIDAD DESDE EL JEFE DE PPTO-OMISO",IF(J29=0,"NO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0" spans="1:12" x14ac:dyDescent="0.25">
      <c r="A30" s="10">
        <v>19</v>
      </c>
      <c r="B30" s="7">
        <v>920097</v>
      </c>
      <c r="C30" s="7" t="s">
        <v>835</v>
      </c>
      <c r="D30" s="7" t="s">
        <v>275</v>
      </c>
      <c r="E30" s="7" t="s">
        <v>285</v>
      </c>
      <c r="F30" s="9"/>
      <c r="G30" s="9"/>
      <c r="H30" s="9"/>
      <c r="I30" s="9"/>
      <c r="J30" s="9"/>
      <c r="K30" s="13" t="s">
        <v>815</v>
      </c>
      <c r="L30" s="9" t="str">
        <f>IF(F30=0,"NO INICIO PROCESO CONCILIACION VIRTUAL DEL MARCO PPTAL-OMISO",IF(I30=0,"NO SE DIO CONFORMIDAD DESDE EL JEFE DE PPTO-OMISO",IF(J30=0,"NO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1" spans="1:12" x14ac:dyDescent="0.25">
      <c r="A31" s="10">
        <v>20</v>
      </c>
      <c r="B31" s="7">
        <v>920045</v>
      </c>
      <c r="C31" s="7" t="s">
        <v>836</v>
      </c>
      <c r="D31" s="7" t="s">
        <v>275</v>
      </c>
      <c r="E31" s="7" t="s">
        <v>275</v>
      </c>
      <c r="F31" s="9"/>
      <c r="G31" s="9"/>
      <c r="H31" s="9"/>
      <c r="I31" s="9"/>
      <c r="J31" s="9"/>
      <c r="K31" s="13" t="s">
        <v>815</v>
      </c>
      <c r="L31" s="9" t="str">
        <f>IF(F31=0,"NO INICIO PROCESO CONCILIACION VIRTUAL DEL MARCO PPTAL-OMISO",IF(I31=0,"NO SE DIO CONFORMIDAD DESDE EL JEFE DE PPTO-OMISO",IF(J31=0,"NO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2" spans="1:12" x14ac:dyDescent="0.25">
      <c r="A32" s="10">
        <v>21</v>
      </c>
      <c r="B32" s="7">
        <v>920098</v>
      </c>
      <c r="C32" s="7" t="s">
        <v>837</v>
      </c>
      <c r="D32" s="7" t="s">
        <v>303</v>
      </c>
      <c r="E32" s="7" t="s">
        <v>340</v>
      </c>
      <c r="F32" s="9"/>
      <c r="G32" s="9"/>
      <c r="H32" s="9"/>
      <c r="I32" s="9"/>
      <c r="J32" s="9"/>
      <c r="K32" s="13" t="s">
        <v>815</v>
      </c>
      <c r="L32" s="9" t="str">
        <f>IF(F32=0,"NO INICIO PROCESO CONCILIACION VIRTUAL DEL MARCO PPTAL-OMISO",IF(I32=0,"NO SE DIO CONFORMIDAD DESDE EL JEFE DE PPTO-OMISO",IF(J32=0,"NO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3" spans="1:12" x14ac:dyDescent="0.25">
      <c r="A33" s="10">
        <v>22</v>
      </c>
      <c r="B33" s="7">
        <v>920049</v>
      </c>
      <c r="C33" s="7" t="s">
        <v>838</v>
      </c>
      <c r="D33" s="7" t="s">
        <v>344</v>
      </c>
      <c r="E33" s="7" t="s">
        <v>344</v>
      </c>
      <c r="F33" s="9"/>
      <c r="G33" s="9"/>
      <c r="H33" s="9"/>
      <c r="I33" s="9"/>
      <c r="J33" s="9"/>
      <c r="K33" s="13" t="s">
        <v>815</v>
      </c>
      <c r="L33" s="9" t="str">
        <f>IF(F33=0,"NO INICIO PROCESO CONCILIACION VIRTUAL DEL MARCO PPTAL-OMISO",IF(I33=0,"NO SE DIO CONFORMIDAD DESDE EL JEFE DE PPTO-OMISO",IF(J33=0,"NO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4" spans="1:12" x14ac:dyDescent="0.25">
      <c r="A34" s="10">
        <v>23</v>
      </c>
      <c r="B34" s="7">
        <v>920102</v>
      </c>
      <c r="C34" s="7" t="s">
        <v>839</v>
      </c>
      <c r="D34" s="7" t="s">
        <v>373</v>
      </c>
      <c r="E34" s="7" t="s">
        <v>384</v>
      </c>
      <c r="F34" s="8">
        <v>43304.707638888889</v>
      </c>
      <c r="G34" s="7" t="s">
        <v>9</v>
      </c>
      <c r="H34" s="8">
        <v>43304.734722222223</v>
      </c>
      <c r="I34" s="8">
        <v>43304.73541666667</v>
      </c>
      <c r="J34" s="8">
        <v>43304.73541666667</v>
      </c>
      <c r="K34" s="13" t="s">
        <v>815</v>
      </c>
      <c r="L34" s="5" t="s">
        <v>806</v>
      </c>
    </row>
    <row r="35" spans="1:12" x14ac:dyDescent="0.25">
      <c r="A35" s="10">
        <v>24</v>
      </c>
      <c r="B35" s="7">
        <v>920103</v>
      </c>
      <c r="C35" s="7" t="s">
        <v>840</v>
      </c>
      <c r="D35" s="7" t="s">
        <v>373</v>
      </c>
      <c r="E35" s="7" t="s">
        <v>386</v>
      </c>
      <c r="F35" s="9"/>
      <c r="G35" s="9"/>
      <c r="H35" s="9"/>
      <c r="I35" s="9"/>
      <c r="J35" s="9"/>
      <c r="K35" s="13" t="s">
        <v>815</v>
      </c>
      <c r="L35" s="9" t="str">
        <f>IF(F35=0,"NO INICIO PROCESO CONCILIACION VIRTUAL DEL MARCO PPTAL-OMISO",IF(I35=0,"NO SE DIO CONFORMIDAD DESDE EL JEFE DE PPTO-OMISO",IF(J35=0,"NO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6" spans="1:12" x14ac:dyDescent="0.25">
      <c r="A36" s="10">
        <v>25</v>
      </c>
      <c r="B36" s="7">
        <v>920048</v>
      </c>
      <c r="C36" s="7" t="s">
        <v>841</v>
      </c>
      <c r="D36" s="7" t="s">
        <v>392</v>
      </c>
      <c r="E36" s="7" t="s">
        <v>402</v>
      </c>
      <c r="F36" s="9"/>
      <c r="G36" s="9"/>
      <c r="H36" s="9"/>
      <c r="I36" s="9"/>
      <c r="J36" s="9"/>
      <c r="K36" s="13" t="s">
        <v>815</v>
      </c>
      <c r="L36" s="9" t="str">
        <f>IF(F36=0,"NO INICIO PROCESO CONCILIACION VIRTUAL DEL MARCO PPTAL-OMISO",IF(I36=0,"NO SE DIO CONFORMIDAD DESDE EL JEFE DE PPTO-OMISO",IF(J36=0,"NO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7" spans="1:12" x14ac:dyDescent="0.25">
      <c r="A37" s="10">
        <v>26</v>
      </c>
      <c r="B37" s="7">
        <v>920108</v>
      </c>
      <c r="C37" s="7" t="s">
        <v>842</v>
      </c>
      <c r="D37" s="7" t="s">
        <v>392</v>
      </c>
      <c r="E37" s="7" t="s">
        <v>426</v>
      </c>
      <c r="F37" s="9"/>
      <c r="G37" s="9"/>
      <c r="H37" s="9"/>
      <c r="I37" s="9"/>
      <c r="J37" s="9"/>
      <c r="K37" s="13" t="s">
        <v>815</v>
      </c>
      <c r="L37" s="9" t="str">
        <f>IF(F37=0,"NO INICIO PROCESO CONCILIACION VIRTUAL DEL MARCO PPTAL-OMISO",IF(I37=0,"NO SE DIO CONFORMIDAD DESDE EL JEFE DE PPTO-OMISO",IF(J37=0,"NO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8" spans="1:12" x14ac:dyDescent="0.25">
      <c r="A38" s="10">
        <v>27</v>
      </c>
      <c r="B38" s="7">
        <v>920113</v>
      </c>
      <c r="C38" s="7" t="s">
        <v>843</v>
      </c>
      <c r="D38" s="7" t="s">
        <v>430</v>
      </c>
      <c r="E38" s="7" t="s">
        <v>449</v>
      </c>
      <c r="F38" s="9"/>
      <c r="G38" s="9"/>
      <c r="H38" s="9"/>
      <c r="I38" s="9"/>
      <c r="J38" s="9"/>
      <c r="K38" s="13" t="s">
        <v>815</v>
      </c>
      <c r="L38" s="9" t="str">
        <f>IF(F38=0,"NO INICIO PROCESO CONCILIACION VIRTUAL DEL MARCO PPTAL-OMISO",IF(I38=0,"NO SE DIO CONFORMIDAD DESDE EL JEFE DE PPTO-OMISO",IF(J38=0,"NO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39" spans="1:12" x14ac:dyDescent="0.25">
      <c r="A39" s="10">
        <v>28</v>
      </c>
      <c r="B39" s="7">
        <v>920050</v>
      </c>
      <c r="C39" s="7" t="s">
        <v>844</v>
      </c>
      <c r="D39" s="7" t="s">
        <v>430</v>
      </c>
      <c r="E39" s="7" t="s">
        <v>451</v>
      </c>
      <c r="F39" s="9"/>
      <c r="G39" s="9"/>
      <c r="H39" s="9"/>
      <c r="I39" s="9"/>
      <c r="J39" s="9"/>
      <c r="K39" s="13" t="s">
        <v>815</v>
      </c>
      <c r="L39" s="9" t="str">
        <f>IF(F39=0,"NO INICIO PROCESO CONCILIACION VIRTUAL DEL MARCO PPTAL-OMISO",IF(I39=0,"NO SE DIO CONFORMIDAD DESDE EL JEFE DE PPTO-OMISO",IF(J39=0,"NO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0" spans="1:12" x14ac:dyDescent="0.25">
      <c r="A40" s="10">
        <v>29</v>
      </c>
      <c r="B40" s="7">
        <v>920114</v>
      </c>
      <c r="C40" s="7" t="s">
        <v>845</v>
      </c>
      <c r="D40" s="7" t="s">
        <v>455</v>
      </c>
      <c r="E40" s="7" t="s">
        <v>455</v>
      </c>
      <c r="F40" s="8">
        <v>43311.967361111114</v>
      </c>
      <c r="G40" s="7" t="s">
        <v>9</v>
      </c>
      <c r="H40" s="8">
        <v>43311.970138888886</v>
      </c>
      <c r="I40" s="8">
        <v>43312.008333333331</v>
      </c>
      <c r="J40" s="8">
        <v>43311.989583333336</v>
      </c>
      <c r="K40" s="13" t="s">
        <v>815</v>
      </c>
      <c r="L40" s="5" t="s">
        <v>806</v>
      </c>
    </row>
    <row r="41" spans="1:12" x14ac:dyDescent="0.25">
      <c r="A41" s="10">
        <v>30</v>
      </c>
      <c r="B41" s="7">
        <v>920117</v>
      </c>
      <c r="C41" s="7" t="s">
        <v>846</v>
      </c>
      <c r="D41" s="7" t="s">
        <v>469</v>
      </c>
      <c r="E41" s="7" t="s">
        <v>470</v>
      </c>
      <c r="F41" s="9"/>
      <c r="G41" s="9"/>
      <c r="H41" s="9"/>
      <c r="I41" s="9"/>
      <c r="J41" s="9"/>
      <c r="K41" s="13" t="s">
        <v>815</v>
      </c>
      <c r="L41" s="9" t="str">
        <f>IF(F41=0,"NO INICIO PROCESO CONCILIACION VIRTUAL DEL MARCO PPTAL-OMISO",IF(I41=0,"NO SE DIO CONFORMIDAD DESDE EL JEFE DE PPTO-OMISO",IF(J41=0,"NO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2" spans="1:12" x14ac:dyDescent="0.25">
      <c r="A42" s="10">
        <v>31</v>
      </c>
      <c r="B42" s="7">
        <v>920118</v>
      </c>
      <c r="C42" s="7" t="s">
        <v>847</v>
      </c>
      <c r="D42" s="7" t="s">
        <v>469</v>
      </c>
      <c r="E42" s="7" t="s">
        <v>480</v>
      </c>
      <c r="F42" s="8">
        <v>43306.73541666667</v>
      </c>
      <c r="G42" s="7" t="s">
        <v>9</v>
      </c>
      <c r="H42" s="8">
        <v>43306.743750000001</v>
      </c>
      <c r="I42" s="8">
        <v>43306.743750000001</v>
      </c>
      <c r="J42" s="8">
        <v>43306.744444444441</v>
      </c>
      <c r="K42" s="13" t="s">
        <v>815</v>
      </c>
      <c r="L42" s="5" t="s">
        <v>806</v>
      </c>
    </row>
    <row r="43" spans="1:12" x14ac:dyDescent="0.25">
      <c r="A43" s="10">
        <v>32</v>
      </c>
      <c r="B43" s="7">
        <v>920039</v>
      </c>
      <c r="C43" s="7" t="s">
        <v>848</v>
      </c>
      <c r="D43" s="7" t="s">
        <v>469</v>
      </c>
      <c r="E43" s="7" t="s">
        <v>469</v>
      </c>
      <c r="F43" s="9"/>
      <c r="G43" s="9"/>
      <c r="H43" s="9"/>
      <c r="I43" s="9"/>
      <c r="J43" s="9"/>
      <c r="K43" s="13" t="s">
        <v>815</v>
      </c>
      <c r="L43" s="9" t="str">
        <f>IF(F43=0,"NO INICIO PROCESO CONCILIACION VIRTUAL DEL MARCO PPTAL-OMISO",IF(I43=0,"NO SE DIO CONFORMIDAD DESDE EL JEFE DE PPTO-OMISO",IF(J43=0,"NO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4" spans="1:12" x14ac:dyDescent="0.25">
      <c r="A44" s="10">
        <v>33</v>
      </c>
      <c r="B44" s="7">
        <v>920054</v>
      </c>
      <c r="C44" s="7" t="s">
        <v>849</v>
      </c>
      <c r="D44" s="7" t="s">
        <v>608</v>
      </c>
      <c r="E44" s="7" t="s">
        <v>608</v>
      </c>
      <c r="F44" s="9"/>
      <c r="G44" s="9"/>
      <c r="H44" s="9"/>
      <c r="I44" s="9"/>
      <c r="J44" s="9"/>
      <c r="K44" s="13" t="s">
        <v>815</v>
      </c>
      <c r="L44" s="9" t="str">
        <f>IF(F44=0,"NO INICIO PROCESO CONCILIACION VIRTUAL DEL MARCO PPTAL-OMISO",IF(I44=0,"NO SE DIO CONFORMIDAD DESDE EL JEFE DE PPTO-OMISO",IF(J44=0,"NO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5" spans="1:12" x14ac:dyDescent="0.25">
      <c r="A45" s="10">
        <v>34</v>
      </c>
      <c r="B45" s="7">
        <v>920127</v>
      </c>
      <c r="C45" s="7" t="s">
        <v>850</v>
      </c>
      <c r="D45" s="7" t="s">
        <v>649</v>
      </c>
      <c r="E45" s="7" t="s">
        <v>650</v>
      </c>
      <c r="F45" s="9"/>
      <c r="G45" s="9"/>
      <c r="H45" s="9"/>
      <c r="I45" s="9"/>
      <c r="J45" s="9"/>
      <c r="K45" s="13" t="s">
        <v>815</v>
      </c>
      <c r="L45" s="9" t="str">
        <f>IF(F45=0,"NO INICIO PROCESO CONCILIACION VIRTUAL DEL MARCO PPTAL-OMISO",IF(I45=0,"NO SE DIO CONFORMIDAD DESDE EL JEFE DE PPTO-OMISO",IF(J45=0,"NO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6" spans="1:12" x14ac:dyDescent="0.25">
      <c r="A46" s="10">
        <v>35</v>
      </c>
      <c r="B46" s="7">
        <v>920128</v>
      </c>
      <c r="C46" s="7" t="s">
        <v>851</v>
      </c>
      <c r="D46" s="7" t="s">
        <v>649</v>
      </c>
      <c r="E46" s="7" t="s">
        <v>658</v>
      </c>
      <c r="F46" s="9"/>
      <c r="G46" s="9"/>
      <c r="H46" s="9"/>
      <c r="I46" s="9"/>
      <c r="J46" s="9"/>
      <c r="K46" s="13" t="s">
        <v>815</v>
      </c>
      <c r="L46" s="9" t="str">
        <f>IF(F46=0,"NO INICIO PROCESO CONCILIACION VIRTUAL DEL MARCO PPTAL-OMISO",IF(I46=0,"NO SE DIO CONFORMIDAD DESDE EL JEFE DE PPTO-OMISO",IF(J46=0,"NO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7" spans="1:12" x14ac:dyDescent="0.25">
      <c r="A47" s="10">
        <v>36</v>
      </c>
      <c r="B47" s="7">
        <v>920130</v>
      </c>
      <c r="C47" s="7" t="s">
        <v>852</v>
      </c>
      <c r="D47" s="7" t="s">
        <v>649</v>
      </c>
      <c r="E47" s="7" t="s">
        <v>663</v>
      </c>
      <c r="F47" s="9"/>
      <c r="G47" s="9"/>
      <c r="H47" s="9"/>
      <c r="I47" s="9"/>
      <c r="J47" s="9"/>
      <c r="K47" s="13" t="s">
        <v>815</v>
      </c>
      <c r="L47" s="9" t="str">
        <f>IF(F47=0,"NO INICIO PROCESO CONCILIACION VIRTUAL DEL MARCO PPTAL-OMISO",IF(I47=0,"NO SE DIO CONFORMIDAD DESDE EL JEFE DE PPTO-OMISO",IF(J47=0,"NO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8" spans="1:12" x14ac:dyDescent="0.25">
      <c r="A48" s="10">
        <v>37</v>
      </c>
      <c r="B48" s="7">
        <v>920129</v>
      </c>
      <c r="C48" s="7" t="s">
        <v>853</v>
      </c>
      <c r="D48" s="7" t="s">
        <v>649</v>
      </c>
      <c r="E48" s="7" t="s">
        <v>667</v>
      </c>
      <c r="F48" s="9"/>
      <c r="G48" s="9"/>
      <c r="H48" s="9"/>
      <c r="I48" s="9"/>
      <c r="J48" s="9"/>
      <c r="K48" s="13" t="s">
        <v>815</v>
      </c>
      <c r="L48" s="9" t="str">
        <f>IF(F48=0,"NO INICIO PROCESO CONCILIACION VIRTUAL DEL MARCO PPTAL-OMISO",IF(I48=0,"NO SE DIO CONFORMIDAD DESDE EL JEFE DE PPTO-OMISO",IF(J48=0,"NO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49" spans="1:12" x14ac:dyDescent="0.25">
      <c r="A49" s="10">
        <v>38</v>
      </c>
      <c r="B49" s="7">
        <v>920134</v>
      </c>
      <c r="C49" s="7" t="s">
        <v>854</v>
      </c>
      <c r="D49" s="7" t="s">
        <v>649</v>
      </c>
      <c r="E49" s="7" t="s">
        <v>675</v>
      </c>
      <c r="F49" s="9"/>
      <c r="G49" s="9"/>
      <c r="H49" s="9"/>
      <c r="I49" s="9"/>
      <c r="J49" s="9"/>
      <c r="K49" s="13" t="s">
        <v>815</v>
      </c>
      <c r="L49" s="9" t="str">
        <f>IF(F49=0,"NO INICIO PROCESO CONCILIACION VIRTUAL DEL MARCO PPTAL-OMISO",IF(I49=0,"NO SE DIO CONFORMIDAD DESDE EL JEFE DE PPTO-OMISO",IF(J49=0,"NO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0" spans="1:12" x14ac:dyDescent="0.25">
      <c r="A50" s="10">
        <v>39</v>
      </c>
      <c r="B50" s="7">
        <v>920072</v>
      </c>
      <c r="C50" s="7" t="s">
        <v>855</v>
      </c>
      <c r="D50" s="7" t="s">
        <v>695</v>
      </c>
      <c r="E50" s="7" t="s">
        <v>695</v>
      </c>
      <c r="F50" s="8">
        <v>43311.661111111112</v>
      </c>
      <c r="G50" s="7" t="s">
        <v>9</v>
      </c>
      <c r="H50" s="8">
        <v>43311.675694444442</v>
      </c>
      <c r="I50" s="8">
        <v>43311.675694444442</v>
      </c>
      <c r="J50" s="8">
        <v>43311.676388888889</v>
      </c>
      <c r="K50" s="13" t="s">
        <v>815</v>
      </c>
      <c r="L50" s="5" t="s">
        <v>806</v>
      </c>
    </row>
    <row r="51" spans="1:12" x14ac:dyDescent="0.25">
      <c r="A51" s="10">
        <v>40</v>
      </c>
      <c r="B51" s="7">
        <v>920138</v>
      </c>
      <c r="C51" s="7" t="s">
        <v>856</v>
      </c>
      <c r="D51" s="7" t="s">
        <v>695</v>
      </c>
      <c r="E51" s="7" t="s">
        <v>711</v>
      </c>
      <c r="F51" s="9"/>
      <c r="G51" s="9"/>
      <c r="H51" s="9"/>
      <c r="I51" s="9"/>
      <c r="J51" s="9"/>
      <c r="K51" s="13" t="s">
        <v>815</v>
      </c>
      <c r="L51" s="9" t="str">
        <f>IF(F51=0,"NO INICIO PROCESO CONCILIACION VIRTUAL DEL MARCO PPTAL-OMISO",IF(I51=0,"NO SE DIO CONFORMIDAD DESDE EL JEFE DE PPTO-OMISO",IF(J51=0,"NO DIO CONFORMIDAD DESDE  EL JEFE DE LA OGA-OMISO",IF(#REF!=0,"NO DIO CONFORMIDAD EL SECTORISTA-OMISO",IF(#REF!=0,"SECTORISTA NO SOLICITO CONFORMIDAD DEL DIRECTOR-OMISO","SI CONCILIO-")))))</f>
        <v>NO INICIO PROCESO CONCILIACION VIRTUAL DEL MARCO PPTAL-OMISO</v>
      </c>
    </row>
    <row r="52" spans="1:12" x14ac:dyDescent="0.25">
      <c r="B52" s="11" t="s">
        <v>814</v>
      </c>
    </row>
  </sheetData>
  <sheetProtection algorithmName="SHA-512" hashValue="jNchlt7IzA7n78WeozZjwgdO1MMeAQeFVSMJNXt2nrO3RpnO+c0U9aUmu0749ChipXGbcEJy3bqfqNRm7jOTZQ==" saltValue="O6FRtR6F6hkW/BgnDW/Rdg==" spinCount="100000" sheet="1" objects="1" scenarios="1"/>
  <mergeCells count="12">
    <mergeCell ref="B9:B11"/>
    <mergeCell ref="C9:C11"/>
    <mergeCell ref="D9:D11"/>
    <mergeCell ref="E9:E11"/>
    <mergeCell ref="F9:F11"/>
    <mergeCell ref="I9:I11"/>
    <mergeCell ref="J9:J11"/>
    <mergeCell ref="K9:K11"/>
    <mergeCell ref="L9:L11"/>
    <mergeCell ref="C7:H7"/>
    <mergeCell ref="G9:G11"/>
    <mergeCell ref="H9:H11"/>
  </mergeCells>
  <printOptions horizontalCentered="1"/>
  <pageMargins left="0.11811023622047245" right="0.11811023622047245" top="0.74803149606299213" bottom="0.55118110236220474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GL OMISO</vt:lpstr>
      <vt:lpstr>IVP OMISO</vt:lpstr>
      <vt:lpstr>OPD OMISO</vt:lpstr>
      <vt:lpstr>MM OMISO </vt:lpstr>
      <vt:lpstr>SBP OMISO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2018-08-03T19:09:06Z</dcterms:modified>
</cp:coreProperties>
</file>