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5895" activeTab="0"/>
  </bookViews>
  <sheets>
    <sheet name="omiso_total" sheetId="1" r:id="rId1"/>
  </sheets>
  <definedNames>
    <definedName name="_xlnm.Print_Titles" localSheetId="0">'omiso_total'!$11:$12</definedName>
  </definedNames>
  <calcPr fullCalcOnLoad="1"/>
</workbook>
</file>

<file path=xl/sharedStrings.xml><?xml version="1.0" encoding="utf-8"?>
<sst xmlns="http://schemas.openxmlformats.org/spreadsheetml/2006/main" count="1950" uniqueCount="1095">
  <si>
    <t xml:space="preserve">JUSTO APU SAHUARAURA                    </t>
  </si>
  <si>
    <t>0368</t>
  </si>
  <si>
    <t>MUNICIPALIDAD DISTRITAL DE JUSTO APU SAHUARAURA</t>
  </si>
  <si>
    <t xml:space="preserve">CHUQUIBAMBILLA                          </t>
  </si>
  <si>
    <t>0375</t>
  </si>
  <si>
    <t xml:space="preserve">HUAYLLATI                               </t>
  </si>
  <si>
    <t>0378</t>
  </si>
  <si>
    <t>MUNICIPALIDAD DISTRITAL DE HUAYLLATI</t>
  </si>
  <si>
    <t xml:space="preserve">MAMARA                                  </t>
  </si>
  <si>
    <t>0379</t>
  </si>
  <si>
    <t xml:space="preserve">MICAELA BASTIDAS                        </t>
  </si>
  <si>
    <t>0380</t>
  </si>
  <si>
    <t xml:space="preserve">VILCABAMBA                              </t>
  </si>
  <si>
    <t>0385</t>
  </si>
  <si>
    <t xml:space="preserve">VIRUNDO                                 </t>
  </si>
  <si>
    <t>0386</t>
  </si>
  <si>
    <t>10</t>
  </si>
  <si>
    <t xml:space="preserve">SANTA ROSA                              </t>
  </si>
  <si>
    <t>0387</t>
  </si>
  <si>
    <t>MUNICIPALIDAD DISTRITAL DE SANTA ROSA</t>
  </si>
  <si>
    <t xml:space="preserve">CURASCO                                 </t>
  </si>
  <si>
    <t>0388</t>
  </si>
  <si>
    <t>MUNICIPALIDAD DISTRITAL DE CURASCO</t>
  </si>
  <si>
    <t xml:space="preserve">COCHARCAS                               </t>
  </si>
  <si>
    <t>0391</t>
  </si>
  <si>
    <t>MUNICIPALIDAD DISTRITAL DE COCHARCAS</t>
  </si>
  <si>
    <t>AREQUIPA</t>
  </si>
  <si>
    <t xml:space="preserve">SAN JUAN DE SIGUAS                      </t>
  </si>
  <si>
    <t>0412</t>
  </si>
  <si>
    <t xml:space="preserve">CAMANA                                  </t>
  </si>
  <si>
    <t>0426</t>
  </si>
  <si>
    <t>MUNICIPALIDAD PROVINCIAL DE CAMANA</t>
  </si>
  <si>
    <t xml:space="preserve">JOSE MARIA QUIMPER                      </t>
  </si>
  <si>
    <t>0427</t>
  </si>
  <si>
    <t xml:space="preserve">MARIANO NICOLAS VALCARCEL               </t>
  </si>
  <si>
    <t>0429</t>
  </si>
  <si>
    <t>MUNICIPALIDAD DISTRITAL DE MARIANO NICOLAS VALCARCEL</t>
  </si>
  <si>
    <t xml:space="preserve">BELLA UNION                             </t>
  </si>
  <si>
    <t>0438</t>
  </si>
  <si>
    <t>MUNICIPALIDAD DISTRITAL DE BELLA UNION</t>
  </si>
  <si>
    <t xml:space="preserve">JAQUI                                   </t>
  </si>
  <si>
    <t>0443</t>
  </si>
  <si>
    <t>MUNICIPALIDAD DISTRITAL DE JAQUI</t>
  </si>
  <si>
    <t xml:space="preserve">AYO                                     </t>
  </si>
  <si>
    <t>0449</t>
  </si>
  <si>
    <t>MUNICIPALIDAD DISTRITAL DE AYO</t>
  </si>
  <si>
    <t xml:space="preserve">HUANCARQUI                              </t>
  </si>
  <si>
    <t>0453</t>
  </si>
  <si>
    <t>MUNICIPALIDAD DISTRITAL DE HUANCARQUI</t>
  </si>
  <si>
    <t xml:space="preserve">COPORAQUE                               </t>
  </si>
  <si>
    <t>0466</t>
  </si>
  <si>
    <t xml:space="preserve">HUAYNACOTAS                             </t>
  </si>
  <si>
    <t>0497</t>
  </si>
  <si>
    <t>MUNICIPALIDAD DISTRITAL DE HUAYNACOTAS</t>
  </si>
  <si>
    <t xml:space="preserve">TOMEPAMPA                               </t>
  </si>
  <si>
    <t>0503</t>
  </si>
  <si>
    <t>MUNICIPALIDAD DISTRITAL DE TOMEPAMPA</t>
  </si>
  <si>
    <t>21</t>
  </si>
  <si>
    <t xml:space="preserve">MAJES                                   </t>
  </si>
  <si>
    <t>2606</t>
  </si>
  <si>
    <t>MUNICIPALIDAD DISTRITAL DE MAJES</t>
  </si>
  <si>
    <t>AYACUCHO</t>
  </si>
  <si>
    <t xml:space="preserve">OCROS                                   </t>
  </si>
  <si>
    <t>0510</t>
  </si>
  <si>
    <t xml:space="preserve">SAN JOSE DE TICLLAS                     </t>
  </si>
  <si>
    <t>0512</t>
  </si>
  <si>
    <t xml:space="preserve">VINCHOS                                 </t>
  </si>
  <si>
    <t>0517</t>
  </si>
  <si>
    <t xml:space="preserve">PACAYCASA                               </t>
  </si>
  <si>
    <t>0518</t>
  </si>
  <si>
    <t xml:space="preserve">LOS MOROCHUCOS                          </t>
  </si>
  <si>
    <t>0521</t>
  </si>
  <si>
    <t xml:space="preserve">ALCAMENCA                               </t>
  </si>
  <si>
    <t>0526</t>
  </si>
  <si>
    <t xml:space="preserve">APONGO                                  </t>
  </si>
  <si>
    <t>0527</t>
  </si>
  <si>
    <t>MUNICIPALIDAD DISTRITAL DE APONGO</t>
  </si>
  <si>
    <t xml:space="preserve">CANARIA                                 </t>
  </si>
  <si>
    <t>0528</t>
  </si>
  <si>
    <t xml:space="preserve">CAYARA                                  </t>
  </si>
  <si>
    <t>0529</t>
  </si>
  <si>
    <t>MUNICIPALIDAD DISTRITAL DE CAYARA</t>
  </si>
  <si>
    <t xml:space="preserve">COLCA                                   </t>
  </si>
  <si>
    <t>0530</t>
  </si>
  <si>
    <t xml:space="preserve">HUAMANQUIQUIA                           </t>
  </si>
  <si>
    <t>0531</t>
  </si>
  <si>
    <t xml:space="preserve">VILCANCHOS                              </t>
  </si>
  <si>
    <t>0535</t>
  </si>
  <si>
    <t xml:space="preserve">HUAMANGUILLA                            </t>
  </si>
  <si>
    <t>0539</t>
  </si>
  <si>
    <t xml:space="preserve">CHUNGUI                                 </t>
  </si>
  <si>
    <t>0548</t>
  </si>
  <si>
    <t xml:space="preserve">AUCARA                                  </t>
  </si>
  <si>
    <t>0553</t>
  </si>
  <si>
    <t>0554</t>
  </si>
  <si>
    <t xml:space="preserve">LEONCIO PRADO                           </t>
  </si>
  <si>
    <t>0560</t>
  </si>
  <si>
    <t xml:space="preserve">OCAÑA                                   </t>
  </si>
  <si>
    <t>0563</t>
  </si>
  <si>
    <t xml:space="preserve">OTOCA                                   </t>
  </si>
  <si>
    <t>0564</t>
  </si>
  <si>
    <t xml:space="preserve">VILCAS HUAMAN                           </t>
  </si>
  <si>
    <t>0581</t>
  </si>
  <si>
    <t xml:space="preserve">CARHUANCA                               </t>
  </si>
  <si>
    <t>0583</t>
  </si>
  <si>
    <t xml:space="preserve">HUAMBALPA                               </t>
  </si>
  <si>
    <t>0585</t>
  </si>
  <si>
    <t xml:space="preserve">SANCOS                                  </t>
  </si>
  <si>
    <t>0589</t>
  </si>
  <si>
    <t xml:space="preserve">SANTIAGO DE LUCANAMARCA                 </t>
  </si>
  <si>
    <t>0592</t>
  </si>
  <si>
    <t xml:space="preserve">QUEROBAMBA                              </t>
  </si>
  <si>
    <t>0603</t>
  </si>
  <si>
    <t xml:space="preserve">SAN SALVADOR DE QUIJE                   </t>
  </si>
  <si>
    <t>0607</t>
  </si>
  <si>
    <t>MUNICIPALIDAD DISTRITAL DE SAN SALVADOR DE QUIJE</t>
  </si>
  <si>
    <t xml:space="preserve">MORCOLLA                                </t>
  </si>
  <si>
    <t>0611</t>
  </si>
  <si>
    <t xml:space="preserve">HUACAÑA                                 </t>
  </si>
  <si>
    <t>0613</t>
  </si>
  <si>
    <t>CAJAMARCA</t>
  </si>
  <si>
    <t xml:space="preserve">COSPAN                                  </t>
  </si>
  <si>
    <t>0616</t>
  </si>
  <si>
    <t>MUNICIPALIDAD DISTRITAL DE COSPAN</t>
  </si>
  <si>
    <t xml:space="preserve">JESUS                                   </t>
  </si>
  <si>
    <t>0619</t>
  </si>
  <si>
    <t xml:space="preserve">LOS BAÑOS DEL INCA                      </t>
  </si>
  <si>
    <t>0620</t>
  </si>
  <si>
    <t xml:space="preserve">NAMORA                                  </t>
  </si>
  <si>
    <t>0624</t>
  </si>
  <si>
    <t xml:space="preserve">CENTRO TURISTICO BAÑO                   </t>
  </si>
  <si>
    <t>0626</t>
  </si>
  <si>
    <t>COMPLEJO TURISTICO  BAÑOS DEL INCA</t>
  </si>
  <si>
    <t xml:space="preserve">SITACOCHA                               </t>
  </si>
  <si>
    <t>0630</t>
  </si>
  <si>
    <t xml:space="preserve">CHUMUCH                                 </t>
  </si>
  <si>
    <t>0633</t>
  </si>
  <si>
    <t xml:space="preserve">JORGE CHAVEZ                            </t>
  </si>
  <si>
    <t>0635</t>
  </si>
  <si>
    <t>MUNICIPALIDAD DISTRITAL DE JORGE CHAVEZ</t>
  </si>
  <si>
    <t xml:space="preserve">JOSE GALVEZ                             </t>
  </si>
  <si>
    <t>0636</t>
  </si>
  <si>
    <t>MUNICIPALIDAD DISTRITAL DE JOSE GALVEZ</t>
  </si>
  <si>
    <t xml:space="preserve">OXAMARCA                                </t>
  </si>
  <si>
    <t>0638</t>
  </si>
  <si>
    <t>MUNICIPALIDAD DISTRITAL DE OXAMARCA</t>
  </si>
  <si>
    <t xml:space="preserve">SOROCHUCO                               </t>
  </si>
  <si>
    <t>0639</t>
  </si>
  <si>
    <t>MUNICIPALIDAD DISTRITAL DE SOROCHUCO</t>
  </si>
  <si>
    <t xml:space="preserve">CUPISNIQUE                              </t>
  </si>
  <si>
    <t>0644</t>
  </si>
  <si>
    <t>MUNICIPALIDAD DISTRITAL DE CUPISNIQUE</t>
  </si>
  <si>
    <t xml:space="preserve">SAN ANDRES DE CUTERVO                   </t>
  </si>
  <si>
    <t>0658</t>
  </si>
  <si>
    <t>MUNICIPALIDAD DISTRITAL DE SAN ANDRES DE CUTERVO</t>
  </si>
  <si>
    <t xml:space="preserve">SAN LUIS DE LUCMA                       </t>
  </si>
  <si>
    <t>0660</t>
  </si>
  <si>
    <t>MUNICIPALIDAD DISTRITAL DE SAN LUIS DE LUCMA</t>
  </si>
  <si>
    <t xml:space="preserve">SANTA CRUZ                              </t>
  </si>
  <si>
    <t>0661</t>
  </si>
  <si>
    <t>MUNICIPALIDAD DISTRITAL DE SANTA CRUZ</t>
  </si>
  <si>
    <t xml:space="preserve">CHIGUIRIP                               </t>
  </si>
  <si>
    <t>0671</t>
  </si>
  <si>
    <t>MUNICIPALIDAD DISTRITAL DE CHIGUIRIP</t>
  </si>
  <si>
    <t xml:space="preserve">PION                                    </t>
  </si>
  <si>
    <t>0678</t>
  </si>
  <si>
    <t>MUNICIPALIDAD DISTRITAL DE PION</t>
  </si>
  <si>
    <t xml:space="preserve">TOCMOCHE                                </t>
  </si>
  <si>
    <t>0681</t>
  </si>
  <si>
    <t>MUNICIPALIDAD DISTRITAL DE TOCMOCHE</t>
  </si>
  <si>
    <t xml:space="preserve">SAN JUAN DE LICUPIS                     </t>
  </si>
  <si>
    <t>0682</t>
  </si>
  <si>
    <t xml:space="preserve"> INFORMACION INCONSISTENTE Y/O INCOMPLETO A LA</t>
  </si>
  <si>
    <t>MUNICIPALIDAD DISTRITAL DE SAN JUAN DE LICUPIS</t>
  </si>
  <si>
    <t>19</t>
  </si>
  <si>
    <t xml:space="preserve">CHALAMARCA                              </t>
  </si>
  <si>
    <t>0684</t>
  </si>
  <si>
    <t>MUNICIPALIDAD DISTRITAL DE CHALAMARCA</t>
  </si>
  <si>
    <t xml:space="preserve">JAEN                                    </t>
  </si>
  <si>
    <t>0688</t>
  </si>
  <si>
    <t>MUNICIPALIDAD PROVINCIAL DE JAEN</t>
  </si>
  <si>
    <t xml:space="preserve">CHONTALI                                </t>
  </si>
  <si>
    <t>0691</t>
  </si>
  <si>
    <t>MUNICIPALIDAD DISTRITAL DE CHONTALI</t>
  </si>
  <si>
    <t xml:space="preserve">SALLIQUE                                </t>
  </si>
  <si>
    <t>0695</t>
  </si>
  <si>
    <t>MUNICIPALIDAD DISTRITAL DE SALLIQUE</t>
  </si>
  <si>
    <t xml:space="preserve">LAS PIRIAS                              </t>
  </si>
  <si>
    <t>0699</t>
  </si>
  <si>
    <t>MUNICIPALIDAD DISTRITAL DE LAS PIRIAS</t>
  </si>
  <si>
    <t xml:space="preserve">LA COIPA                                </t>
  </si>
  <si>
    <t>0703</t>
  </si>
  <si>
    <t>MUNICIPALIDAD DISTRITAL DE LA COIPA</t>
  </si>
  <si>
    <t xml:space="preserve">NAMBALLE                                </t>
  </si>
  <si>
    <t>0704</t>
  </si>
  <si>
    <t>MUNICIPALIDAD DISTRITAL DE NAMBALLE</t>
  </si>
  <si>
    <t xml:space="preserve">SAN MIGUEL                              </t>
  </si>
  <si>
    <t>0707</t>
  </si>
  <si>
    <t>MUNICIPALIDAD PROVINCIAL DE SAN MIGUEL</t>
  </si>
  <si>
    <t xml:space="preserve">LLAPA                                   </t>
  </si>
  <si>
    <t>0710</t>
  </si>
  <si>
    <t>MUNICIPALIDAD DISTRITAL DE LLAPA</t>
  </si>
  <si>
    <t xml:space="preserve">NIEPOS                                  </t>
  </si>
  <si>
    <t>0712</t>
  </si>
  <si>
    <t>MUNICIPALIDAD DISTRITAL DE NIEPOS</t>
  </si>
  <si>
    <t xml:space="preserve">TONGOD                                  </t>
  </si>
  <si>
    <t>0717</t>
  </si>
  <si>
    <t xml:space="preserve">CATILLUC                                </t>
  </si>
  <si>
    <t>0718</t>
  </si>
  <si>
    <t>MUNICIPALIDAD DISTRITAL DE CATILLUC</t>
  </si>
  <si>
    <t xml:space="preserve">TUMBADEN                                </t>
  </si>
  <si>
    <t>0723</t>
  </si>
  <si>
    <t>MUNICIPALIDAD DISTRITAL DE TUMBADEN</t>
  </si>
  <si>
    <t xml:space="preserve">ANDABAMBA                               </t>
  </si>
  <si>
    <t>0725</t>
  </si>
  <si>
    <t>MUNICIPALIDAD DISTRITAL DE ANDABAMBA</t>
  </si>
  <si>
    <t xml:space="preserve">UTICYACU                                </t>
  </si>
  <si>
    <t>0732</t>
  </si>
  <si>
    <t>MUNICIPALIDAD DISTRITAL DE UTICYACU</t>
  </si>
  <si>
    <t>CUSCO</t>
  </si>
  <si>
    <t xml:space="preserve">MARANGANI                               </t>
  </si>
  <si>
    <t>0792</t>
  </si>
  <si>
    <t>MUNICIPALIDAD DISTRITAL DE MARANGANI</t>
  </si>
  <si>
    <t xml:space="preserve">PARURO                                  </t>
  </si>
  <si>
    <t>0823</t>
  </si>
  <si>
    <t xml:space="preserve">CCARHUAYO                               </t>
  </si>
  <si>
    <t>0841</t>
  </si>
  <si>
    <t>HUANCAVELICA</t>
  </si>
  <si>
    <t xml:space="preserve">PILCHACA                                </t>
  </si>
  <si>
    <t>0871</t>
  </si>
  <si>
    <t>MUNICIPALIDAD DISTRITAL DE PILCHACA</t>
  </si>
  <si>
    <t>0875</t>
  </si>
  <si>
    <t xml:space="preserve">CHINCHO                                 </t>
  </si>
  <si>
    <t>0887</t>
  </si>
  <si>
    <t>MUNICIPALIDAD DISTRITAL DE CHINCHO</t>
  </si>
  <si>
    <t xml:space="preserve">JULCAMARCA                              </t>
  </si>
  <si>
    <t>0890</t>
  </si>
  <si>
    <t>MUNICIPALIDAD DISTRITAL DE JULCAMARCA</t>
  </si>
  <si>
    <t>0907</t>
  </si>
  <si>
    <t>MUNICIPALIDAD PROVINCIAL DE TAYACAJA - PAMPAS</t>
  </si>
  <si>
    <t xml:space="preserve">ACOSTAMBO                               </t>
  </si>
  <si>
    <t>0908</t>
  </si>
  <si>
    <t>MUNICIPALIDAD DISTRITAL DE ACOSTAMBAO</t>
  </si>
  <si>
    <t xml:space="preserve">HUACHOCOLPA                             </t>
  </si>
  <si>
    <t>0913</t>
  </si>
  <si>
    <t>MUNICIPALIDAD DISTRITAL DE HUACHOCOLPA</t>
  </si>
  <si>
    <t xml:space="preserve">HUARIBAMBA                              </t>
  </si>
  <si>
    <t>0914</t>
  </si>
  <si>
    <t xml:space="preserve">ÑAHUIMPUQUIO                            </t>
  </si>
  <si>
    <t>0915</t>
  </si>
  <si>
    <t>MUNICIPALIDAD DISTRITAL DE YAHUIMPUQUIO</t>
  </si>
  <si>
    <t xml:space="preserve">SALCABAMBA                              </t>
  </si>
  <si>
    <t>0918</t>
  </si>
  <si>
    <t xml:space="preserve"> </t>
  </si>
  <si>
    <t>RELACIÓN DE ENTIDADES OMISAS POR PRESENTACIÓN DE</t>
  </si>
  <si>
    <t>MUNICIPALIDAD DISTRITAL DE SALCABAMBA</t>
  </si>
  <si>
    <t xml:space="preserve">SAN MARCOS DE ROCCHAC                   </t>
  </si>
  <si>
    <t>0919</t>
  </si>
  <si>
    <t>MUNICIPALIDAD DISTRITAL DE SAN MARCOS ROCCHAC</t>
  </si>
  <si>
    <t xml:space="preserve">AYAVI                                   </t>
  </si>
  <si>
    <t>0926</t>
  </si>
  <si>
    <t xml:space="preserve">QUITO-ARMA                              </t>
  </si>
  <si>
    <t>0933</t>
  </si>
  <si>
    <t>MUNICIPALIDAD DISTRITAL DE QUITO ARMA</t>
  </si>
  <si>
    <t xml:space="preserve">SAN ANTONIO DE CUSICANCHA               </t>
  </si>
  <si>
    <t>0934</t>
  </si>
  <si>
    <t>MUNICIPALIDAD DISTRITAL DE SAN ANTONIO DE CUSICANCHA</t>
  </si>
  <si>
    <t xml:space="preserve">SAN FRANCISCO DE SANGAYAI               </t>
  </si>
  <si>
    <t>0935</t>
  </si>
  <si>
    <t>MUNICIPALIDAD DISTRITAL DE SAN FRANCISCO DE SANGAYAICO</t>
  </si>
  <si>
    <t xml:space="preserve">SANTIAGO DE QUIRAHUARA                  </t>
  </si>
  <si>
    <t>0938</t>
  </si>
  <si>
    <t>MUNICIPALIDAD DISTRITAL DE SANTIAGO DE QUIRAHUARA</t>
  </si>
  <si>
    <t xml:space="preserve">SANTO DOMINGO DE CAPILLAS               </t>
  </si>
  <si>
    <t>0939</t>
  </si>
  <si>
    <t xml:space="preserve">TAMBO                                   </t>
  </si>
  <si>
    <t>0940</t>
  </si>
  <si>
    <t>MUNICIPALIDAD DISTRITAL DE TAMBO</t>
  </si>
  <si>
    <t xml:space="preserve">ANCO                                    </t>
  </si>
  <si>
    <t>0942</t>
  </si>
  <si>
    <t>MUNICIPALIDAD DISTRITAL DE ANCO</t>
  </si>
  <si>
    <t xml:space="preserve">LOCROJA                                 </t>
  </si>
  <si>
    <t>0945</t>
  </si>
  <si>
    <t>MUNICIPALIDAD DISTRITAL DE LOCROJA</t>
  </si>
  <si>
    <t xml:space="preserve">LA MERCED                               </t>
  </si>
  <si>
    <t>0946</t>
  </si>
  <si>
    <t>HUANUCO</t>
  </si>
  <si>
    <t xml:space="preserve">HUANUCO                                 </t>
  </si>
  <si>
    <t>0950</t>
  </si>
  <si>
    <t xml:space="preserve">SAN PEDRO DE CHAULAN                    </t>
  </si>
  <si>
    <t>0957</t>
  </si>
  <si>
    <t>MUNICIPALIDAD DISTRITAL DE SAN PEDRO DE CHAULAN</t>
  </si>
  <si>
    <t xml:space="preserve">SANTA MARIA DEL VALLE                   </t>
  </si>
  <si>
    <t>0958</t>
  </si>
  <si>
    <t xml:space="preserve">PUNOS                                   </t>
  </si>
  <si>
    <t>0985</t>
  </si>
  <si>
    <t>MUNICIPALIDAD DISTRITAL DE PUÑOS</t>
  </si>
  <si>
    <t xml:space="preserve">HERMILIO VALDIZAN                       </t>
  </si>
  <si>
    <t>0990</t>
  </si>
  <si>
    <t xml:space="preserve">LUYANDO                                 </t>
  </si>
  <si>
    <t>0992</t>
  </si>
  <si>
    <t>MUNICIPALIDAD DISTRITAL DE LUYANDO</t>
  </si>
  <si>
    <t xml:space="preserve">CODO DEL POZUZO                         </t>
  </si>
  <si>
    <t>1003</t>
  </si>
  <si>
    <t xml:space="preserve">TOURNAVISTA                             </t>
  </si>
  <si>
    <t>1005</t>
  </si>
  <si>
    <t xml:space="preserve">RONDOS                                  </t>
  </si>
  <si>
    <t>1011</t>
  </si>
  <si>
    <t>MUNICIPALIDAD DISTRITAL DE RONDOS</t>
  </si>
  <si>
    <t xml:space="preserve">SAN MIGUEL DE CAURI                     </t>
  </si>
  <si>
    <t>1013</t>
  </si>
  <si>
    <t xml:space="preserve">HUACAYBAMBA                             </t>
  </si>
  <si>
    <t>1021</t>
  </si>
  <si>
    <t xml:space="preserve">CHORAS                                  </t>
  </si>
  <si>
    <t>2638</t>
  </si>
  <si>
    <t>MUNICIPALIDAD DISTRITAL DE CHORAS</t>
  </si>
  <si>
    <t>ICA</t>
  </si>
  <si>
    <t xml:space="preserve">PISCO                                   </t>
  </si>
  <si>
    <t>1060</t>
  </si>
  <si>
    <t>MUNICIPALIDAD PROVINCIAL DE PISCO</t>
  </si>
  <si>
    <t xml:space="preserve">INDEPENDENCIA                           </t>
  </si>
  <si>
    <t>1063</t>
  </si>
  <si>
    <t>MUNICIPALIDAD DISTRITAL DE INDEPENDENCIA</t>
  </si>
  <si>
    <t xml:space="preserve">SAN CLEMENTE                            </t>
  </si>
  <si>
    <t>1066</t>
  </si>
  <si>
    <t>MUNICIPALIDAD DISTRITAL DE SAN CLEMENTE</t>
  </si>
  <si>
    <t>JUNIN</t>
  </si>
  <si>
    <t>26</t>
  </si>
  <si>
    <t xml:space="preserve">PUCARA                                  </t>
  </si>
  <si>
    <t>1086</t>
  </si>
  <si>
    <t>MUNICIPALIDAD DISTRITAL DE PUCARA</t>
  </si>
  <si>
    <t>27</t>
  </si>
  <si>
    <t xml:space="preserve">QUICHUAY                                </t>
  </si>
  <si>
    <t>1087</t>
  </si>
  <si>
    <t>MUNICIPALIDAD DISTRITAL DE QUICHUAY</t>
  </si>
  <si>
    <t>INFORMACION  NO  INTEGRABLE</t>
  </si>
  <si>
    <t xml:space="preserve">RELACIÓN DE ENTIDADES OMISAS A LA PRESENTACIÓN DE </t>
  </si>
  <si>
    <t>LA INFORMACIÓN A LA CUENTA GENERAL  AÑO 2004</t>
  </si>
  <si>
    <t>De conformidad con el artículo 24 de la Ley 27312 – Ley de Gestión de la Cuenta General de la República,  se comunica a los titulares de las entidades que se mencionan a continuación su situación de omisos a la remisión de la información para la elaboración de la Cuenta General de la República 2004. Asimismo, los titulares deberán informar quienes son los funcionarios y/o servidores responsables de la omisión incurrida, debiendo presentar igualmente sus descargos en un plazo de 20 días calendario.</t>
  </si>
  <si>
    <t>C.P.C. OSCAR A. PAJUELO RAMÍREZ</t>
  </si>
  <si>
    <t>CONTADOR GENERAL DE LA NACIÓN</t>
  </si>
  <si>
    <t>35</t>
  </si>
  <si>
    <t xml:space="preserve">STO. DOMINGO DE ACOBAMBA                </t>
  </si>
  <si>
    <t>1091</t>
  </si>
  <si>
    <t>MUNICIPALIDAD DISTRITAL DE SANTO DOMINGO DE ACOBAMBA</t>
  </si>
  <si>
    <t xml:space="preserve">SAN JOSE DE QUERO                       </t>
  </si>
  <si>
    <t>1109</t>
  </si>
  <si>
    <t xml:space="preserve">SAN LUIS DE SHUARO                      </t>
  </si>
  <si>
    <t>1113</t>
  </si>
  <si>
    <t>MUNICIPALIDAD DISTRITAL DE SAN LUIS DE SHUARO</t>
  </si>
  <si>
    <t xml:space="preserve">CURICACA                                </t>
  </si>
  <si>
    <t>1122</t>
  </si>
  <si>
    <t>MUNICIPALIDAD DISTRITAL DE CURICACA</t>
  </si>
  <si>
    <t xml:space="preserve">LEONOR ORDONEZ                          </t>
  </si>
  <si>
    <t>1129</t>
  </si>
  <si>
    <t>MUNICIPALIDAD DISTRITAL DE LEONOR ORDO¥EZ</t>
  </si>
  <si>
    <t>30</t>
  </si>
  <si>
    <t xml:space="preserve">SAUSA                                   </t>
  </si>
  <si>
    <t>1146</t>
  </si>
  <si>
    <t>MUNICIPALIDAD DISTRITAL DE SAUSA</t>
  </si>
  <si>
    <t xml:space="preserve">LLAYLLA                                 </t>
  </si>
  <si>
    <t>1157</t>
  </si>
  <si>
    <t>Cod. Dep.</t>
  </si>
  <si>
    <t>Cod. Dist.</t>
  </si>
  <si>
    <t>MUNICIPALIDAD DISTRITAL DE LLAYLLA</t>
  </si>
  <si>
    <t xml:space="preserve">HUASAHUASI                              </t>
  </si>
  <si>
    <t>1166</t>
  </si>
  <si>
    <t>MUNICIPALIDAD DISTRITAL DE HUASAHUASI</t>
  </si>
  <si>
    <t xml:space="preserve">PACCHA                                  </t>
  </si>
  <si>
    <t>1177</t>
  </si>
  <si>
    <t xml:space="preserve">SANTA BARBARA D.CARHUACAY               </t>
  </si>
  <si>
    <t>1178</t>
  </si>
  <si>
    <t>MUNICIPALIDAD DISTRITAL DE SANTA BARBARA DE CARHUACAYAN</t>
  </si>
  <si>
    <t xml:space="preserve">CHONGOS BAJO                            </t>
  </si>
  <si>
    <t>1184</t>
  </si>
  <si>
    <t xml:space="preserve">SAN JUAN DE LA LIBERTAD                 </t>
  </si>
  <si>
    <t>2666</t>
  </si>
  <si>
    <t>CENTRO POBLADO MENOR DE SAN JUAN DE LA LIBERTAD</t>
  </si>
  <si>
    <t>LA LIBERTAD</t>
  </si>
  <si>
    <t xml:space="preserve">HUANCHACO                               </t>
  </si>
  <si>
    <t>1193</t>
  </si>
  <si>
    <t xml:space="preserve">LONGOTEA                                </t>
  </si>
  <si>
    <t>1206</t>
  </si>
  <si>
    <t>GOBIERNOS LOCALES</t>
  </si>
  <si>
    <t>0012</t>
  </si>
  <si>
    <t>GOBIERNO CENTRAL</t>
  </si>
  <si>
    <t>INSTITUTO ANTARTICO PERUANO</t>
  </si>
  <si>
    <t>2695</t>
  </si>
  <si>
    <t>GOBIERNO REGIONAL</t>
  </si>
  <si>
    <t>2678</t>
  </si>
  <si>
    <t>2700</t>
  </si>
  <si>
    <t>ORGANISMO DESCENTRALIZADO AUTONOMOS</t>
  </si>
  <si>
    <t>1908</t>
  </si>
  <si>
    <t>1888</t>
  </si>
  <si>
    <t xml:space="preserve">UNIVERSIDADES PUBLICAS </t>
  </si>
  <si>
    <t>INSTITUCIONES PUBLICAS DESCENTRALIZADAS</t>
  </si>
  <si>
    <t>SOCIEDADES DE BENEFICENCIAS PUBLICAS</t>
  </si>
  <si>
    <t>2218</t>
  </si>
  <si>
    <t>SOC. DE BENEF. PUB. DE JUMBILLA - BONGARA</t>
  </si>
  <si>
    <t>2219</t>
  </si>
  <si>
    <t>SOC. DE BENEF. PUB. DE RODRIGUEZ DE MENDOZA</t>
  </si>
  <si>
    <t>2227</t>
  </si>
  <si>
    <t>2230</t>
  </si>
  <si>
    <t>2234</t>
  </si>
  <si>
    <t>SOC. DE BENEF. PUB. DE CHALHUANCA - AYMARAES</t>
  </si>
  <si>
    <t>2236</t>
  </si>
  <si>
    <t>SOC. DE BENEF. PUB. DE APLAO</t>
  </si>
  <si>
    <t>2242</t>
  </si>
  <si>
    <t>SOC. DE BENEF. PUB. DE HUANCARQUI</t>
  </si>
  <si>
    <t>2239</t>
  </si>
  <si>
    <t>SOC. DE BENEF. PUB. DE CHIVAY</t>
  </si>
  <si>
    <t>2240</t>
  </si>
  <si>
    <t>SOC. DE BENEF. PUB. DE CHUQUIBAMBA</t>
  </si>
  <si>
    <t>2247</t>
  </si>
  <si>
    <t>SOC. DE BENEF. PUB. DE PUQUIO</t>
  </si>
  <si>
    <t>2250</t>
  </si>
  <si>
    <t>SOC. DE BENEF. PUB. DE CHOTA</t>
  </si>
  <si>
    <t>2258</t>
  </si>
  <si>
    <t>2265</t>
  </si>
  <si>
    <t>SOC. DE BENEF. PUB. DE CHINCHA</t>
  </si>
  <si>
    <t>2278</t>
  </si>
  <si>
    <t>SOC. DE BENEF. PUB. DE SANTIAGO DE CHUCO</t>
  </si>
  <si>
    <t>2286</t>
  </si>
  <si>
    <t>EMPRESA MUNICIPAL  DE TRANSPORTE DANIEL CARRION S.A.</t>
  </si>
  <si>
    <t>PETROLEOS UNI SERVICIOS Y ASESORIA S.A.C.</t>
  </si>
  <si>
    <t>EMPRESA DIGITAL MUNICIPAL S.A.</t>
  </si>
  <si>
    <t>EMPRESA MUNICIPAL DE SERVICIOS MULTIPLES S.A.</t>
  </si>
  <si>
    <t>EMPRESA MUNICIPAL DE SERVICIOS MULTIPLES S.R.LTDA.</t>
  </si>
  <si>
    <t>EMPRESA  DE TRANSPORTE MUNICIPAL  ARAPA S.A.C.</t>
  </si>
  <si>
    <t>EMP. MUNICIPAL DE TRANSP. TURISTICOS MACHUPICCHU S.A.</t>
  </si>
  <si>
    <t>EMPRESA DE SERVICIOS ELECTRICOS MUNICIPALES S.A.</t>
  </si>
  <si>
    <t>EMP. MUNIC. DE SERV. AGUA POTABLE Y ALCANT. ACOBAMBA</t>
  </si>
  <si>
    <t xml:space="preserve">EMP. MUNIC. DE PRODUCC. COMERC. Y SERV.REPRODUCTIVOS S.A. </t>
  </si>
  <si>
    <t>SERVICENTRO MUNICIPAL EL COLLAO S.A.C.</t>
  </si>
  <si>
    <t>EMPRESA  MUNICIPAL  DE SERVICIOS MULTIPLES  S.A.C.</t>
  </si>
  <si>
    <t>EMPRESA MUNICIPAL HUAROCHIRI  SERV. MULTIPLES S.A.</t>
  </si>
  <si>
    <t>EMP. MUNIC. MAQUINARIA PESADA Y EQUIPO AYABACA S.A.C.</t>
  </si>
  <si>
    <t>EMPRESA MUNICIPAL DE TRANSPORTE  DE AYAVIRI S.R.L.</t>
  </si>
  <si>
    <t>EMPRESA  MUNICIPAL VISIÓN 2000 S.R.L.</t>
  </si>
  <si>
    <t>EMPRESAS EN LIQUIDACION</t>
  </si>
  <si>
    <t>EMP. MUNIC. ADM. DE TERMINALES TERREST. DE AREQUIPA S.A.</t>
  </si>
  <si>
    <t>EMPRESA MUNICIPAL DE TERM. TERREST. DE PASAJEROS S.A.</t>
  </si>
  <si>
    <t xml:space="preserve">CIA. PESQUERA ESTRELLA DEL PERU S.A. </t>
  </si>
  <si>
    <t>EMPRESA ASERRADERO MUNICIPAL DEL YAVARI S.A.</t>
  </si>
  <si>
    <t>EMP. MUNIC. DE AGUA POTABLE Y ALCANTAR.DE VENTANILLA S.A.</t>
  </si>
  <si>
    <t>EMPRESA MUNICIPAL LAREDO S.A.</t>
  </si>
  <si>
    <t xml:space="preserve">MAQUINAS Y HERRAMIENTAS ANDINAS S.A. </t>
  </si>
  <si>
    <t>PICSA ASTILLEROS  S.A.</t>
  </si>
  <si>
    <t xml:space="preserve">SERVICIO DE PAGOS Y ENCARGOS DIVERSOS S.A. </t>
  </si>
  <si>
    <t xml:space="preserve">PROCESAMIENTO CALLAO S.A. </t>
  </si>
  <si>
    <t>EMPRESA MUNICIPAL DE SERVICIOS ALIMENTARIOS S.A.</t>
  </si>
  <si>
    <t xml:space="preserve">EMPRESA MUNICIPAL DE SALUD S.A. </t>
  </si>
  <si>
    <t xml:space="preserve">EMPRESA  MUNICIPAL EVEMICO S.A. </t>
  </si>
  <si>
    <t>EMP. MUNIC. DE ELEC. Y SERV. MULT. COCHAS HUANCHAY S.A.</t>
  </si>
  <si>
    <t>EMPRESAS NO OPERATIVAS</t>
  </si>
  <si>
    <t>CAJA MUNICIPAL DE CREDITO POPULAR DEL CALLAO</t>
  </si>
  <si>
    <t xml:space="preserve">EMPRESA MUNICIPAL DE RADIO Y TELEVISION S.A. </t>
  </si>
  <si>
    <t>EMPRESA CONSTRUCTORA DE LA UNI S.A.C.</t>
  </si>
  <si>
    <t xml:space="preserve">EMPRESA MUNICIPAL DE RECREACION Y TURISMO S.A. </t>
  </si>
  <si>
    <t>EMPRESA CONSTRUCTORA MUNICIPAL  LEONCIO PRADO S.A.C.</t>
  </si>
  <si>
    <t>EMPRESAS NO FINANCIERAS</t>
  </si>
  <si>
    <t>EMPRESA MUNICIPAL VIRGEN DE LAS MERCEDES S.A.</t>
  </si>
  <si>
    <t>EMPRESA DE ACOPIO Y TRANSF. DE LECHE Y SERV. LA MOYITA S.R.L.</t>
  </si>
  <si>
    <t>EMP. MUNIC. DE TRANSP. TERREST. INTERPROV. DE PASAJEROS ZEPITA S.A.</t>
  </si>
  <si>
    <t>MUNICIPALIDAD DISTRITAL DE JESUS  *</t>
  </si>
  <si>
    <t>MUNICIPALIDAD DISTRITAL DE LOS BAÑOS DEL INCA  *</t>
  </si>
  <si>
    <t>MUNICIPALIDAD DISTRITAL DE NAMORA *</t>
  </si>
  <si>
    <t>MUNICIPALIDAD DISTRITAL DE SITACOCHA *</t>
  </si>
  <si>
    <t>MUNICIPALIDAD DISTRITAL DE CHUMUCH  *</t>
  </si>
  <si>
    <t>MUNICIPALIDAD DISTRITAL DE TONGOD *</t>
  </si>
  <si>
    <t>MUNICIPALIDAD DISTRITAL DE CALLAHUANCA *</t>
  </si>
  <si>
    <t>MUNICIPALIDAD DISTRITAL DE SANTA EULALIA *</t>
  </si>
  <si>
    <t>MUNICIPALIDAD DISTRITAL DE SANTIAGO DE TUNA *</t>
  </si>
  <si>
    <t>MUNICIPALIDAD DISTRITAL DE LA MERCED *</t>
  </si>
  <si>
    <t>MUNICIPALIDAD DISTRITAL DE AYAVI *</t>
  </si>
  <si>
    <t>MUNICIPALIDAD DISTRITAL DE COPANI   *</t>
  </si>
  <si>
    <t>MINISTERIO DE DEFENSA  *</t>
  </si>
  <si>
    <t>GOBIERNO REGIONAL  HUANUCO  *</t>
  </si>
  <si>
    <t xml:space="preserve">REGION DE LIMA METROPOLITANA  </t>
  </si>
  <si>
    <t>SOC. DE BENEF. PUB. DE CHIQUIAN - BOLOGNESI  *</t>
  </si>
  <si>
    <t>RELACION DE ENTIDADES POR PRESENTACION DE</t>
  </si>
  <si>
    <t xml:space="preserve"> CUENTA GENERAL  AÑO 2004</t>
  </si>
  <si>
    <t>INFORMACION INCONSISTENTE</t>
  </si>
  <si>
    <t>GOBIERNOS  REGIONALES</t>
  </si>
  <si>
    <t>GOBIERNO REGIONAL DE PASCO</t>
  </si>
  <si>
    <t>GOBIERNOS  LOCALES</t>
  </si>
  <si>
    <t>MUNICIPALIDAD DISTRITAL DE URANMARCA</t>
  </si>
  <si>
    <t>MUNICIPALIDAD DISTRITAL DE COLCABAMBA</t>
  </si>
  <si>
    <t>MUNICIPALIDAD DISTRITAL DE HUANCAN</t>
  </si>
  <si>
    <t>MUNICIPALIDAD DISTRITAL DE MASMA</t>
  </si>
  <si>
    <t>MUNICIPALIDAD DISTRITAL DE CAÑARIS</t>
  </si>
  <si>
    <t>MUNICIPALIDAD DISTRITAL DE PUNTA HERMOSA</t>
  </si>
  <si>
    <t>MUNICIPALIDAD DISTRITAL DE SAN LUIS - CAÑETE</t>
  </si>
  <si>
    <t>MUNICIPALIDAD DISTRITAL DE SANTA CRUZ DE FLORES</t>
  </si>
  <si>
    <t>MUNICIPALIDAD DISTRITAL DE LANGA</t>
  </si>
  <si>
    <t>MUNICIPALIDAD DISTRITAL DE COALAQUE</t>
  </si>
  <si>
    <t>MUNICIPALIDAD DISTRITAL DE LA ARENA</t>
  </si>
  <si>
    <t>MUNICIPALIDAD DISTRITAL DE RINCONADA LLICUAR</t>
  </si>
  <si>
    <t>MUNICIPALIDAD DISTRITAL DE ARAPA</t>
  </si>
  <si>
    <t>0306</t>
  </si>
  <si>
    <t>MUNICIPALIDAD DISTRITAL DE MALVAS</t>
  </si>
  <si>
    <t>0329</t>
  </si>
  <si>
    <t>MUNICIPALIDAD DISTRITAL DE HUANCARAMA</t>
  </si>
  <si>
    <t>0434</t>
  </si>
  <si>
    <t>MUNICIPALIDAD PROVINCIAL DE CARAVELI</t>
  </si>
  <si>
    <t>0448</t>
  </si>
  <si>
    <t>MUNICIPALIDAD DISTRITAL DE ANDAGUA</t>
  </si>
  <si>
    <t>0455</t>
  </si>
  <si>
    <t>MUNICIPALIDAD DISTRITAL DE ORCOPAMPA</t>
  </si>
  <si>
    <t>0460</t>
  </si>
  <si>
    <t>MUNICIPALIDAD DISTRITAL DE VIRACO</t>
  </si>
  <si>
    <t>0477</t>
  </si>
  <si>
    <t>MUNICIPALIDAD DISTRITAL DE TISCO</t>
  </si>
  <si>
    <t>0502</t>
  </si>
  <si>
    <t>MUNICIPALIDAD DISTRITAL DE TAURIA</t>
  </si>
  <si>
    <t>0609</t>
  </si>
  <si>
    <t>MUNICIPALIDAD DISTRITAL DE SANTIAGO DE PAUCARAY</t>
  </si>
  <si>
    <t>MUNICIPALIDAD DISTRITAL DE CUENCA</t>
  </si>
  <si>
    <t>0672</t>
  </si>
  <si>
    <t>MUNICIPALIDAD DISTRITAL DE VILCA</t>
  </si>
  <si>
    <t>0909</t>
  </si>
  <si>
    <t>MUNICIPALIDAD DISTRITAL DE ACRAQUIA</t>
  </si>
  <si>
    <t>0916</t>
  </si>
  <si>
    <t>MUNICIPALIDAD DISTRITAL DE PAZOS</t>
  </si>
  <si>
    <t>0994</t>
  </si>
  <si>
    <t>CENTRO POBLADO MENOR DE CASTILLO GRANDE</t>
  </si>
  <si>
    <t>1095</t>
  </si>
  <si>
    <t>MUNICIPALIDAD DISTRITAL DE VIQUES</t>
  </si>
  <si>
    <t>1112</t>
  </si>
  <si>
    <t>MUNICIPALIDAD DISTRITAL DE SAN RAMON</t>
  </si>
  <si>
    <t>1135</t>
  </si>
  <si>
    <t>MUNICIPALIDAD DISTRITAL DE MONOBAMBA</t>
  </si>
  <si>
    <t>1141</t>
  </si>
  <si>
    <t>MUNICIPALIDAD DISTRITAL DE PARCO</t>
  </si>
  <si>
    <t>1171</t>
  </si>
  <si>
    <t>MUNICIPALIDAD DISTRITAL DE TAPO</t>
  </si>
  <si>
    <t>MUNICIPALIDAD DISTRITAL DE CHICCHE</t>
  </si>
  <si>
    <t>1237</t>
  </si>
  <si>
    <t>MUNICIPALIDAD DISTRITAL DE HUAYLILLAS</t>
  </si>
  <si>
    <t>1311</t>
  </si>
  <si>
    <t>MUNICIPALIDAD DISTRITAL DE BREÑA</t>
  </si>
  <si>
    <t>1683</t>
  </si>
  <si>
    <t>MUNICIPALIDAD DISTRITAL DE CRUCERO</t>
  </si>
  <si>
    <t>1796</t>
  </si>
  <si>
    <t>MUNICIPALIDAD DISTRITAL DE CHAZUTA</t>
  </si>
  <si>
    <t>SOC. DE BENEF. PUB. DE POMABAMBA  *</t>
  </si>
  <si>
    <t>SOC. DE BENEF. PUB. DE SICUANI  *</t>
  </si>
  <si>
    <t>SOC. DE BENEF. PUB. DE OMATE  *</t>
  </si>
  <si>
    <t>U.N. SAN AGUSTIN  *</t>
  </si>
  <si>
    <t>U.N. DANIEL ALCIDES CARRION  *</t>
  </si>
  <si>
    <t>FONDO NACIONAL DE DESARROLLO PESQUERO *</t>
  </si>
  <si>
    <t>EMPRESA  MUNICIPAL  INMOBILIARIA S.A.C.  *</t>
  </si>
  <si>
    <t>EMPRESA DE SERVICIOS DE LA UNI S.A.  *</t>
  </si>
  <si>
    <t>EMPRESA MUNICIPAL DE SERVICIOS INFORMATICOS S.A.  *</t>
  </si>
  <si>
    <t>EMP. MUNIC.DE TRANSP.Y COMERCIALIZ.DE PROD.ALIMEN.REFRIGER.S.A.  *</t>
  </si>
  <si>
    <t>EMPRESA DE SERVICIO MUNICIPAL DE LIMPIEZA DE LIMA S.A.  *</t>
  </si>
  <si>
    <t>EMPRESA  MUNICIPAL DE SERVICIOS AGROPECUARIOS S.A.  *</t>
  </si>
  <si>
    <t>CIA. NOR ANDINA  DE TELECOMUNICACIONES S.A.  *</t>
  </si>
  <si>
    <t>SERVICIOS  INDUSTRIALES   DE LA MARINA IQUITOS S.R.L   *</t>
  </si>
  <si>
    <t>EMPRESA DE AGUA POTABLE Y ALCANT. PATIVILCA S.A.C.  *</t>
  </si>
  <si>
    <t>MUNICIPALIDAD DISTRITAL DE SANTO DOMINGO DE CAPILLAS  *</t>
  </si>
  <si>
    <t>MUNICIPALIDAD DISTRITAL DE HUARIBAMBA  *</t>
  </si>
  <si>
    <t>MUNICIPALIDAD PROVINCIAL DE HUANUCO *</t>
  </si>
  <si>
    <t>MUNICIPALIDAD DISTRITAL DE SANTA MARIA DEL VALLE *</t>
  </si>
  <si>
    <t>MUNICIPALIDAD PROVINCIAL DE HUACAYBAMBA *</t>
  </si>
  <si>
    <t>MUNICIPALIDAD DISTRITAL DE HERMILIO VALDIZAN *</t>
  </si>
  <si>
    <t>MUNICIPALIDAD DISTRITAL DE CODO DE POZUZO *</t>
  </si>
  <si>
    <t>MUNICIPALIDAD DISTRITAL DE TOURNAVISTA *</t>
  </si>
  <si>
    <t>MUNICIPALIDAD DISTRITAL DE SAN MIGUEL DE CAURI *</t>
  </si>
  <si>
    <t>MUNICIPALIDAD DISTRITAL DE BALSAPUERTO *</t>
  </si>
  <si>
    <t>MUNICIPALIDAD DISTRITAL DE SAN PABLO *</t>
  </si>
  <si>
    <t>MUNICIPALIDAD DISTRITAL DE EMILIO SAN MARTIN  *</t>
  </si>
  <si>
    <t>MUNICIPALIDAD DISTRITAL DE SAN JUAN DE SIGUAS  *</t>
  </si>
  <si>
    <t>MUNICIPALIDAD DISTRITAL DE JOSE MARIA QUIMPER *</t>
  </si>
  <si>
    <t>MUNICIPALIDAD DISTRITAL DE COPORAQUE  *</t>
  </si>
  <si>
    <t>MUNICIPALIDAD DISTRITAL DE TORATA  *</t>
  </si>
  <si>
    <t>MUNICIPALIDAD DISTRITAL DE SICCHEZ *</t>
  </si>
  <si>
    <t>MUNICIPALIDAD DISTRITAL DE AMOTAPE *</t>
  </si>
  <si>
    <t>MUNICIPALIDAD DISTRITAL DE TAMARINDO *</t>
  </si>
  <si>
    <t>MUNICIPALIDAD DISTRITAL DE EL ALTO *</t>
  </si>
  <si>
    <t>MUNICIPALIDAD DISTRITAL DE LOBITOS *</t>
  </si>
  <si>
    <t>MUNICIPALIDAD DISTRITAL DE ABELARDO PARDO LAZAMETA  *</t>
  </si>
  <si>
    <t>MUNICIPALIDAD DISTRITAL DE MORO *</t>
  </si>
  <si>
    <t>MUNICIPALIDAD PROVINCIAL DE PARURO *</t>
  </si>
  <si>
    <t>MUNICIPALIDAD DISTRITAL DE CCARHUAYO *</t>
  </si>
  <si>
    <t>MUNICIPALIDAD DISTRITAL DE SAN JOSE DE QUERO *</t>
  </si>
  <si>
    <t>MUNICIPALIDAD DISTRITAL DE PACCHA  *</t>
  </si>
  <si>
    <t>MUNICIPALIDAD DISTRITAL DE CHONGOS BAJO  *</t>
  </si>
  <si>
    <t>MUNICIPALIDAD DISTRITAL DE MAÑAZO *</t>
  </si>
  <si>
    <t>MUNICIPALIDAD DISTRITAL DE SAN ANTONIO  *</t>
  </si>
  <si>
    <t>MUNICIPALIDAD DISTRITAL DE TIQUILLACA  *</t>
  </si>
  <si>
    <t>MUNICIPALIDAD DISTRITAL DE USICAYOS  *</t>
  </si>
  <si>
    <t>MUNICIPALIDAD DISTRITAL DE PISACOMA *</t>
  </si>
  <si>
    <t>MUNICIPALIDAD DISTRITAL DE CAPASO *</t>
  </si>
  <si>
    <t>MUNICIPALIDAD DISTRITAL DE OCROS *</t>
  </si>
  <si>
    <t>MUNICIPALIDAD DISTRITAL DE PACAYCASA *</t>
  </si>
  <si>
    <t>MUNICIPALIDAD DISTRITAL DE SAN JOSE DE TICLLAS *</t>
  </si>
  <si>
    <t>MUNICIPALIDAD DISTRITAL DE VINCHOS  *</t>
  </si>
  <si>
    <t>MUNICIPALIDAD DISTRITAL DE LOS MOROCHUCOS  *</t>
  </si>
  <si>
    <t>MUNICIPALIDAD PROVINCIAL DE HUANCA SANCOS - SANCOS  *</t>
  </si>
  <si>
    <t>MUNICIPALIDAD DISTRITAL DE SANTIAGO DE LUCANAMARCA  *</t>
  </si>
  <si>
    <t>MUNICIPALIDAD DISTRITAL DE HUAMANGUILLA  *</t>
  </si>
  <si>
    <t>MUNICIPALIDAD DISTRITAL DE CHUNGUI  *</t>
  </si>
  <si>
    <t>MUNICIPALIDAD DISTRITAL DE AUCARA *</t>
  </si>
  <si>
    <t>MUNICIPALIDAD DISTRITAL DE CABANA *</t>
  </si>
  <si>
    <t>MUNICIPALIDAD DISTRITAL DE LEONCIO PRADO *</t>
  </si>
  <si>
    <t>MUNICIPALIDAD DISTRITAL DE OCAÑA *</t>
  </si>
  <si>
    <t>MUNICIPALIDAD DISTRITAL DE OTOCA  *</t>
  </si>
  <si>
    <t>MUNICIPALIDAD PROVINCIAL DE SUCRE - QUEROBAMBA *</t>
  </si>
  <si>
    <t>MUNICIPALIDAD DISTRITAL DE HUACA¥A *</t>
  </si>
  <si>
    <t>MUNICIPALIDAD DISTRITAL DE MORCOLLA *</t>
  </si>
  <si>
    <t>MUNICIPALIDAD DISTRITAL DE ALCAMENCA  *</t>
  </si>
  <si>
    <t>MUNICIPALIDAD DISTRITAL DE CANARIA  *</t>
  </si>
  <si>
    <t>MUNICIPALIDAD DISTRITAL DE COLCA  *</t>
  </si>
  <si>
    <t>MUNICIPALIDAD DISTRITAL DE HUAMANQUIQUIA  *</t>
  </si>
  <si>
    <t xml:space="preserve">MUNICIPALIDAD DISTRITAL DE VILCANCHOS </t>
  </si>
  <si>
    <t>MUNICIPALIDAD PROVINCIAL DE VILCAS HUAMAN  *</t>
  </si>
  <si>
    <t>MUNICIPALIDAD DISTRITAL DE CARHUANCA  *</t>
  </si>
  <si>
    <t>MUNICIPALIDAD DISTRITAL DE HUAMBALPA  *</t>
  </si>
  <si>
    <t>MUNICIPALIDAD DISTRITAL DE HUANCHACO  *</t>
  </si>
  <si>
    <t>MUNICIPALIDAD DISTRITAL DE LONGOTEA  *</t>
  </si>
  <si>
    <t>MUNICIPALIDAD DISTRITAL DE UCHUMARCA  *</t>
  </si>
  <si>
    <t>MUNICIPALIDAD DISTRITAL DE MACHE  *</t>
  </si>
  <si>
    <t>MUNICIPALIDAD DISTRITAL DE ONGON  *</t>
  </si>
  <si>
    <t>MUNICIPALIDAD DISTRITAL DE PIAS  *</t>
  </si>
  <si>
    <t>MUNICIPALIDAD DISTRITAL DE QUIRUVILCA  *</t>
  </si>
  <si>
    <t>MUNICIPALIDAD DISTRITAL DE CURAHUASI  *</t>
  </si>
  <si>
    <t>MUNICIPALIDAD DISTRITAL DE CHACOCHE  *</t>
  </si>
  <si>
    <t>MUNICIPALIDAD DISTRITAL DE HUANIPACA  *</t>
  </si>
  <si>
    <t>MUNICIPALIDAD DISTRITAL DE PICHIRHUA  *</t>
  </si>
  <si>
    <t>MUNICIPALIDAD DISTRITAL DE TAMBURCO  *</t>
  </si>
  <si>
    <t>MUNICIPALIDAD DISTRITAL DE CHIARA  *</t>
  </si>
  <si>
    <t>MUNICIPALIDAD DISTRITAL DE JUAN ESPINOZA MEDRANO  *</t>
  </si>
  <si>
    <t>MUNICIPALIDAD DISTRITAL DE CHAPIMARCA  *</t>
  </si>
  <si>
    <t>MUNICIPALIDAD DISTRITAL DE TORAYA  *</t>
  </si>
  <si>
    <t>MUNICIPALIDAD PROVINCIAL DE GRAU - CHUQUIBAMBILLA  *</t>
  </si>
  <si>
    <t>MUNICIPALIDAD DISTRITAL DE MAMARA  *</t>
  </si>
  <si>
    <t>MUNICIPALIDAD DISTRITAL DE MICAELA BASTIDAS  *</t>
  </si>
  <si>
    <t>MUNICIPALIDAD DISTRITAL DE VILCABAMBA  *</t>
  </si>
  <si>
    <t>MUNICIPALIDAD DISTRITAL DE VIRUNDO  *</t>
  </si>
  <si>
    <t>MUNICIPALIDAD DISTRITAL DE NUEVA ARICA  *</t>
  </si>
  <si>
    <t>MUNICIPALIDAD DISTRITAL DE POMALCA  *</t>
  </si>
  <si>
    <t>MUNICIPALIDAD DISTRITAL DE CHOCHOPE  *</t>
  </si>
  <si>
    <t>MUNICIPALIDAD DISTRITAL DE CAYNARACHI  *</t>
  </si>
  <si>
    <t>MUNICIPALIDAD DISTRITAL DE INAMBARI *</t>
  </si>
  <si>
    <t>MUNICIPALIDAD DISTRITAL DE POZUZO  *</t>
  </si>
  <si>
    <t>MUNICIPALIDAD DISTRITAL DE ESTIQUE  *</t>
  </si>
  <si>
    <t>*</t>
  </si>
  <si>
    <t xml:space="preserve">Presentaron información con posterioridad al 31 de marzo del 2005. </t>
  </si>
  <si>
    <t>SOC. DE BENEF. PUB. DE BARRANCA</t>
  </si>
  <si>
    <t>2289</t>
  </si>
  <si>
    <t>SOC. DE BENEF. PUB. DE MATUCANA</t>
  </si>
  <si>
    <t>2294</t>
  </si>
  <si>
    <t>2302</t>
  </si>
  <si>
    <t>SOC. DE BENEF. PUB. DE AYABACA</t>
  </si>
  <si>
    <t>2304</t>
  </si>
  <si>
    <t>SOC. DE BENEF. PUB. DE AZANGARO</t>
  </si>
  <si>
    <t>2305</t>
  </si>
  <si>
    <t>SOC. DE BENEF. PUB. DE JULI - CHUCUITO</t>
  </si>
  <si>
    <t>2308</t>
  </si>
  <si>
    <t>SOC. DE BENEF. PUB. DE AYAVIRI - MELGAR</t>
  </si>
  <si>
    <t>2315</t>
  </si>
  <si>
    <t>SOC. DE BENEF. PUB. DE TARATA</t>
  </si>
  <si>
    <t xml:space="preserve">                        Descripción de la Entidad</t>
  </si>
  <si>
    <t>EMPRESAS DEL ESTADO</t>
  </si>
  <si>
    <t xml:space="preserve">UCUNCHA                                 </t>
  </si>
  <si>
    <t>1207</t>
  </si>
  <si>
    <t>MUNICIPALIDAD DISTRITAL DE UCUNCHA</t>
  </si>
  <si>
    <t xml:space="preserve">UCHUMARCA                               </t>
  </si>
  <si>
    <t>1208</t>
  </si>
  <si>
    <t xml:space="preserve">CURGOS                                  </t>
  </si>
  <si>
    <t>1211</t>
  </si>
  <si>
    <t>MUNICIPALIDAD DISTRITAL DE CURGOS</t>
  </si>
  <si>
    <t xml:space="preserve">SANAGORAN                               </t>
  </si>
  <si>
    <t>1214</t>
  </si>
  <si>
    <t>MUNICIPALIDAD DISTRITAL DE SANAGORAN</t>
  </si>
  <si>
    <t xml:space="preserve">MACHE                                   </t>
  </si>
  <si>
    <t>1222</t>
  </si>
  <si>
    <t xml:space="preserve">SAN PEDRO DE LLOC                       </t>
  </si>
  <si>
    <t>1227</t>
  </si>
  <si>
    <t>MUNICIPALIDAD PROVINCIAL DE PACASMAYO - SAN PEDRO DE LLOC</t>
  </si>
  <si>
    <t xml:space="preserve">HUAYO                                   </t>
  </si>
  <si>
    <t>1236</t>
  </si>
  <si>
    <t>MUNICIPALIDAD DISTRITAL DE HUAYO</t>
  </si>
  <si>
    <t xml:space="preserve">ONGON                                   </t>
  </si>
  <si>
    <t>1238</t>
  </si>
  <si>
    <t xml:space="preserve">PIAS                                    </t>
  </si>
  <si>
    <t>1241</t>
  </si>
  <si>
    <t xml:space="preserve">TAURIJA                                 </t>
  </si>
  <si>
    <t>1242</t>
  </si>
  <si>
    <t>MUNICIPALIDAD DISTRITAL DE TAURIJA</t>
  </si>
  <si>
    <t xml:space="preserve">MOLLEPATA                               </t>
  </si>
  <si>
    <t>1249</t>
  </si>
  <si>
    <t>MUNICIPALIDAD DISTRITAL DE MOLLEPATA</t>
  </si>
  <si>
    <t xml:space="preserve">QUIRUVILCA                              </t>
  </si>
  <si>
    <t>1250</t>
  </si>
  <si>
    <t xml:space="preserve">SANTA CRUZ DE CHUCA                     </t>
  </si>
  <si>
    <t>1251</t>
  </si>
  <si>
    <t>MUNICIPALIDAD DISTRITAL DE SANTA CRUZ DE CHUCA</t>
  </si>
  <si>
    <t xml:space="preserve">GUADALUPITO                             </t>
  </si>
  <si>
    <t>1273</t>
  </si>
  <si>
    <t>MUNICIPALIDAD DISTRITAL DE GUADALUPITO</t>
  </si>
  <si>
    <t xml:space="preserve">CENTRO POBLADO MENOR HUAN               </t>
  </si>
  <si>
    <t>2323</t>
  </si>
  <si>
    <t>CENTRO POBLADO MENOR DE HUANCHAQUITO</t>
  </si>
  <si>
    <t>LAMBAYEQUE</t>
  </si>
  <si>
    <t xml:space="preserve">CHONGOYAPE                              </t>
  </si>
  <si>
    <t>1275</t>
  </si>
  <si>
    <t>MUNICIPALIDAD DISTRITAL DE CHONGOYAPE</t>
  </si>
  <si>
    <t xml:space="preserve">ETEN PUERTO                             </t>
  </si>
  <si>
    <t>1277</t>
  </si>
  <si>
    <t>MUNICIPALIDAD DISTRITAL DE ETEN PUERTO</t>
  </si>
  <si>
    <t xml:space="preserve">NUEVA ARICA                             </t>
  </si>
  <si>
    <t>1280</t>
  </si>
  <si>
    <t xml:space="preserve">REQUE                                   </t>
  </si>
  <si>
    <t>1284</t>
  </si>
  <si>
    <t>MUNICIPALIDAD DISTRITAL DE REQUE</t>
  </si>
  <si>
    <t xml:space="preserve">LAMBAYEQUE                              </t>
  </si>
  <si>
    <t>1295</t>
  </si>
  <si>
    <t>MUNICIPALIDAD PROVINCIAL DE LAMBAYEQUE</t>
  </si>
  <si>
    <t xml:space="preserve">CHOCHOPE                                </t>
  </si>
  <si>
    <t>1296</t>
  </si>
  <si>
    <t xml:space="preserve">POMALCA                                 </t>
  </si>
  <si>
    <t>2320</t>
  </si>
  <si>
    <t xml:space="preserve">PUCALA                                  </t>
  </si>
  <si>
    <t>2321</t>
  </si>
  <si>
    <t>MUNICIPALIDAD DISTRITAL DE PUCALA</t>
  </si>
  <si>
    <t>LIMA</t>
  </si>
  <si>
    <t xml:space="preserve">PUNTA NEGRA                             </t>
  </si>
  <si>
    <t>1333</t>
  </si>
  <si>
    <t>MUNICIPALIDAD DISTRITAL DE PUNTA NEGRA</t>
  </si>
  <si>
    <t>38</t>
  </si>
  <si>
    <t xml:space="preserve">SANTA MARIA DEL MAR                     </t>
  </si>
  <si>
    <t>1344</t>
  </si>
  <si>
    <t>MUNICIPALIDAD DISTRITAL DE SANTA MARIA DEL MAR</t>
  </si>
  <si>
    <t xml:space="preserve">SANTA ROSA DE QUIVES                    </t>
  </si>
  <si>
    <t>1362</t>
  </si>
  <si>
    <t>MUNICIPALIDAD DISTRITAL DE SANTA ROSA DE QUIVES</t>
  </si>
  <si>
    <t xml:space="preserve">NUEVO IMPERIAL                          </t>
  </si>
  <si>
    <t>1372</t>
  </si>
  <si>
    <t>MUNICIPALIDAD DISTRITAL DE NUEVO IMPERIAL</t>
  </si>
  <si>
    <t xml:space="preserve">PACARAN                                 </t>
  </si>
  <si>
    <t>1373</t>
  </si>
  <si>
    <t>MUNICIPALIDAD DISTRITAL DE PACARAN</t>
  </si>
  <si>
    <t xml:space="preserve">CHECRAS                                 </t>
  </si>
  <si>
    <t>1382</t>
  </si>
  <si>
    <t>MUNICIPALIDAD DISTRITAL DE CHECRAS</t>
  </si>
  <si>
    <t xml:space="preserve">VEGUETA                                 </t>
  </si>
  <si>
    <t>1389</t>
  </si>
  <si>
    <t>MUNICIPALIDAD DISTRITAL DE VEGUETA</t>
  </si>
  <si>
    <t xml:space="preserve">SANTA LEONOR                            </t>
  </si>
  <si>
    <t>1390</t>
  </si>
  <si>
    <t>MUNICIPALIDAD DISTRITAL DE SANTA LEONOR</t>
  </si>
  <si>
    <t xml:space="preserve">AUCALLAMA                               </t>
  </si>
  <si>
    <t>1393</t>
  </si>
  <si>
    <t>MUNICIPALIDAD DISTRITAL DE AUCALLAMA</t>
  </si>
  <si>
    <t xml:space="preserve">LAMPIAN                                 </t>
  </si>
  <si>
    <t>1395</t>
  </si>
  <si>
    <t>MUNICIPALIDAD DISTRITAL DE LAMPIAN</t>
  </si>
  <si>
    <t xml:space="preserve">CALLAHUANCA                             </t>
  </si>
  <si>
    <t>1405</t>
  </si>
  <si>
    <t>17</t>
  </si>
  <si>
    <t xml:space="preserve">SAN BARTOLOME                           </t>
  </si>
  <si>
    <t>1420</t>
  </si>
  <si>
    <t>MUNICIPALIDAD DISTRITAL DE SAN BARTOLOME</t>
  </si>
  <si>
    <t xml:space="preserve">SAN DAMIAN                              </t>
  </si>
  <si>
    <t>1421</t>
  </si>
  <si>
    <t>MUNICIPALIDAD DISTRITAL DE SAN DAMIAN</t>
  </si>
  <si>
    <t>20</t>
  </si>
  <si>
    <t xml:space="preserve">SAN JUAN DE TANTARANCHE                 </t>
  </si>
  <si>
    <t>1423</t>
  </si>
  <si>
    <t>MUNICIPALIDAD DISTRITAL DE SAN JUAN DE TANTARANCHE</t>
  </si>
  <si>
    <t>28</t>
  </si>
  <si>
    <t xml:space="preserve">SANTA EULALIA                           </t>
  </si>
  <si>
    <t>1430</t>
  </si>
  <si>
    <t xml:space="preserve">SANTIAGO DE TUNA                        </t>
  </si>
  <si>
    <t>1432</t>
  </si>
  <si>
    <t xml:space="preserve">COLONIA                                 </t>
  </si>
  <si>
    <t>1443</t>
  </si>
  <si>
    <t>MUNICIPALIDAD DISTRITAL DE COLONIA</t>
  </si>
  <si>
    <t xml:space="preserve">CHOCOS                                  </t>
  </si>
  <si>
    <t>1444</t>
  </si>
  <si>
    <t>MUNICIPALIDAD DISTRITAL DE CHOCOS</t>
  </si>
  <si>
    <t xml:space="preserve">HUAMPARA                                </t>
  </si>
  <si>
    <t>1446</t>
  </si>
  <si>
    <t>MUNICIPALIDAD DISTRITAL DE HUAMPARA</t>
  </si>
  <si>
    <t>23</t>
  </si>
  <si>
    <t xml:space="preserve">PUTINZA                                 </t>
  </si>
  <si>
    <t>1456</t>
  </si>
  <si>
    <t>MUNICIPALIDAD DISTRITAL DE PUTINZA</t>
  </si>
  <si>
    <t xml:space="preserve">CATAHUASI                               </t>
  </si>
  <si>
    <t>1467</t>
  </si>
  <si>
    <t>MUNICIPALIDAD DISTRITAL DE CATAHUASI</t>
  </si>
  <si>
    <t xml:space="preserve">SUPE                                    </t>
  </si>
  <si>
    <t>1471</t>
  </si>
  <si>
    <t>MUNICIPALIDAD DISTRITAL DE SUPE</t>
  </si>
  <si>
    <t>LORETO</t>
  </si>
  <si>
    <t xml:space="preserve">MAZAN                                   </t>
  </si>
  <si>
    <t>1484</t>
  </si>
  <si>
    <t>MUNICIPALIDAD DISTRITAL DE MAZAN</t>
  </si>
  <si>
    <t xml:space="preserve">YAQUERANA                               </t>
  </si>
  <si>
    <t>1489</t>
  </si>
  <si>
    <t>MUNICIPALIDAD DISTRITAL DE YAQUERANA</t>
  </si>
  <si>
    <t xml:space="preserve">BALSAPUERTO                             </t>
  </si>
  <si>
    <t>1491</t>
  </si>
  <si>
    <t xml:space="preserve">MANSERICHE                              </t>
  </si>
  <si>
    <t>1496</t>
  </si>
  <si>
    <t>MUNICIPALIDAD DISTRITAL DE MANSERICHE</t>
  </si>
  <si>
    <t xml:space="preserve">YAVARI                                  </t>
  </si>
  <si>
    <t>1503</t>
  </si>
  <si>
    <t>MUNICIPALIDAD DISTRITAL DE YAVARI</t>
  </si>
  <si>
    <t xml:space="preserve">SAN PABLO                               </t>
  </si>
  <si>
    <t>1504</t>
  </si>
  <si>
    <t xml:space="preserve">URARINAS (2)                            </t>
  </si>
  <si>
    <t>1508</t>
  </si>
  <si>
    <t>MUNICIPALIDAD DISTRITAL DE URARINAS</t>
  </si>
  <si>
    <t xml:space="preserve">TROMPETEROS                             </t>
  </si>
  <si>
    <t>1509</t>
  </si>
  <si>
    <t>MUNICIPALIDAD DISTRITAL DE TROMPETEROS</t>
  </si>
  <si>
    <t xml:space="preserve">EMILIO SAN MARTIN                       </t>
  </si>
  <si>
    <t>1513</t>
  </si>
  <si>
    <t xml:space="preserve">MAQUIA                                  </t>
  </si>
  <si>
    <t>1514</t>
  </si>
  <si>
    <t>MUNICIPALIDAD DISTRITAL DE MAQUIA</t>
  </si>
  <si>
    <t xml:space="preserve">PUINAHUA                                </t>
  </si>
  <si>
    <t>1515</t>
  </si>
  <si>
    <t>0428</t>
  </si>
  <si>
    <t>MUNICIPALIDAD DISTRITAL DE PUINAHUA</t>
  </si>
  <si>
    <t>MADRE DE DIOS</t>
  </si>
  <si>
    <t xml:space="preserve">INAMBARI (14)                           </t>
  </si>
  <si>
    <t>1527</t>
  </si>
  <si>
    <t xml:space="preserve">LAS PIEDRAS (15)                        </t>
  </si>
  <si>
    <t>1528</t>
  </si>
  <si>
    <t>MUNICIPALIDAD DISTRITAL DE LAS PIEDRAS</t>
  </si>
  <si>
    <t>MOQUEGUA</t>
  </si>
  <si>
    <t xml:space="preserve">CUCHUMBAYA                              </t>
  </si>
  <si>
    <t>1538</t>
  </si>
  <si>
    <t>MUNICIPALIDAD DISTRITAL DE CUCHUMBAYA</t>
  </si>
  <si>
    <t xml:space="preserve">TORATA                                  </t>
  </si>
  <si>
    <t>1540</t>
  </si>
  <si>
    <t xml:space="preserve">ICHUNA                                  </t>
  </si>
  <si>
    <t>1545</t>
  </si>
  <si>
    <t>MUNICIPALIDAD DISTRITAL DE ICHUÑA</t>
  </si>
  <si>
    <t>PASCO</t>
  </si>
  <si>
    <t xml:space="preserve">CHAUPIMARCA                             </t>
  </si>
  <si>
    <t>1556</t>
  </si>
  <si>
    <t>MUNICIPALIDAD PROVINCIAL DE PASCO - CHAPIMARCA</t>
  </si>
  <si>
    <t xml:space="preserve">HUAYLLAY                                </t>
  </si>
  <si>
    <t>1559</t>
  </si>
  <si>
    <t>MUNICIPALIDAD DISTRITAL DE HUAYLLAY</t>
  </si>
  <si>
    <t xml:space="preserve">SIMON BOLIVAR                           </t>
  </si>
  <si>
    <t>1564</t>
  </si>
  <si>
    <t>MUNICIPALIDAD DISTRITAL DE SIMON BOLIVAR</t>
  </si>
  <si>
    <t xml:space="preserve">PAUCAR                                  </t>
  </si>
  <si>
    <t>1572</t>
  </si>
  <si>
    <t>MUNICIPALIDAD DISTRITAL DE PAUCAR</t>
  </si>
  <si>
    <t xml:space="preserve">POZUZO                                  </t>
  </si>
  <si>
    <t>1581</t>
  </si>
  <si>
    <t xml:space="preserve">VILLA RICA                              </t>
  </si>
  <si>
    <t>1582</t>
  </si>
  <si>
    <t>MUNICIPALIDAD DISTRITAL DE VILLA RICA</t>
  </si>
  <si>
    <t>PIURA</t>
  </si>
  <si>
    <t xml:space="preserve">SICCHEZ                                 </t>
  </si>
  <si>
    <t>1601</t>
  </si>
  <si>
    <t xml:space="preserve">AMOTAPE                                 </t>
  </si>
  <si>
    <t>1622</t>
  </si>
  <si>
    <t xml:space="preserve">TAMARINDO                               </t>
  </si>
  <si>
    <t>1626</t>
  </si>
  <si>
    <t xml:space="preserve">EL ALTO                                 </t>
  </si>
  <si>
    <t>1637</t>
  </si>
  <si>
    <t xml:space="preserve">LOBITOS                                 </t>
  </si>
  <si>
    <t>1639</t>
  </si>
  <si>
    <t>PUNO</t>
  </si>
  <si>
    <t xml:space="preserve">ACORA                                   </t>
  </si>
  <si>
    <t>1649</t>
  </si>
  <si>
    <t>MUNICIPALIDAD DISTRITAL DE ACORA</t>
  </si>
  <si>
    <t xml:space="preserve">MAÑAZO                                  </t>
  </si>
  <si>
    <t>1656</t>
  </si>
  <si>
    <t xml:space="preserve">SAN ANTONIO                             </t>
  </si>
  <si>
    <t>1660</t>
  </si>
  <si>
    <t>MUNICIPALIDAD DISTRITAL DE SAN ANTONIO</t>
  </si>
  <si>
    <t xml:space="preserve">TIQUILLACA                              </t>
  </si>
  <si>
    <t>1661</t>
  </si>
  <si>
    <t xml:space="preserve">AZANGARO                                </t>
  </si>
  <si>
    <t>1663</t>
  </si>
  <si>
    <t>MUNICIPALIDAD PROVINCIAL DE AZANGARO</t>
  </si>
  <si>
    <t xml:space="preserve">ASILLO                                  </t>
  </si>
  <si>
    <t>1666</t>
  </si>
  <si>
    <t>MUNICIPALIDAD DISTRITAL DE ASILLO</t>
  </si>
  <si>
    <t xml:space="preserve">TIRAPATA                                </t>
  </si>
  <si>
    <t>1677</t>
  </si>
  <si>
    <t>MUNICIPALIDAD DISTRITAL DE TIRAPATA</t>
  </si>
  <si>
    <t xml:space="preserve">AYAPATA                                 </t>
  </si>
  <si>
    <t>1680</t>
  </si>
  <si>
    <t>MUNICIPALIDAD DISTRITAL DE AYAPATA</t>
  </si>
  <si>
    <t xml:space="preserve">CORANI                                  </t>
  </si>
  <si>
    <t>1682</t>
  </si>
  <si>
    <t>MUNICIPALIDAD DISTRITAL DE CORANI</t>
  </si>
  <si>
    <t xml:space="preserve">USICAYOS                                </t>
  </si>
  <si>
    <t>1687</t>
  </si>
  <si>
    <t xml:space="preserve">PISACOMA                                </t>
  </si>
  <si>
    <t>1691</t>
  </si>
  <si>
    <t>1710</t>
  </si>
  <si>
    <t xml:space="preserve">VILAVILA                                </t>
  </si>
  <si>
    <t>1712</t>
  </si>
  <si>
    <t>MUNICIPALIDAD DISTRITAL DE VILAVILA</t>
  </si>
  <si>
    <t xml:space="preserve">ANTAUTA                                 </t>
  </si>
  <si>
    <t>1714</t>
  </si>
  <si>
    <t>MUNICIPALIDAD DISTRITAL DE ANTAUTA</t>
  </si>
  <si>
    <t xml:space="preserve">LLALLI                                  </t>
  </si>
  <si>
    <t>1716</t>
  </si>
  <si>
    <t>MUNICIPALIDAD DISTRITAL DE LLALLI</t>
  </si>
  <si>
    <t xml:space="preserve">CARACOTO                                </t>
  </si>
  <si>
    <t>1734</t>
  </si>
  <si>
    <t>MUNICIPALIDAD DISTRITAL DE CARACOTO</t>
  </si>
  <si>
    <t xml:space="preserve">COPANI                                  </t>
  </si>
  <si>
    <t>1737</t>
  </si>
  <si>
    <t xml:space="preserve">CAPASO                                  </t>
  </si>
  <si>
    <t>1748</t>
  </si>
  <si>
    <t>22</t>
  </si>
  <si>
    <t>SAN MARTIN</t>
  </si>
  <si>
    <t xml:space="preserve">CAYNARACHI (19)                         </t>
  </si>
  <si>
    <t>1771</t>
  </si>
  <si>
    <t xml:space="preserve">CUÑUMBUQUI                              </t>
  </si>
  <si>
    <t>1772</t>
  </si>
  <si>
    <t>MUNICIPALIDAD DISTRITAL DE CUÑUMBUQUI</t>
  </si>
  <si>
    <t xml:space="preserve">RUMISAPA                                </t>
  </si>
  <si>
    <t>1774</t>
  </si>
  <si>
    <t>MUNICIPALIDAD DISTRITAL DE RUMISAPA</t>
  </si>
  <si>
    <t xml:space="preserve">SAN ROQUE DE CUMBAZA                    </t>
  </si>
  <si>
    <t>1775</t>
  </si>
  <si>
    <t>MUNICIPALIDAD DISTRITAL DE SAN ROQUE DE CUMBAZA</t>
  </si>
  <si>
    <t>1804</t>
  </si>
  <si>
    <t xml:space="preserve">SAUCE                                   </t>
  </si>
  <si>
    <t>1805</t>
  </si>
  <si>
    <t>MUNICIPALIDAD DISTRITAL DE SAUCE</t>
  </si>
  <si>
    <t xml:space="preserve">SHAPAJA                                 </t>
  </si>
  <si>
    <t>1806</t>
  </si>
  <si>
    <t>MUNICIPALIDAD DISTRITAL DE SHAPAJA</t>
  </si>
  <si>
    <t xml:space="preserve">SAN HILARION                            </t>
  </si>
  <si>
    <t>1819</t>
  </si>
  <si>
    <t>MUNICIPALIDAD DISTRITAL DE SAN HILARION</t>
  </si>
  <si>
    <t>TACNA</t>
  </si>
  <si>
    <t xml:space="preserve">SAMA                                    </t>
  </si>
  <si>
    <t>1840</t>
  </si>
  <si>
    <t>MUNICIPALIDAD DISTRITAL DE SAMA</t>
  </si>
  <si>
    <t xml:space="preserve">ESTIQUE                                 </t>
  </si>
  <si>
    <t>1844</t>
  </si>
  <si>
    <t>25</t>
  </si>
  <si>
    <t>UCAYALI</t>
  </si>
  <si>
    <t xml:space="preserve">IPARIA                                  </t>
  </si>
  <si>
    <t>1872</t>
  </si>
  <si>
    <t>MUNICIPALIDAD DISTRITAL DE IPARIA</t>
  </si>
  <si>
    <t xml:space="preserve">NUEVA REQUENA                           </t>
  </si>
  <si>
    <t>1876</t>
  </si>
  <si>
    <t>MUNICIPALIDAD DISTRITAL DE NUEVA REQUENA</t>
  </si>
  <si>
    <t>Distrito</t>
  </si>
  <si>
    <t>Código Entidad</t>
  </si>
  <si>
    <t>01</t>
  </si>
  <si>
    <t>AMAZONAS</t>
  </si>
  <si>
    <t>09</t>
  </si>
  <si>
    <t xml:space="preserve">LA JALCA                                </t>
  </si>
  <si>
    <t>0075</t>
  </si>
  <si>
    <t>MUNICIPALIDAD DISTRITAL DE JALCA GRANDE</t>
  </si>
  <si>
    <t>02</t>
  </si>
  <si>
    <t>05</t>
  </si>
  <si>
    <t xml:space="preserve">IMAZA                                   </t>
  </si>
  <si>
    <t>0093</t>
  </si>
  <si>
    <t>MUNICIPALIDAD DISTRITAL DE IMASA</t>
  </si>
  <si>
    <t>03</t>
  </si>
  <si>
    <t>11</t>
  </si>
  <si>
    <t xml:space="preserve">VALERA                                  </t>
  </si>
  <si>
    <t>0103</t>
  </si>
  <si>
    <t>MUNICIPALIDAD DISTRITAL DE VALERA</t>
  </si>
  <si>
    <t>07</t>
  </si>
  <si>
    <t xml:space="preserve">JAZAN                                   </t>
  </si>
  <si>
    <t>0105</t>
  </si>
  <si>
    <t>MUNICIPALIDAD DISTRITAL DE JAZAN</t>
  </si>
  <si>
    <t>04</t>
  </si>
  <si>
    <t xml:space="preserve">COLCAMAR                                </t>
  </si>
  <si>
    <t>0109</t>
  </si>
  <si>
    <t>MUNICIPALIDAD DISTRITAL DE COLCAMAR</t>
  </si>
  <si>
    <t xml:space="preserve">CONILA                                  </t>
  </si>
  <si>
    <t>0110</t>
  </si>
  <si>
    <t>MUNICIPALIDAD DISTRITAL DE CONILA</t>
  </si>
  <si>
    <t>15</t>
  </si>
  <si>
    <t xml:space="preserve">PROVIDENCIA                             </t>
  </si>
  <si>
    <t>0128</t>
  </si>
  <si>
    <t>MUNICIPALIDAD DISTRITAL DE PROVIDENCIA</t>
  </si>
  <si>
    <t>06</t>
  </si>
  <si>
    <t xml:space="preserve">LONYA GRANDE                            </t>
  </si>
  <si>
    <t>0149</t>
  </si>
  <si>
    <t>MUNICIPALIDAD DISTRITAL DE LONYA GRANDE</t>
  </si>
  <si>
    <t>ANCASH</t>
  </si>
  <si>
    <t xml:space="preserve">CORIS                                   </t>
  </si>
  <si>
    <t>0164</t>
  </si>
  <si>
    <t>MUNICIPALIDAD DISTRITAL DE CORIS</t>
  </si>
  <si>
    <t xml:space="preserve">ABELARDO PARDO LEZAMETA                 </t>
  </si>
  <si>
    <t>0175</t>
  </si>
  <si>
    <t xml:space="preserve">AQUIA                                   </t>
  </si>
  <si>
    <t>0177</t>
  </si>
  <si>
    <t>MUNICIPALIDAD DISTRITAL DE AQUIA</t>
  </si>
  <si>
    <t xml:space="preserve">CAJACAY                                 </t>
  </si>
  <si>
    <t>0178</t>
  </si>
  <si>
    <t>MUNICIPALIDAD DISTRITAL DE CAJACAY</t>
  </si>
  <si>
    <t xml:space="preserve">CANIS                                   </t>
  </si>
  <si>
    <t>0179</t>
  </si>
  <si>
    <t>MUNICIPALIDAD DISTRITAL DE CANIS</t>
  </si>
  <si>
    <t xml:space="preserve">HUASTA                                  </t>
  </si>
  <si>
    <t>0181</t>
  </si>
  <si>
    <t>MUNICIPALIDAD DISTRITAL DE HUASTA</t>
  </si>
  <si>
    <t>14</t>
  </si>
  <si>
    <t xml:space="preserve">SAN MIGUEL DE CORPANQUI                 </t>
  </si>
  <si>
    <t>0186</t>
  </si>
  <si>
    <t>MUNICIPALIDAD DISTRITAL DE SAN MIGUEL DE CORPANQUI</t>
  </si>
  <si>
    <t xml:space="preserve">ACO                                     </t>
  </si>
  <si>
    <t>0205</t>
  </si>
  <si>
    <t>MUNICIPALIDAD DISTRITAL DE ACO</t>
  </si>
  <si>
    <t xml:space="preserve">YUPAN                                   </t>
  </si>
  <si>
    <t>0210</t>
  </si>
  <si>
    <t>MUNICIPALIDAD DISTRITAL DE YUPAN</t>
  </si>
  <si>
    <t>12</t>
  </si>
  <si>
    <t xml:space="preserve">HUALLANCA                               </t>
  </si>
  <si>
    <t>0228</t>
  </si>
  <si>
    <t>MUNICIPALIDAD DISTRITAL DE HUALLANCA</t>
  </si>
  <si>
    <t xml:space="preserve">HUAYLAS                                 </t>
  </si>
  <si>
    <t>0230</t>
  </si>
  <si>
    <t>MUNICIPALIDAD DISTRITAL DE HUAYLAS</t>
  </si>
  <si>
    <t xml:space="preserve">MATO                                    </t>
  </si>
  <si>
    <t>0231</t>
  </si>
  <si>
    <t>MUNICIPALIDAD DISTRITAL DE MATO</t>
  </si>
  <si>
    <t>13</t>
  </si>
  <si>
    <t xml:space="preserve">LLAMA                                   </t>
  </si>
  <si>
    <t>0241</t>
  </si>
  <si>
    <t>MUNICIPALIDAD DISTRITAL DE LLAMA</t>
  </si>
  <si>
    <t xml:space="preserve">CABANA                                  </t>
  </si>
  <si>
    <t>0245</t>
  </si>
  <si>
    <t>MUNICIPALIDAD PROVINCIAL DE PALLASCA - CABANA</t>
  </si>
  <si>
    <t xml:space="preserve">BOLOGNESI                               </t>
  </si>
  <si>
    <t>0246</t>
  </si>
  <si>
    <t>MUNICIPALIDAD DISTRITAL DE BOLOGNESI</t>
  </si>
  <si>
    <t xml:space="preserve">HUACASCHUQUE                            </t>
  </si>
  <si>
    <t>0248</t>
  </si>
  <si>
    <t>MUNICIPALIDAD DISTRITAL DE HUACASCHUQUE</t>
  </si>
  <si>
    <t xml:space="preserve">PAMPAS                                  </t>
  </si>
  <si>
    <t>0253</t>
  </si>
  <si>
    <t>MUNICIPALIDAD DISTRITAL DE PAMPAS</t>
  </si>
  <si>
    <t>18</t>
  </si>
  <si>
    <t xml:space="preserve">MORO                                    </t>
  </si>
  <si>
    <t>0273</t>
  </si>
  <si>
    <t>08</t>
  </si>
  <si>
    <t xml:space="preserve">SANTA                                   </t>
  </si>
  <si>
    <t>0276</t>
  </si>
  <si>
    <t>MUNICIPALIDAD DISTRITAL DE SANTA</t>
  </si>
  <si>
    <t>APURIMAC</t>
  </si>
  <si>
    <t xml:space="preserve">CURAHUASI                               </t>
  </si>
  <si>
    <t>0319</t>
  </si>
  <si>
    <t xml:space="preserve">CHACOCHE                                </t>
  </si>
  <si>
    <t>0320</t>
  </si>
  <si>
    <t xml:space="preserve">HUANIPACA                               </t>
  </si>
  <si>
    <t>0321</t>
  </si>
  <si>
    <t xml:space="preserve">PICHIRHUA                               </t>
  </si>
  <si>
    <t>0323</t>
  </si>
  <si>
    <t xml:space="preserve">TAMBURCO                                </t>
  </si>
  <si>
    <t>0325</t>
  </si>
  <si>
    <t xml:space="preserve">CHIARA                                  </t>
  </si>
  <si>
    <t>0328</t>
  </si>
  <si>
    <t xml:space="preserve">SAN JERONIMO                            </t>
  </si>
  <si>
    <t>0337</t>
  </si>
  <si>
    <t>MUNICIPALIDAD DISTRITAL DE SAN JERONIMO</t>
  </si>
  <si>
    <t xml:space="preserve">HUAYANA                                 </t>
  </si>
  <si>
    <t>0342</t>
  </si>
  <si>
    <t>MUNICIPALIDAD DISTRITAL DE HUAYANA</t>
  </si>
  <si>
    <t xml:space="preserve">SAN MIGUEL DE CHACCRAMPA                </t>
  </si>
  <si>
    <t>0343</t>
  </si>
  <si>
    <t>MUNICIPALIDAD DISTRITAL DE SAN MIGUEL CHACCRAMPA</t>
  </si>
  <si>
    <t xml:space="preserve">HUAQUIRCA                               </t>
  </si>
  <si>
    <t>0347</t>
  </si>
  <si>
    <t>MUNICIPALIDAD DISTRITAL DE HUAQUIRCA</t>
  </si>
  <si>
    <t xml:space="preserve">JUAN ESPINOZA MEDRANO                   </t>
  </si>
  <si>
    <t>0348</t>
  </si>
  <si>
    <t xml:space="preserve">CARAYBAMBA                              </t>
  </si>
  <si>
    <t>0354</t>
  </si>
  <si>
    <t>MUNICIPALIDAD DISTRITAL DE CARAYBAMBA</t>
  </si>
  <si>
    <t xml:space="preserve">CHAPIMARCA                              </t>
  </si>
  <si>
    <t>0357</t>
  </si>
  <si>
    <t xml:space="preserve">SANAYCA                                 </t>
  </si>
  <si>
    <t>0362</t>
  </si>
  <si>
    <t>MUNICIPALIDAD DISTRITAL DE SAÑAYCA</t>
  </si>
  <si>
    <t xml:space="preserve">TINTAY                                  </t>
  </si>
  <si>
    <t>0365</t>
  </si>
  <si>
    <t>MUNICIPALIDAD DISTRITAL DE TINTAY</t>
  </si>
  <si>
    <t>16</t>
  </si>
  <si>
    <t xml:space="preserve">TORAYA                                  </t>
  </si>
  <si>
    <t>0366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</si>
</sst>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;[Red]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</numFmts>
  <fonts count="13">
    <font>
      <sz val="10"/>
      <name val="Courier"/>
      <family val="0"/>
    </font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1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19" applyFont="1" applyBorder="1">
      <alignment/>
      <protection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19" applyFont="1">
      <alignment/>
      <protection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center"/>
      <protection locked="0"/>
    </xf>
    <xf numFmtId="0" fontId="1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justify" vertical="justify" wrapText="1"/>
    </xf>
    <xf numFmtId="0" fontId="7" fillId="0" borderId="0" xfId="0" applyFont="1" applyAlignment="1">
      <alignment horizontal="justify" vertical="justify" wrapText="1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ARCO_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62"/>
  <sheetViews>
    <sheetView showGridLines="0" tabSelected="1" zoomScaleSheetLayoutView="100" workbookViewId="0" topLeftCell="A1">
      <selection activeCell="B8" sqref="B8"/>
    </sheetView>
  </sheetViews>
  <sheetFormatPr defaultColWidth="11.00390625" defaultRowHeight="12.75"/>
  <cols>
    <col min="1" max="1" width="14.625" style="1" customWidth="1"/>
    <col min="2" max="2" width="5.50390625" style="17" customWidth="1"/>
    <col min="3" max="3" width="6.375" style="1" hidden="1" customWidth="1"/>
    <col min="4" max="4" width="6.25390625" style="1" hidden="1" customWidth="1"/>
    <col min="5" max="5" width="28.25390625" style="1" hidden="1" customWidth="1"/>
    <col min="6" max="6" width="5.375" style="1" hidden="1" customWidth="1"/>
    <col min="7" max="7" width="5.375" style="5" customWidth="1"/>
    <col min="8" max="8" width="40.625" style="1" customWidth="1"/>
    <col min="9" max="9" width="11.00390625" style="1" customWidth="1"/>
    <col min="10" max="10" width="38.25390625" style="1" customWidth="1"/>
    <col min="11" max="16384" width="11.00390625" style="1" customWidth="1"/>
  </cols>
  <sheetData>
    <row r="1" spans="2:9" ht="12.75">
      <c r="B1" s="55" t="s">
        <v>336</v>
      </c>
      <c r="C1" s="55"/>
      <c r="D1" s="55"/>
      <c r="E1" s="55"/>
      <c r="F1" s="55"/>
      <c r="G1" s="55"/>
      <c r="H1" s="55"/>
      <c r="I1" s="55"/>
    </row>
    <row r="2" spans="2:9" ht="12.75">
      <c r="B2" s="55" t="s">
        <v>337</v>
      </c>
      <c r="C2" s="55"/>
      <c r="D2" s="55"/>
      <c r="E2" s="55"/>
      <c r="F2" s="55"/>
      <c r="G2" s="55"/>
      <c r="H2" s="55"/>
      <c r="I2" s="55"/>
    </row>
    <row r="4" spans="2:9" ht="102.75" customHeight="1">
      <c r="B4" s="56" t="s">
        <v>338</v>
      </c>
      <c r="C4" s="57"/>
      <c r="D4" s="57"/>
      <c r="E4" s="57"/>
      <c r="F4" s="57"/>
      <c r="G4" s="57"/>
      <c r="H4" s="57"/>
      <c r="I4" s="57"/>
    </row>
    <row r="5" spans="2:9" ht="13.5" customHeight="1">
      <c r="B5" s="50"/>
      <c r="C5" s="49"/>
      <c r="D5" s="49"/>
      <c r="E5" s="49"/>
      <c r="F5" s="49"/>
      <c r="G5" s="49"/>
      <c r="H5" s="49"/>
      <c r="I5" s="49"/>
    </row>
    <row r="6" spans="2:9" ht="13.5" customHeight="1">
      <c r="B6" s="51" t="s">
        <v>339</v>
      </c>
      <c r="C6" s="49"/>
      <c r="D6" s="49"/>
      <c r="E6" s="49"/>
      <c r="F6" s="49"/>
      <c r="G6" s="49"/>
      <c r="H6" s="49"/>
      <c r="I6" s="49"/>
    </row>
    <row r="7" spans="1:9" ht="13.5" thickBot="1">
      <c r="A7" s="11"/>
      <c r="B7" s="52" t="s">
        <v>340</v>
      </c>
      <c r="C7" s="53"/>
      <c r="D7" s="53"/>
      <c r="E7" s="53"/>
      <c r="F7" s="53"/>
      <c r="G7" s="54"/>
      <c r="H7" s="53"/>
      <c r="I7" s="7"/>
    </row>
    <row r="8" spans="2:8" ht="5.25" customHeight="1" thickTop="1">
      <c r="B8" s="19"/>
      <c r="C8" s="19"/>
      <c r="D8" s="19"/>
      <c r="E8" s="19"/>
      <c r="F8" s="19"/>
      <c r="G8" s="19"/>
      <c r="H8" s="19"/>
    </row>
    <row r="9" spans="2:8" ht="5.25" customHeight="1">
      <c r="B9" s="19"/>
      <c r="C9" s="19"/>
      <c r="D9" s="19"/>
      <c r="E9" s="19"/>
      <c r="F9" s="19"/>
      <c r="G9" s="19"/>
      <c r="H9" s="19"/>
    </row>
    <row r="10" spans="2:8" ht="5.25" customHeight="1">
      <c r="B10" s="19"/>
      <c r="C10" s="19"/>
      <c r="D10" s="19"/>
      <c r="E10" s="19"/>
      <c r="F10" s="19"/>
      <c r="G10" s="19"/>
      <c r="H10" s="19"/>
    </row>
    <row r="11" spans="2:10" ht="22.5">
      <c r="B11" s="16"/>
      <c r="C11" s="14" t="s">
        <v>362</v>
      </c>
      <c r="D11" s="14" t="s">
        <v>363</v>
      </c>
      <c r="E11" s="14" t="s">
        <v>956</v>
      </c>
      <c r="F11" s="14" t="s">
        <v>957</v>
      </c>
      <c r="G11" s="15"/>
      <c r="H11" s="58" t="s">
        <v>663</v>
      </c>
      <c r="I11" s="59"/>
      <c r="J11" s="46"/>
    </row>
    <row r="13" ht="12.75">
      <c r="G13" s="12" t="s">
        <v>385</v>
      </c>
    </row>
    <row r="14" ht="8.25" customHeight="1"/>
    <row r="15" spans="2:8" ht="12.75" customHeight="1">
      <c r="B15" s="17">
        <v>1</v>
      </c>
      <c r="G15" s="5" t="s">
        <v>384</v>
      </c>
      <c r="H15" s="2" t="s">
        <v>476</v>
      </c>
    </row>
    <row r="16" ht="12.75" customHeight="1">
      <c r="H16" s="2"/>
    </row>
    <row r="17" ht="12.75" customHeight="1">
      <c r="G17" s="12" t="s">
        <v>388</v>
      </c>
    </row>
    <row r="18" ht="12.75" customHeight="1"/>
    <row r="19" spans="2:8" ht="12.75" customHeight="1">
      <c r="B19" s="17">
        <f>+B15+1</f>
        <v>2</v>
      </c>
      <c r="G19" s="5" t="s">
        <v>389</v>
      </c>
      <c r="H19" s="2" t="s">
        <v>477</v>
      </c>
    </row>
    <row r="20" spans="2:8" ht="12.75" customHeight="1">
      <c r="B20" s="17">
        <f>+B19+1</f>
        <v>3</v>
      </c>
      <c r="G20" s="5" t="s">
        <v>390</v>
      </c>
      <c r="H20" s="2" t="s">
        <v>478</v>
      </c>
    </row>
    <row r="21" ht="12.75" customHeight="1">
      <c r="H21" s="2"/>
    </row>
    <row r="22" ht="12.75">
      <c r="G22" s="12" t="s">
        <v>395</v>
      </c>
    </row>
    <row r="23" ht="12.75" customHeight="1">
      <c r="H23" s="2"/>
    </row>
    <row r="24" spans="2:8" ht="12.75" customHeight="1">
      <c r="B24" s="17">
        <f>+B20+1</f>
        <v>4</v>
      </c>
      <c r="G24" s="5" t="s">
        <v>387</v>
      </c>
      <c r="H24" s="2" t="s">
        <v>386</v>
      </c>
    </row>
    <row r="25" ht="12.75" customHeight="1">
      <c r="H25" s="2"/>
    </row>
    <row r="26" ht="13.5" customHeight="1">
      <c r="G26" s="12" t="s">
        <v>394</v>
      </c>
    </row>
    <row r="27" ht="12.75" customHeight="1">
      <c r="H27" s="2"/>
    </row>
    <row r="28" spans="2:8" ht="12.75" customHeight="1">
      <c r="B28" s="17">
        <f>+B24+1</f>
        <v>5</v>
      </c>
      <c r="G28" s="5" t="s">
        <v>392</v>
      </c>
      <c r="H28" s="2" t="s">
        <v>548</v>
      </c>
    </row>
    <row r="29" spans="2:8" ht="12.75" customHeight="1">
      <c r="B29" s="17">
        <f>+B28+1</f>
        <v>6</v>
      </c>
      <c r="G29" s="5" t="s">
        <v>393</v>
      </c>
      <c r="H29" s="2" t="s">
        <v>549</v>
      </c>
    </row>
    <row r="30" ht="12.75" customHeight="1">
      <c r="H30" s="2"/>
    </row>
    <row r="31" ht="13.5" customHeight="1">
      <c r="G31" s="12" t="s">
        <v>391</v>
      </c>
    </row>
    <row r="32" ht="12.75" customHeight="1">
      <c r="H32" s="2"/>
    </row>
    <row r="33" spans="2:8" ht="12.75" customHeight="1">
      <c r="B33" s="17">
        <f>+B29+1</f>
        <v>7</v>
      </c>
      <c r="G33" s="11">
        <v>1915</v>
      </c>
      <c r="H33" s="5" t="s">
        <v>550</v>
      </c>
    </row>
    <row r="34" ht="12.75" customHeight="1">
      <c r="H34" s="2"/>
    </row>
    <row r="35" ht="12.75">
      <c r="G35" s="12" t="s">
        <v>383</v>
      </c>
    </row>
    <row r="36" ht="12.75">
      <c r="G36" s="12"/>
    </row>
    <row r="37" spans="7:8" ht="11.25">
      <c r="G37" s="1"/>
      <c r="H37" s="13" t="s">
        <v>959</v>
      </c>
    </row>
    <row r="38" spans="2:8" ht="11.25">
      <c r="B38" s="17">
        <f>+B33+1</f>
        <v>8</v>
      </c>
      <c r="C38" s="3" t="s">
        <v>958</v>
      </c>
      <c r="D38" s="3" t="s">
        <v>960</v>
      </c>
      <c r="E38" s="2" t="s">
        <v>961</v>
      </c>
      <c r="F38" s="2" t="s">
        <v>962</v>
      </c>
      <c r="G38" s="6" t="s">
        <v>962</v>
      </c>
      <c r="H38" s="2" t="s">
        <v>963</v>
      </c>
    </row>
    <row r="39" spans="2:8" ht="11.25">
      <c r="B39" s="17">
        <f aca="true" t="shared" si="0" ref="B39:B45">+B38+1</f>
        <v>9</v>
      </c>
      <c r="C39" s="3" t="s">
        <v>958</v>
      </c>
      <c r="D39" s="3" t="s">
        <v>965</v>
      </c>
      <c r="E39" s="2" t="s">
        <v>966</v>
      </c>
      <c r="F39" s="2" t="s">
        <v>967</v>
      </c>
      <c r="G39" s="6" t="s">
        <v>967</v>
      </c>
      <c r="H39" s="2" t="s">
        <v>968</v>
      </c>
    </row>
    <row r="40" spans="2:8" ht="11.25">
      <c r="B40" s="17">
        <f t="shared" si="0"/>
        <v>10</v>
      </c>
      <c r="C40" s="3" t="s">
        <v>958</v>
      </c>
      <c r="D40" s="3" t="s">
        <v>970</v>
      </c>
      <c r="E40" s="2" t="s">
        <v>971</v>
      </c>
      <c r="F40" s="2" t="s">
        <v>972</v>
      </c>
      <c r="G40" s="6" t="s">
        <v>972</v>
      </c>
      <c r="H40" s="2" t="s">
        <v>973</v>
      </c>
    </row>
    <row r="41" spans="2:8" ht="11.25">
      <c r="B41" s="17">
        <f t="shared" si="0"/>
        <v>11</v>
      </c>
      <c r="C41" s="3" t="s">
        <v>958</v>
      </c>
      <c r="D41" s="3" t="s">
        <v>974</v>
      </c>
      <c r="E41" s="2" t="s">
        <v>975</v>
      </c>
      <c r="F41" s="2" t="s">
        <v>976</v>
      </c>
      <c r="G41" s="6" t="s">
        <v>976</v>
      </c>
      <c r="H41" s="2" t="s">
        <v>977</v>
      </c>
    </row>
    <row r="42" spans="2:8" ht="11.25">
      <c r="B42" s="17">
        <f t="shared" si="0"/>
        <v>12</v>
      </c>
      <c r="C42" s="3" t="s">
        <v>958</v>
      </c>
      <c r="D42" s="3" t="s">
        <v>978</v>
      </c>
      <c r="E42" s="2" t="s">
        <v>979</v>
      </c>
      <c r="F42" s="2" t="s">
        <v>980</v>
      </c>
      <c r="G42" s="6" t="s">
        <v>980</v>
      </c>
      <c r="H42" s="2" t="s">
        <v>981</v>
      </c>
    </row>
    <row r="43" spans="2:8" ht="11.25">
      <c r="B43" s="17">
        <f t="shared" si="0"/>
        <v>13</v>
      </c>
      <c r="C43" s="3" t="s">
        <v>958</v>
      </c>
      <c r="D43" s="3" t="s">
        <v>965</v>
      </c>
      <c r="E43" s="2" t="s">
        <v>982</v>
      </c>
      <c r="F43" s="2" t="s">
        <v>983</v>
      </c>
      <c r="G43" s="6" t="s">
        <v>983</v>
      </c>
      <c r="H43" s="2" t="s">
        <v>984</v>
      </c>
    </row>
    <row r="44" spans="2:8" ht="11.25">
      <c r="B44" s="17">
        <f t="shared" si="0"/>
        <v>14</v>
      </c>
      <c r="C44" s="3" t="s">
        <v>958</v>
      </c>
      <c r="D44" s="3" t="s">
        <v>985</v>
      </c>
      <c r="E44" s="2" t="s">
        <v>986</v>
      </c>
      <c r="F44" s="2" t="s">
        <v>987</v>
      </c>
      <c r="G44" s="6" t="s">
        <v>987</v>
      </c>
      <c r="H44" s="2" t="s">
        <v>988</v>
      </c>
    </row>
    <row r="45" spans="2:8" ht="11.25">
      <c r="B45" s="17">
        <f t="shared" si="0"/>
        <v>15</v>
      </c>
      <c r="C45" s="3" t="s">
        <v>958</v>
      </c>
      <c r="D45" s="3" t="s">
        <v>989</v>
      </c>
      <c r="E45" s="2" t="s">
        <v>990</v>
      </c>
      <c r="F45" s="2" t="s">
        <v>991</v>
      </c>
      <c r="G45" s="6" t="s">
        <v>991</v>
      </c>
      <c r="H45" s="2" t="s">
        <v>992</v>
      </c>
    </row>
    <row r="46" spans="3:8" ht="11.25">
      <c r="C46" s="3"/>
      <c r="D46" s="3"/>
      <c r="E46" s="2"/>
      <c r="F46" s="2"/>
      <c r="G46" s="6"/>
      <c r="H46" s="2"/>
    </row>
    <row r="47" spans="3:8" ht="11.25">
      <c r="C47" s="3"/>
      <c r="D47" s="3"/>
      <c r="E47" s="2"/>
      <c r="F47" s="2"/>
      <c r="G47" s="1"/>
      <c r="H47" s="13" t="s">
        <v>993</v>
      </c>
    </row>
    <row r="48" spans="2:8" ht="11.25">
      <c r="B48" s="17">
        <f>+B45+1</f>
        <v>16</v>
      </c>
      <c r="C48" s="3" t="s">
        <v>964</v>
      </c>
      <c r="D48" s="3" t="s">
        <v>964</v>
      </c>
      <c r="E48" s="2" t="s">
        <v>994</v>
      </c>
      <c r="F48" s="2" t="s">
        <v>995</v>
      </c>
      <c r="G48" s="6" t="s">
        <v>995</v>
      </c>
      <c r="H48" s="2" t="s">
        <v>996</v>
      </c>
    </row>
    <row r="49" spans="2:8" ht="11.25">
      <c r="B49" s="17">
        <f aca="true" t="shared" si="1" ref="B49:B108">+B48+1</f>
        <v>17</v>
      </c>
      <c r="C49" s="3" t="s">
        <v>964</v>
      </c>
      <c r="D49" s="3" t="s">
        <v>964</v>
      </c>
      <c r="E49" s="2" t="s">
        <v>997</v>
      </c>
      <c r="F49" s="2" t="s">
        <v>998</v>
      </c>
      <c r="G49" s="6" t="s">
        <v>998</v>
      </c>
      <c r="H49" s="2" t="s">
        <v>581</v>
      </c>
    </row>
    <row r="50" spans="2:8" ht="11.25">
      <c r="B50" s="17">
        <f t="shared" si="1"/>
        <v>18</v>
      </c>
      <c r="C50" s="3" t="s">
        <v>964</v>
      </c>
      <c r="D50" s="3" t="s">
        <v>978</v>
      </c>
      <c r="E50" s="2" t="s">
        <v>999</v>
      </c>
      <c r="F50" s="2" t="s">
        <v>1000</v>
      </c>
      <c r="G50" s="6" t="s">
        <v>1000</v>
      </c>
      <c r="H50" s="2" t="s">
        <v>1001</v>
      </c>
    </row>
    <row r="51" spans="2:8" ht="11.25">
      <c r="B51" s="17">
        <f t="shared" si="1"/>
        <v>19</v>
      </c>
      <c r="C51" s="3" t="s">
        <v>964</v>
      </c>
      <c r="D51" s="3" t="s">
        <v>965</v>
      </c>
      <c r="E51" s="2" t="s">
        <v>1002</v>
      </c>
      <c r="F51" s="2" t="s">
        <v>1003</v>
      </c>
      <c r="G51" s="6" t="s">
        <v>1003</v>
      </c>
      <c r="H51" s="2" t="s">
        <v>1004</v>
      </c>
    </row>
    <row r="52" spans="2:8" ht="11.25">
      <c r="B52" s="17">
        <f t="shared" si="1"/>
        <v>20</v>
      </c>
      <c r="C52" s="3" t="s">
        <v>964</v>
      </c>
      <c r="D52" s="3" t="s">
        <v>989</v>
      </c>
      <c r="E52" s="2" t="s">
        <v>1005</v>
      </c>
      <c r="F52" s="2" t="s">
        <v>1006</v>
      </c>
      <c r="G52" s="6" t="s">
        <v>1006</v>
      </c>
      <c r="H52" s="2" t="s">
        <v>1007</v>
      </c>
    </row>
    <row r="53" spans="2:8" ht="11.25">
      <c r="B53" s="17">
        <f t="shared" si="1"/>
        <v>21</v>
      </c>
      <c r="C53" s="3" t="s">
        <v>964</v>
      </c>
      <c r="D53" s="3" t="s">
        <v>960</v>
      </c>
      <c r="E53" s="2" t="s">
        <v>1008</v>
      </c>
      <c r="F53" s="2" t="s">
        <v>1009</v>
      </c>
      <c r="G53" s="6" t="s">
        <v>1009</v>
      </c>
      <c r="H53" s="2" t="s">
        <v>1010</v>
      </c>
    </row>
    <row r="54" spans="2:8" ht="11.25">
      <c r="B54" s="17">
        <f t="shared" si="1"/>
        <v>22</v>
      </c>
      <c r="C54" s="3" t="s">
        <v>964</v>
      </c>
      <c r="D54" s="3" t="s">
        <v>1011</v>
      </c>
      <c r="E54" s="2" t="s">
        <v>1012</v>
      </c>
      <c r="F54" s="2" t="s">
        <v>1013</v>
      </c>
      <c r="G54" s="6" t="s">
        <v>1013</v>
      </c>
      <c r="H54" s="2" t="s">
        <v>1014</v>
      </c>
    </row>
    <row r="55" spans="2:8" ht="11.25">
      <c r="B55" s="17">
        <f t="shared" si="1"/>
        <v>23</v>
      </c>
      <c r="C55" s="3" t="s">
        <v>964</v>
      </c>
      <c r="D55" s="3" t="s">
        <v>964</v>
      </c>
      <c r="E55" s="2" t="s">
        <v>1015</v>
      </c>
      <c r="F55" s="2" t="s">
        <v>1016</v>
      </c>
      <c r="G55" s="6" t="s">
        <v>1016</v>
      </c>
      <c r="H55" s="2" t="s">
        <v>1017</v>
      </c>
    </row>
    <row r="56" spans="2:8" ht="11.25">
      <c r="B56" s="17">
        <f t="shared" si="1"/>
        <v>24</v>
      </c>
      <c r="C56" s="3" t="s">
        <v>964</v>
      </c>
      <c r="D56" s="3" t="s">
        <v>974</v>
      </c>
      <c r="E56" s="2" t="s">
        <v>1018</v>
      </c>
      <c r="F56" s="2" t="s">
        <v>1019</v>
      </c>
      <c r="G56" s="6" t="s">
        <v>1019</v>
      </c>
      <c r="H56" s="2" t="s">
        <v>1020</v>
      </c>
    </row>
    <row r="57" spans="2:8" ht="11.25">
      <c r="B57" s="17">
        <f t="shared" si="1"/>
        <v>25</v>
      </c>
      <c r="C57" s="3" t="s">
        <v>964</v>
      </c>
      <c r="D57" s="3" t="s">
        <v>964</v>
      </c>
      <c r="E57" s="2" t="s">
        <v>1022</v>
      </c>
      <c r="F57" s="2" t="s">
        <v>1023</v>
      </c>
      <c r="G57" s="6" t="s">
        <v>1023</v>
      </c>
      <c r="H57" s="2" t="s">
        <v>1024</v>
      </c>
    </row>
    <row r="58" spans="2:8" ht="11.25">
      <c r="B58" s="17">
        <f t="shared" si="1"/>
        <v>26</v>
      </c>
      <c r="C58" s="3" t="s">
        <v>964</v>
      </c>
      <c r="D58" s="3" t="s">
        <v>978</v>
      </c>
      <c r="E58" s="2" t="s">
        <v>1025</v>
      </c>
      <c r="F58" s="2" t="s">
        <v>1026</v>
      </c>
      <c r="G58" s="6" t="s">
        <v>1026</v>
      </c>
      <c r="H58" s="2" t="s">
        <v>1027</v>
      </c>
    </row>
    <row r="59" spans="2:8" ht="11.25">
      <c r="B59" s="17">
        <f t="shared" si="1"/>
        <v>27</v>
      </c>
      <c r="C59" s="3" t="s">
        <v>964</v>
      </c>
      <c r="D59" s="3" t="s">
        <v>965</v>
      </c>
      <c r="E59" s="2" t="s">
        <v>1028</v>
      </c>
      <c r="F59" s="2" t="s">
        <v>1029</v>
      </c>
      <c r="G59" s="6" t="s">
        <v>1029</v>
      </c>
      <c r="H59" s="2" t="s">
        <v>1030</v>
      </c>
    </row>
    <row r="60" spans="2:8" ht="11.25">
      <c r="B60" s="17">
        <f t="shared" si="1"/>
        <v>28</v>
      </c>
      <c r="C60" s="3" t="s">
        <v>964</v>
      </c>
      <c r="D60" s="3" t="s">
        <v>965</v>
      </c>
      <c r="E60" s="2" t="s">
        <v>1032</v>
      </c>
      <c r="F60" s="2" t="s">
        <v>1033</v>
      </c>
      <c r="G60" s="6" t="s">
        <v>1033</v>
      </c>
      <c r="H60" s="2" t="s">
        <v>1034</v>
      </c>
    </row>
    <row r="61" spans="2:8" ht="11.25">
      <c r="B61" s="17">
        <f t="shared" si="1"/>
        <v>29</v>
      </c>
      <c r="C61" s="3" t="s">
        <v>964</v>
      </c>
      <c r="D61" s="3" t="s">
        <v>958</v>
      </c>
      <c r="E61" s="2" t="s">
        <v>1035</v>
      </c>
      <c r="F61" s="2" t="s">
        <v>1036</v>
      </c>
      <c r="G61" s="6" t="s">
        <v>1036</v>
      </c>
      <c r="H61" s="2" t="s">
        <v>1037</v>
      </c>
    </row>
    <row r="62" spans="2:8" ht="11.25">
      <c r="B62" s="17">
        <f t="shared" si="1"/>
        <v>30</v>
      </c>
      <c r="C62" s="3" t="s">
        <v>964</v>
      </c>
      <c r="D62" s="3" t="s">
        <v>964</v>
      </c>
      <c r="E62" s="2" t="s">
        <v>1038</v>
      </c>
      <c r="F62" s="2" t="s">
        <v>1039</v>
      </c>
      <c r="G62" s="6" t="s">
        <v>1039</v>
      </c>
      <c r="H62" s="2" t="s">
        <v>1040</v>
      </c>
    </row>
    <row r="63" spans="2:8" ht="11.25">
      <c r="B63" s="17">
        <f t="shared" si="1"/>
        <v>31</v>
      </c>
      <c r="C63" s="3" t="s">
        <v>964</v>
      </c>
      <c r="D63" s="3" t="s">
        <v>978</v>
      </c>
      <c r="E63" s="2" t="s">
        <v>1041</v>
      </c>
      <c r="F63" s="2" t="s">
        <v>1042</v>
      </c>
      <c r="G63" s="6" t="s">
        <v>1042</v>
      </c>
      <c r="H63" s="2" t="s">
        <v>1043</v>
      </c>
    </row>
    <row r="64" spans="2:8" ht="11.25">
      <c r="B64" s="17">
        <f t="shared" si="1"/>
        <v>32</v>
      </c>
      <c r="C64" s="3" t="s">
        <v>964</v>
      </c>
      <c r="D64" s="3" t="s">
        <v>960</v>
      </c>
      <c r="E64" s="2" t="s">
        <v>1044</v>
      </c>
      <c r="F64" s="2" t="s">
        <v>1045</v>
      </c>
      <c r="G64" s="6" t="s">
        <v>1045</v>
      </c>
      <c r="H64" s="2" t="s">
        <v>1046</v>
      </c>
    </row>
    <row r="65" spans="2:8" ht="11.25">
      <c r="B65" s="17">
        <f t="shared" si="1"/>
        <v>33</v>
      </c>
      <c r="C65" s="3" t="s">
        <v>964</v>
      </c>
      <c r="D65" s="3" t="s">
        <v>965</v>
      </c>
      <c r="E65" s="2" t="s">
        <v>1048</v>
      </c>
      <c r="F65" s="2" t="s">
        <v>1049</v>
      </c>
      <c r="G65" s="6" t="s">
        <v>1049</v>
      </c>
      <c r="H65" s="2" t="s">
        <v>582</v>
      </c>
    </row>
    <row r="66" spans="2:8" ht="11.25">
      <c r="B66" s="17">
        <f>+B65+1</f>
        <v>34</v>
      </c>
      <c r="C66" s="3" t="s">
        <v>964</v>
      </c>
      <c r="D66" s="3" t="s">
        <v>1050</v>
      </c>
      <c r="E66" s="2" t="s">
        <v>1051</v>
      </c>
      <c r="F66" s="2" t="s">
        <v>1052</v>
      </c>
      <c r="G66" s="6" t="s">
        <v>1052</v>
      </c>
      <c r="H66" s="2" t="s">
        <v>1053</v>
      </c>
    </row>
    <row r="67" spans="3:8" ht="11.25">
      <c r="C67" s="3"/>
      <c r="D67" s="3"/>
      <c r="E67" s="2"/>
      <c r="F67" s="2"/>
      <c r="G67" s="6"/>
      <c r="H67" s="2"/>
    </row>
    <row r="68" spans="3:8" ht="11.25">
      <c r="C68" s="3"/>
      <c r="D68" s="3"/>
      <c r="E68" s="2"/>
      <c r="F68" s="2"/>
      <c r="G68" s="1"/>
      <c r="H68" s="13" t="s">
        <v>1054</v>
      </c>
    </row>
    <row r="69" spans="2:8" ht="11.25">
      <c r="B69" s="17">
        <f>+B66+1</f>
        <v>35</v>
      </c>
      <c r="C69" s="3" t="s">
        <v>969</v>
      </c>
      <c r="D69" s="3" t="s">
        <v>978</v>
      </c>
      <c r="E69" s="2" t="s">
        <v>1055</v>
      </c>
      <c r="F69" s="2" t="s">
        <v>1056</v>
      </c>
      <c r="G69" s="6" t="s">
        <v>1056</v>
      </c>
      <c r="H69" s="2" t="s">
        <v>626</v>
      </c>
    </row>
    <row r="70" spans="2:8" ht="11.25">
      <c r="B70" s="17">
        <f t="shared" si="1"/>
        <v>36</v>
      </c>
      <c r="C70" s="3" t="s">
        <v>969</v>
      </c>
      <c r="D70" s="3" t="s">
        <v>964</v>
      </c>
      <c r="E70" s="2" t="s">
        <v>1057</v>
      </c>
      <c r="F70" s="2" t="s">
        <v>1058</v>
      </c>
      <c r="G70" s="6" t="s">
        <v>1058</v>
      </c>
      <c r="H70" s="2" t="s">
        <v>627</v>
      </c>
    </row>
    <row r="71" spans="2:8" ht="11.25">
      <c r="B71" s="17">
        <f t="shared" si="1"/>
        <v>37</v>
      </c>
      <c r="C71" s="3" t="s">
        <v>969</v>
      </c>
      <c r="D71" s="3" t="s">
        <v>965</v>
      </c>
      <c r="E71" s="2" t="s">
        <v>1059</v>
      </c>
      <c r="F71" s="2" t="s">
        <v>1060</v>
      </c>
      <c r="G71" s="6" t="s">
        <v>1060</v>
      </c>
      <c r="H71" s="2" t="s">
        <v>628</v>
      </c>
    </row>
    <row r="72" spans="2:8" ht="11.25">
      <c r="B72" s="17">
        <f t="shared" si="1"/>
        <v>38</v>
      </c>
      <c r="C72" s="3" t="s">
        <v>969</v>
      </c>
      <c r="D72" s="3" t="s">
        <v>974</v>
      </c>
      <c r="E72" s="2" t="s">
        <v>1061</v>
      </c>
      <c r="F72" s="2" t="s">
        <v>1062</v>
      </c>
      <c r="G72" s="6" t="s">
        <v>1062</v>
      </c>
      <c r="H72" s="2" t="s">
        <v>629</v>
      </c>
    </row>
    <row r="73" spans="2:8" ht="11.25">
      <c r="B73" s="17">
        <f t="shared" si="1"/>
        <v>39</v>
      </c>
      <c r="C73" s="3" t="s">
        <v>969</v>
      </c>
      <c r="D73" s="3" t="s">
        <v>960</v>
      </c>
      <c r="E73" s="2" t="s">
        <v>1063</v>
      </c>
      <c r="F73" s="2" t="s">
        <v>1064</v>
      </c>
      <c r="G73" s="6" t="s">
        <v>1064</v>
      </c>
      <c r="H73" s="2" t="s">
        <v>630</v>
      </c>
    </row>
    <row r="74" spans="2:8" ht="11.25">
      <c r="B74" s="17">
        <f t="shared" si="1"/>
        <v>40</v>
      </c>
      <c r="C74" s="3" t="s">
        <v>969</v>
      </c>
      <c r="D74" s="3" t="s">
        <v>969</v>
      </c>
      <c r="E74" s="2" t="s">
        <v>1065</v>
      </c>
      <c r="F74" s="2" t="s">
        <v>1066</v>
      </c>
      <c r="G74" s="6" t="s">
        <v>1066</v>
      </c>
      <c r="H74" s="2" t="s">
        <v>631</v>
      </c>
    </row>
    <row r="75" spans="2:8" ht="11.25">
      <c r="B75" s="17">
        <f t="shared" si="1"/>
        <v>41</v>
      </c>
      <c r="C75" s="3" t="s">
        <v>969</v>
      </c>
      <c r="D75" s="3" t="s">
        <v>1031</v>
      </c>
      <c r="E75" s="2" t="s">
        <v>1067</v>
      </c>
      <c r="F75" s="2" t="s">
        <v>1068</v>
      </c>
      <c r="G75" s="6" t="s">
        <v>1068</v>
      </c>
      <c r="H75" s="2" t="s">
        <v>1069</v>
      </c>
    </row>
    <row r="76" spans="2:8" ht="11.25">
      <c r="B76" s="17">
        <f t="shared" si="1"/>
        <v>42</v>
      </c>
      <c r="C76" s="3" t="s">
        <v>969</v>
      </c>
      <c r="D76" s="3" t="s">
        <v>989</v>
      </c>
      <c r="E76" s="2" t="s">
        <v>1070</v>
      </c>
      <c r="F76" s="2" t="s">
        <v>1071</v>
      </c>
      <c r="G76" s="6" t="s">
        <v>1071</v>
      </c>
      <c r="H76" s="2" t="s">
        <v>1072</v>
      </c>
    </row>
    <row r="77" spans="2:8" ht="11.25">
      <c r="B77" s="17">
        <f t="shared" si="1"/>
        <v>43</v>
      </c>
      <c r="C77" s="3" t="s">
        <v>969</v>
      </c>
      <c r="D77" s="3" t="s">
        <v>1011</v>
      </c>
      <c r="E77" s="2" t="s">
        <v>1073</v>
      </c>
      <c r="F77" s="2" t="s">
        <v>1074</v>
      </c>
      <c r="G77" s="6" t="s">
        <v>1074</v>
      </c>
      <c r="H77" s="2" t="s">
        <v>1075</v>
      </c>
    </row>
    <row r="78" spans="2:8" ht="11.25">
      <c r="B78" s="17">
        <f t="shared" si="1"/>
        <v>44</v>
      </c>
      <c r="C78" s="3" t="s">
        <v>969</v>
      </c>
      <c r="D78" s="3" t="s">
        <v>969</v>
      </c>
      <c r="E78" s="2" t="s">
        <v>1076</v>
      </c>
      <c r="F78" s="2" t="s">
        <v>1077</v>
      </c>
      <c r="G78" s="6" t="s">
        <v>1077</v>
      </c>
      <c r="H78" s="2" t="s">
        <v>1078</v>
      </c>
    </row>
    <row r="79" spans="2:8" ht="11.25">
      <c r="B79" s="17">
        <f t="shared" si="1"/>
        <v>45</v>
      </c>
      <c r="C79" s="3" t="s">
        <v>969</v>
      </c>
      <c r="D79" s="3" t="s">
        <v>978</v>
      </c>
      <c r="E79" s="2" t="s">
        <v>1079</v>
      </c>
      <c r="F79" s="2" t="s">
        <v>1080</v>
      </c>
      <c r="G79" s="6" t="s">
        <v>1080</v>
      </c>
      <c r="H79" s="2" t="s">
        <v>632</v>
      </c>
    </row>
    <row r="80" spans="2:8" ht="11.25">
      <c r="B80" s="17">
        <f t="shared" si="1"/>
        <v>46</v>
      </c>
      <c r="C80" s="3" t="s">
        <v>969</v>
      </c>
      <c r="D80" s="3" t="s">
        <v>969</v>
      </c>
      <c r="E80" s="2" t="s">
        <v>1081</v>
      </c>
      <c r="F80" s="2" t="s">
        <v>1082</v>
      </c>
      <c r="G80" s="6" t="s">
        <v>1082</v>
      </c>
      <c r="H80" s="2" t="s">
        <v>1083</v>
      </c>
    </row>
    <row r="81" spans="2:8" ht="11.25">
      <c r="B81" s="17">
        <f t="shared" si="1"/>
        <v>47</v>
      </c>
      <c r="C81" s="3" t="s">
        <v>969</v>
      </c>
      <c r="D81" s="3" t="s">
        <v>978</v>
      </c>
      <c r="E81" s="2" t="s">
        <v>1084</v>
      </c>
      <c r="F81" s="2" t="s">
        <v>1085</v>
      </c>
      <c r="G81" s="6" t="s">
        <v>1085</v>
      </c>
      <c r="H81" s="2" t="s">
        <v>633</v>
      </c>
    </row>
    <row r="82" spans="2:8" ht="11.25">
      <c r="B82" s="17">
        <f t="shared" si="1"/>
        <v>48</v>
      </c>
      <c r="C82" s="3" t="s">
        <v>969</v>
      </c>
      <c r="D82" s="3" t="s">
        <v>1021</v>
      </c>
      <c r="E82" s="2" t="s">
        <v>1086</v>
      </c>
      <c r="F82" s="2" t="s">
        <v>1087</v>
      </c>
      <c r="G82" s="6" t="s">
        <v>1087</v>
      </c>
      <c r="H82" s="2" t="s">
        <v>1088</v>
      </c>
    </row>
    <row r="83" spans="2:8" ht="11.25">
      <c r="B83" s="17">
        <f t="shared" si="1"/>
        <v>49</v>
      </c>
      <c r="C83" s="3" t="s">
        <v>969</v>
      </c>
      <c r="D83" s="3" t="s">
        <v>985</v>
      </c>
      <c r="E83" s="2" t="s">
        <v>1089</v>
      </c>
      <c r="F83" s="2" t="s">
        <v>1090</v>
      </c>
      <c r="G83" s="6" t="s">
        <v>1090</v>
      </c>
      <c r="H83" s="2" t="s">
        <v>1091</v>
      </c>
    </row>
    <row r="84" spans="2:8" ht="11.25">
      <c r="B84" s="17">
        <f t="shared" si="1"/>
        <v>50</v>
      </c>
      <c r="C84" s="3" t="s">
        <v>969</v>
      </c>
      <c r="D84" s="3" t="s">
        <v>1092</v>
      </c>
      <c r="E84" s="2" t="s">
        <v>1093</v>
      </c>
      <c r="F84" s="2" t="s">
        <v>1094</v>
      </c>
      <c r="G84" s="6" t="s">
        <v>1094</v>
      </c>
      <c r="H84" s="2" t="s">
        <v>634</v>
      </c>
    </row>
    <row r="85" spans="2:8" ht="11.25">
      <c r="B85" s="17">
        <f t="shared" si="1"/>
        <v>51</v>
      </c>
      <c r="C85" s="3" t="s">
        <v>969</v>
      </c>
      <c r="D85" s="3" t="s">
        <v>1050</v>
      </c>
      <c r="E85" s="2" t="s">
        <v>0</v>
      </c>
      <c r="F85" s="2" t="s">
        <v>1</v>
      </c>
      <c r="G85" s="6" t="s">
        <v>1</v>
      </c>
      <c r="H85" s="2" t="s">
        <v>2</v>
      </c>
    </row>
    <row r="86" spans="2:8" ht="11.25">
      <c r="B86" s="17">
        <f t="shared" si="1"/>
        <v>52</v>
      </c>
      <c r="C86" s="3" t="s">
        <v>969</v>
      </c>
      <c r="D86" s="3" t="s">
        <v>958</v>
      </c>
      <c r="E86" s="2" t="s">
        <v>3</v>
      </c>
      <c r="F86" s="2" t="s">
        <v>4</v>
      </c>
      <c r="G86" s="6" t="s">
        <v>4</v>
      </c>
      <c r="H86" s="2" t="s">
        <v>635</v>
      </c>
    </row>
    <row r="87" spans="2:8" ht="11.25">
      <c r="B87" s="17">
        <f t="shared" si="1"/>
        <v>53</v>
      </c>
      <c r="C87" s="3" t="s">
        <v>969</v>
      </c>
      <c r="D87" s="3" t="s">
        <v>978</v>
      </c>
      <c r="E87" s="2" t="s">
        <v>5</v>
      </c>
      <c r="F87" s="2" t="s">
        <v>6</v>
      </c>
      <c r="G87" s="6" t="s">
        <v>6</v>
      </c>
      <c r="H87" s="2" t="s">
        <v>7</v>
      </c>
    </row>
    <row r="88" spans="2:8" ht="11.25">
      <c r="B88" s="17">
        <f t="shared" si="1"/>
        <v>54</v>
      </c>
      <c r="C88" s="3" t="s">
        <v>969</v>
      </c>
      <c r="D88" s="3" t="s">
        <v>965</v>
      </c>
      <c r="E88" s="2" t="s">
        <v>8</v>
      </c>
      <c r="F88" s="2" t="s">
        <v>9</v>
      </c>
      <c r="G88" s="6" t="s">
        <v>9</v>
      </c>
      <c r="H88" s="2" t="s">
        <v>636</v>
      </c>
    </row>
    <row r="89" spans="2:8" ht="11.25">
      <c r="B89" s="17">
        <f t="shared" si="1"/>
        <v>55</v>
      </c>
      <c r="C89" s="3" t="s">
        <v>969</v>
      </c>
      <c r="D89" s="3" t="s">
        <v>989</v>
      </c>
      <c r="E89" s="2" t="s">
        <v>10</v>
      </c>
      <c r="F89" s="2" t="s">
        <v>11</v>
      </c>
      <c r="G89" s="6" t="s">
        <v>11</v>
      </c>
      <c r="H89" s="2" t="s">
        <v>637</v>
      </c>
    </row>
    <row r="90" spans="2:8" ht="11.25">
      <c r="B90" s="17">
        <f t="shared" si="1"/>
        <v>56</v>
      </c>
      <c r="C90" s="3" t="s">
        <v>969</v>
      </c>
      <c r="D90" s="3" t="s">
        <v>1021</v>
      </c>
      <c r="E90" s="2" t="s">
        <v>12</v>
      </c>
      <c r="F90" s="2" t="s">
        <v>13</v>
      </c>
      <c r="G90" s="6" t="s">
        <v>13</v>
      </c>
      <c r="H90" s="2" t="s">
        <v>638</v>
      </c>
    </row>
    <row r="91" spans="2:8" ht="11.25">
      <c r="B91" s="17">
        <f t="shared" si="1"/>
        <v>57</v>
      </c>
      <c r="C91" s="3" t="s">
        <v>969</v>
      </c>
      <c r="D91" s="3" t="s">
        <v>1031</v>
      </c>
      <c r="E91" s="2" t="s">
        <v>14</v>
      </c>
      <c r="F91" s="2" t="s">
        <v>15</v>
      </c>
      <c r="G91" s="6" t="s">
        <v>15</v>
      </c>
      <c r="H91" s="2" t="s">
        <v>639</v>
      </c>
    </row>
    <row r="92" spans="2:8" ht="11.25">
      <c r="B92" s="17">
        <f t="shared" si="1"/>
        <v>58</v>
      </c>
      <c r="C92" s="3" t="s">
        <v>969</v>
      </c>
      <c r="D92" s="3" t="s">
        <v>16</v>
      </c>
      <c r="E92" s="2" t="s">
        <v>17</v>
      </c>
      <c r="F92" s="2" t="s">
        <v>18</v>
      </c>
      <c r="G92" s="6" t="s">
        <v>18</v>
      </c>
      <c r="H92" s="2" t="s">
        <v>19</v>
      </c>
    </row>
    <row r="93" spans="2:8" ht="11.25">
      <c r="B93" s="17">
        <f t="shared" si="1"/>
        <v>59</v>
      </c>
      <c r="C93" s="3" t="s">
        <v>969</v>
      </c>
      <c r="D93" s="3" t="s">
        <v>1011</v>
      </c>
      <c r="E93" s="2" t="s">
        <v>20</v>
      </c>
      <c r="F93" s="2" t="s">
        <v>21</v>
      </c>
      <c r="G93" s="6" t="s">
        <v>21</v>
      </c>
      <c r="H93" s="2" t="s">
        <v>22</v>
      </c>
    </row>
    <row r="94" spans="2:8" ht="11.25">
      <c r="B94" s="17">
        <f t="shared" si="1"/>
        <v>60</v>
      </c>
      <c r="C94" s="3" t="s">
        <v>969</v>
      </c>
      <c r="D94" s="3" t="s">
        <v>969</v>
      </c>
      <c r="E94" s="2" t="s">
        <v>23</v>
      </c>
      <c r="F94" s="2" t="s">
        <v>24</v>
      </c>
      <c r="G94" s="6" t="s">
        <v>24</v>
      </c>
      <c r="H94" s="2" t="s">
        <v>25</v>
      </c>
    </row>
    <row r="95" spans="3:8" ht="11.25">
      <c r="C95" s="3"/>
      <c r="D95" s="3"/>
      <c r="E95" s="2"/>
      <c r="F95" s="2"/>
      <c r="G95" s="6"/>
      <c r="H95" s="2"/>
    </row>
    <row r="96" spans="3:8" ht="11.25">
      <c r="C96" s="3"/>
      <c r="D96" s="3"/>
      <c r="E96" s="2"/>
      <c r="F96" s="2"/>
      <c r="G96" s="1"/>
      <c r="H96" s="13" t="s">
        <v>26</v>
      </c>
    </row>
    <row r="97" spans="2:8" ht="11.25">
      <c r="B97" s="17">
        <f>+B94+1</f>
        <v>61</v>
      </c>
      <c r="C97" s="3" t="s">
        <v>978</v>
      </c>
      <c r="D97" s="3" t="s">
        <v>1047</v>
      </c>
      <c r="E97" s="2" t="s">
        <v>27</v>
      </c>
      <c r="F97" s="2" t="s">
        <v>28</v>
      </c>
      <c r="G97" s="6" t="s">
        <v>28</v>
      </c>
      <c r="H97" s="2" t="s">
        <v>572</v>
      </c>
    </row>
    <row r="98" spans="2:8" ht="11.25">
      <c r="B98" s="17">
        <f t="shared" si="1"/>
        <v>62</v>
      </c>
      <c r="C98" s="3" t="s">
        <v>978</v>
      </c>
      <c r="D98" s="3" t="s">
        <v>958</v>
      </c>
      <c r="E98" s="2" t="s">
        <v>29</v>
      </c>
      <c r="F98" s="2" t="s">
        <v>30</v>
      </c>
      <c r="G98" s="6" t="s">
        <v>30</v>
      </c>
      <c r="H98" s="2" t="s">
        <v>31</v>
      </c>
    </row>
    <row r="99" spans="2:8" ht="11.25">
      <c r="B99" s="17">
        <f t="shared" si="1"/>
        <v>63</v>
      </c>
      <c r="C99" s="3" t="s">
        <v>978</v>
      </c>
      <c r="D99" s="3" t="s">
        <v>964</v>
      </c>
      <c r="E99" s="2" t="s">
        <v>32</v>
      </c>
      <c r="F99" s="2" t="s">
        <v>33</v>
      </c>
      <c r="G99" s="6" t="s">
        <v>33</v>
      </c>
      <c r="H99" s="2" t="s">
        <v>573</v>
      </c>
    </row>
    <row r="100" spans="2:8" ht="11.25">
      <c r="B100" s="17">
        <f t="shared" si="1"/>
        <v>64</v>
      </c>
      <c r="C100" s="3" t="s">
        <v>978</v>
      </c>
      <c r="D100" s="3" t="s">
        <v>969</v>
      </c>
      <c r="E100" s="2" t="s">
        <v>34</v>
      </c>
      <c r="F100" s="2" t="s">
        <v>35</v>
      </c>
      <c r="G100" s="6" t="s">
        <v>35</v>
      </c>
      <c r="H100" s="2" t="s">
        <v>36</v>
      </c>
    </row>
    <row r="101" spans="2:8" ht="11.25">
      <c r="B101" s="17">
        <f t="shared" si="1"/>
        <v>65</v>
      </c>
      <c r="C101" s="3" t="s">
        <v>978</v>
      </c>
      <c r="D101" s="3" t="s">
        <v>965</v>
      </c>
      <c r="E101" s="2" t="s">
        <v>37</v>
      </c>
      <c r="F101" s="2" t="s">
        <v>38</v>
      </c>
      <c r="G101" s="6" t="s">
        <v>826</v>
      </c>
      <c r="H101" s="2" t="s">
        <v>39</v>
      </c>
    </row>
    <row r="102" spans="2:8" ht="11.25">
      <c r="B102" s="17">
        <f t="shared" si="1"/>
        <v>66</v>
      </c>
      <c r="C102" s="3" t="s">
        <v>978</v>
      </c>
      <c r="D102" s="3" t="s">
        <v>16</v>
      </c>
      <c r="E102" s="2" t="s">
        <v>40</v>
      </c>
      <c r="F102" s="2" t="s">
        <v>41</v>
      </c>
      <c r="G102" s="6" t="s">
        <v>41</v>
      </c>
      <c r="H102" s="2" t="s">
        <v>42</v>
      </c>
    </row>
    <row r="103" spans="2:8" ht="11.25">
      <c r="B103" s="17">
        <f t="shared" si="1"/>
        <v>67</v>
      </c>
      <c r="C103" s="3" t="s">
        <v>978</v>
      </c>
      <c r="D103" s="3" t="s">
        <v>969</v>
      </c>
      <c r="E103" s="2" t="s">
        <v>43</v>
      </c>
      <c r="F103" s="2" t="s">
        <v>44</v>
      </c>
      <c r="G103" s="6" t="s">
        <v>44</v>
      </c>
      <c r="H103" s="2" t="s">
        <v>45</v>
      </c>
    </row>
    <row r="104" spans="2:8" ht="11.25">
      <c r="B104" s="17">
        <f t="shared" si="1"/>
        <v>68</v>
      </c>
      <c r="C104" s="3" t="s">
        <v>978</v>
      </c>
      <c r="D104" s="3" t="s">
        <v>974</v>
      </c>
      <c r="E104" s="2" t="s">
        <v>46</v>
      </c>
      <c r="F104" s="2" t="s">
        <v>47</v>
      </c>
      <c r="G104" s="6" t="s">
        <v>47</v>
      </c>
      <c r="H104" s="2" t="s">
        <v>48</v>
      </c>
    </row>
    <row r="105" spans="2:8" ht="11.25">
      <c r="B105" s="17">
        <f t="shared" si="1"/>
        <v>69</v>
      </c>
      <c r="C105" s="3" t="s">
        <v>978</v>
      </c>
      <c r="D105" s="3" t="s">
        <v>989</v>
      </c>
      <c r="E105" s="2" t="s">
        <v>49</v>
      </c>
      <c r="F105" s="2" t="s">
        <v>50</v>
      </c>
      <c r="G105" s="6" t="s">
        <v>50</v>
      </c>
      <c r="H105" s="2" t="s">
        <v>574</v>
      </c>
    </row>
    <row r="106" spans="2:8" ht="11.25">
      <c r="B106" s="17">
        <f t="shared" si="1"/>
        <v>70</v>
      </c>
      <c r="C106" s="3" t="s">
        <v>978</v>
      </c>
      <c r="D106" s="3" t="s">
        <v>978</v>
      </c>
      <c r="E106" s="2" t="s">
        <v>51</v>
      </c>
      <c r="F106" s="2" t="s">
        <v>52</v>
      </c>
      <c r="G106" s="6" t="s">
        <v>52</v>
      </c>
      <c r="H106" s="2" t="s">
        <v>53</v>
      </c>
    </row>
    <row r="107" spans="2:8" ht="11.25">
      <c r="B107" s="17">
        <f t="shared" si="1"/>
        <v>71</v>
      </c>
      <c r="C107" s="3" t="s">
        <v>978</v>
      </c>
      <c r="D107" s="3" t="s">
        <v>16</v>
      </c>
      <c r="E107" s="2" t="s">
        <v>54</v>
      </c>
      <c r="F107" s="2" t="s">
        <v>55</v>
      </c>
      <c r="G107" s="6" t="s">
        <v>55</v>
      </c>
      <c r="H107" s="2" t="s">
        <v>56</v>
      </c>
    </row>
    <row r="108" spans="2:8" ht="11.25">
      <c r="B108" s="17">
        <f t="shared" si="1"/>
        <v>72</v>
      </c>
      <c r="C108" s="3" t="s">
        <v>978</v>
      </c>
      <c r="D108" s="3" t="s">
        <v>57</v>
      </c>
      <c r="E108" s="2" t="s">
        <v>58</v>
      </c>
      <c r="F108" s="2" t="s">
        <v>59</v>
      </c>
      <c r="G108" s="6" t="s">
        <v>59</v>
      </c>
      <c r="H108" s="2" t="s">
        <v>60</v>
      </c>
    </row>
    <row r="109" spans="3:8" ht="11.25">
      <c r="C109" s="3"/>
      <c r="D109" s="3"/>
      <c r="E109" s="2"/>
      <c r="F109" s="2"/>
      <c r="G109" s="6"/>
      <c r="H109" s="2"/>
    </row>
    <row r="110" spans="3:8" ht="11.25">
      <c r="C110" s="3"/>
      <c r="D110" s="3"/>
      <c r="E110" s="2"/>
      <c r="F110" s="2"/>
      <c r="G110" s="1"/>
      <c r="H110" s="13" t="s">
        <v>61</v>
      </c>
    </row>
    <row r="111" spans="2:8" ht="11.25">
      <c r="B111" s="17">
        <f>+B108+1</f>
        <v>73</v>
      </c>
      <c r="C111" s="3" t="s">
        <v>965</v>
      </c>
      <c r="D111" s="3" t="s">
        <v>989</v>
      </c>
      <c r="E111" s="2" t="s">
        <v>62</v>
      </c>
      <c r="F111" s="2" t="s">
        <v>63</v>
      </c>
      <c r="G111" s="6" t="s">
        <v>63</v>
      </c>
      <c r="H111" s="2" t="s">
        <v>594</v>
      </c>
    </row>
    <row r="112" spans="2:8" ht="11.25">
      <c r="B112" s="17">
        <f aca="true" t="shared" si="2" ref="B112:B179">+B111+1</f>
        <v>74</v>
      </c>
      <c r="C112" s="3" t="s">
        <v>965</v>
      </c>
      <c r="D112" s="3" t="s">
        <v>960</v>
      </c>
      <c r="E112" s="2" t="s">
        <v>64</v>
      </c>
      <c r="F112" s="2" t="s">
        <v>65</v>
      </c>
      <c r="G112" s="6" t="s">
        <v>65</v>
      </c>
      <c r="H112" s="2" t="s">
        <v>596</v>
      </c>
    </row>
    <row r="113" spans="2:8" ht="11.25">
      <c r="B113" s="17">
        <f t="shared" si="2"/>
        <v>75</v>
      </c>
      <c r="C113" s="3" t="s">
        <v>965</v>
      </c>
      <c r="D113" s="3" t="s">
        <v>1011</v>
      </c>
      <c r="E113" s="2" t="s">
        <v>66</v>
      </c>
      <c r="F113" s="2" t="s">
        <v>67</v>
      </c>
      <c r="G113" s="6" t="s">
        <v>67</v>
      </c>
      <c r="H113" s="2" t="s">
        <v>597</v>
      </c>
    </row>
    <row r="114" spans="2:8" ht="11.25">
      <c r="B114" s="17">
        <f t="shared" si="2"/>
        <v>76</v>
      </c>
      <c r="C114" s="3" t="s">
        <v>965</v>
      </c>
      <c r="D114" s="3" t="s">
        <v>974</v>
      </c>
      <c r="E114" s="2" t="s">
        <v>68</v>
      </c>
      <c r="F114" s="2" t="s">
        <v>69</v>
      </c>
      <c r="G114" s="6" t="s">
        <v>69</v>
      </c>
      <c r="H114" s="2" t="s">
        <v>595</v>
      </c>
    </row>
    <row r="115" spans="2:8" ht="11.25">
      <c r="B115" s="17">
        <f t="shared" si="2"/>
        <v>77</v>
      </c>
      <c r="C115" s="3" t="s">
        <v>965</v>
      </c>
      <c r="D115" s="3" t="s">
        <v>969</v>
      </c>
      <c r="E115" s="2" t="s">
        <v>70</v>
      </c>
      <c r="F115" s="2" t="s">
        <v>71</v>
      </c>
      <c r="G115" s="6" t="s">
        <v>71</v>
      </c>
      <c r="H115" s="2" t="s">
        <v>598</v>
      </c>
    </row>
    <row r="116" spans="2:8" ht="11.25">
      <c r="B116" s="17">
        <f t="shared" si="2"/>
        <v>78</v>
      </c>
      <c r="C116" s="3" t="s">
        <v>965</v>
      </c>
      <c r="D116" s="3" t="s">
        <v>964</v>
      </c>
      <c r="E116" s="2" t="s">
        <v>72</v>
      </c>
      <c r="F116" s="2" t="s">
        <v>73</v>
      </c>
      <c r="G116" s="6" t="s">
        <v>73</v>
      </c>
      <c r="H116" s="2" t="s">
        <v>611</v>
      </c>
    </row>
    <row r="117" spans="2:8" ht="11.25">
      <c r="B117" s="17">
        <f t="shared" si="2"/>
        <v>79</v>
      </c>
      <c r="C117" s="3" t="s">
        <v>965</v>
      </c>
      <c r="D117" s="3" t="s">
        <v>969</v>
      </c>
      <c r="E117" s="2" t="s">
        <v>74</v>
      </c>
      <c r="F117" s="2" t="s">
        <v>75</v>
      </c>
      <c r="G117" s="6" t="s">
        <v>75</v>
      </c>
      <c r="H117" s="2" t="s">
        <v>76</v>
      </c>
    </row>
    <row r="118" spans="2:8" ht="11.25">
      <c r="B118" s="17">
        <f t="shared" si="2"/>
        <v>80</v>
      </c>
      <c r="C118" s="3" t="s">
        <v>965</v>
      </c>
      <c r="D118" s="3" t="s">
        <v>965</v>
      </c>
      <c r="E118" s="2" t="s">
        <v>77</v>
      </c>
      <c r="F118" s="2" t="s">
        <v>78</v>
      </c>
      <c r="G118" s="6" t="s">
        <v>78</v>
      </c>
      <c r="H118" s="2" t="s">
        <v>612</v>
      </c>
    </row>
    <row r="119" spans="2:8" ht="11.25">
      <c r="B119" s="17">
        <f t="shared" si="2"/>
        <v>81</v>
      </c>
      <c r="C119" s="3" t="s">
        <v>965</v>
      </c>
      <c r="D119" s="3" t="s">
        <v>989</v>
      </c>
      <c r="E119" s="2" t="s">
        <v>79</v>
      </c>
      <c r="F119" s="2" t="s">
        <v>80</v>
      </c>
      <c r="G119" s="6" t="s">
        <v>80</v>
      </c>
      <c r="H119" s="2" t="s">
        <v>81</v>
      </c>
    </row>
    <row r="120" spans="2:8" ht="11.25">
      <c r="B120" s="17">
        <f t="shared" si="2"/>
        <v>82</v>
      </c>
      <c r="C120" s="3" t="s">
        <v>965</v>
      </c>
      <c r="D120" s="3" t="s">
        <v>974</v>
      </c>
      <c r="E120" s="2" t="s">
        <v>82</v>
      </c>
      <c r="F120" s="2" t="s">
        <v>83</v>
      </c>
      <c r="G120" s="6" t="s">
        <v>83</v>
      </c>
      <c r="H120" s="2" t="s">
        <v>613</v>
      </c>
    </row>
    <row r="121" spans="2:8" ht="11.25">
      <c r="B121" s="17">
        <f t="shared" si="2"/>
        <v>83</v>
      </c>
      <c r="C121" s="3" t="s">
        <v>965</v>
      </c>
      <c r="D121" s="3" t="s">
        <v>1050</v>
      </c>
      <c r="E121" s="2" t="s">
        <v>84</v>
      </c>
      <c r="F121" s="2" t="s">
        <v>85</v>
      </c>
      <c r="G121" s="6" t="s">
        <v>85</v>
      </c>
      <c r="H121" s="2" t="s">
        <v>614</v>
      </c>
    </row>
    <row r="122" spans="2:8" ht="11.25">
      <c r="B122" s="17">
        <f t="shared" si="2"/>
        <v>84</v>
      </c>
      <c r="C122" s="3" t="s">
        <v>965</v>
      </c>
      <c r="D122" s="3" t="s">
        <v>1021</v>
      </c>
      <c r="E122" s="2" t="s">
        <v>86</v>
      </c>
      <c r="F122" s="2" t="s">
        <v>87</v>
      </c>
      <c r="G122" s="6" t="s">
        <v>87</v>
      </c>
      <c r="H122" s="2" t="s">
        <v>615</v>
      </c>
    </row>
    <row r="123" spans="2:8" ht="11.25">
      <c r="B123" s="17">
        <f t="shared" si="2"/>
        <v>85</v>
      </c>
      <c r="C123" s="3" t="s">
        <v>965</v>
      </c>
      <c r="D123" s="3" t="s">
        <v>969</v>
      </c>
      <c r="E123" s="2" t="s">
        <v>88</v>
      </c>
      <c r="F123" s="2" t="s">
        <v>89</v>
      </c>
      <c r="G123" s="6" t="s">
        <v>89</v>
      </c>
      <c r="H123" s="2" t="s">
        <v>601</v>
      </c>
    </row>
    <row r="124" spans="2:8" ht="11.25">
      <c r="B124" s="17">
        <f t="shared" si="2"/>
        <v>86</v>
      </c>
      <c r="C124" s="3" t="s">
        <v>965</v>
      </c>
      <c r="D124" s="3" t="s">
        <v>965</v>
      </c>
      <c r="E124" s="2" t="s">
        <v>90</v>
      </c>
      <c r="F124" s="2" t="s">
        <v>91</v>
      </c>
      <c r="G124" s="6" t="s">
        <v>91</v>
      </c>
      <c r="H124" s="2" t="s">
        <v>602</v>
      </c>
    </row>
    <row r="125" spans="2:8" ht="11.25">
      <c r="B125" s="17">
        <f t="shared" si="2"/>
        <v>87</v>
      </c>
      <c r="C125" s="3" t="s">
        <v>965</v>
      </c>
      <c r="D125" s="3" t="s">
        <v>964</v>
      </c>
      <c r="E125" s="2" t="s">
        <v>92</v>
      </c>
      <c r="F125" s="2" t="s">
        <v>93</v>
      </c>
      <c r="G125" s="6" t="s">
        <v>93</v>
      </c>
      <c r="H125" s="2" t="s">
        <v>603</v>
      </c>
    </row>
    <row r="126" spans="2:8" ht="11.25">
      <c r="B126" s="17">
        <f t="shared" si="2"/>
        <v>88</v>
      </c>
      <c r="C126" s="3" t="s">
        <v>965</v>
      </c>
      <c r="D126" s="3" t="s">
        <v>969</v>
      </c>
      <c r="E126" s="2" t="s">
        <v>1035</v>
      </c>
      <c r="F126" s="2" t="s">
        <v>94</v>
      </c>
      <c r="G126" s="6" t="s">
        <v>94</v>
      </c>
      <c r="H126" s="2" t="s">
        <v>604</v>
      </c>
    </row>
    <row r="127" spans="2:8" ht="11.25">
      <c r="B127" s="17">
        <f t="shared" si="2"/>
        <v>89</v>
      </c>
      <c r="C127" s="3" t="s">
        <v>965</v>
      </c>
      <c r="D127" s="3" t="s">
        <v>960</v>
      </c>
      <c r="E127" s="2" t="s">
        <v>95</v>
      </c>
      <c r="F127" s="2" t="s">
        <v>96</v>
      </c>
      <c r="G127" s="6" t="s">
        <v>96</v>
      </c>
      <c r="H127" s="2" t="s">
        <v>605</v>
      </c>
    </row>
    <row r="128" spans="2:8" ht="11.25">
      <c r="B128" s="17">
        <f t="shared" si="2"/>
        <v>90</v>
      </c>
      <c r="C128" s="3" t="s">
        <v>965</v>
      </c>
      <c r="D128" s="3" t="s">
        <v>1021</v>
      </c>
      <c r="E128" s="2" t="s">
        <v>97</v>
      </c>
      <c r="F128" s="2" t="s">
        <v>98</v>
      </c>
      <c r="G128" s="6" t="s">
        <v>98</v>
      </c>
      <c r="H128" s="2" t="s">
        <v>606</v>
      </c>
    </row>
    <row r="129" spans="2:8" ht="11.25">
      <c r="B129" s="17">
        <f t="shared" si="2"/>
        <v>91</v>
      </c>
      <c r="C129" s="3" t="s">
        <v>965</v>
      </c>
      <c r="D129" s="3" t="s">
        <v>1031</v>
      </c>
      <c r="E129" s="2" t="s">
        <v>99</v>
      </c>
      <c r="F129" s="2" t="s">
        <v>100</v>
      </c>
      <c r="G129" s="6" t="s">
        <v>100</v>
      </c>
      <c r="H129" s="2" t="s">
        <v>607</v>
      </c>
    </row>
    <row r="130" spans="2:8" ht="11.25">
      <c r="B130" s="17">
        <f t="shared" si="2"/>
        <v>92</v>
      </c>
      <c r="C130" s="3" t="s">
        <v>965</v>
      </c>
      <c r="D130" s="3" t="s">
        <v>958</v>
      </c>
      <c r="E130" s="2" t="s">
        <v>101</v>
      </c>
      <c r="F130" s="2" t="s">
        <v>102</v>
      </c>
      <c r="G130" s="6" t="s">
        <v>102</v>
      </c>
      <c r="H130" s="2" t="s">
        <v>616</v>
      </c>
    </row>
    <row r="131" spans="2:8" ht="11.25">
      <c r="B131" s="17">
        <f t="shared" si="2"/>
        <v>93</v>
      </c>
      <c r="C131" s="3" t="s">
        <v>965</v>
      </c>
      <c r="D131" s="3" t="s">
        <v>969</v>
      </c>
      <c r="E131" s="2" t="s">
        <v>103</v>
      </c>
      <c r="F131" s="2" t="s">
        <v>104</v>
      </c>
      <c r="G131" s="6" t="s">
        <v>104</v>
      </c>
      <c r="H131" s="2" t="s">
        <v>617</v>
      </c>
    </row>
    <row r="132" spans="2:8" ht="11.25">
      <c r="B132" s="17">
        <f t="shared" si="2"/>
        <v>94</v>
      </c>
      <c r="C132" s="3" t="s">
        <v>965</v>
      </c>
      <c r="D132" s="3" t="s">
        <v>965</v>
      </c>
      <c r="E132" s="2" t="s">
        <v>105</v>
      </c>
      <c r="F132" s="2" t="s">
        <v>106</v>
      </c>
      <c r="G132" s="6" t="s">
        <v>106</v>
      </c>
      <c r="H132" s="2" t="s">
        <v>618</v>
      </c>
    </row>
    <row r="133" spans="2:8" ht="11.25">
      <c r="B133" s="17">
        <f t="shared" si="2"/>
        <v>95</v>
      </c>
      <c r="C133" s="3" t="s">
        <v>965</v>
      </c>
      <c r="D133" s="3" t="s">
        <v>958</v>
      </c>
      <c r="E133" s="2" t="s">
        <v>107</v>
      </c>
      <c r="F133" s="2" t="s">
        <v>108</v>
      </c>
      <c r="G133" s="6" t="s">
        <v>108</v>
      </c>
      <c r="H133" s="2" t="s">
        <v>599</v>
      </c>
    </row>
    <row r="134" spans="2:8" ht="11.25">
      <c r="B134" s="17">
        <f t="shared" si="2"/>
        <v>96</v>
      </c>
      <c r="C134" s="3" t="s">
        <v>965</v>
      </c>
      <c r="D134" s="3" t="s">
        <v>978</v>
      </c>
      <c r="E134" s="2" t="s">
        <v>109</v>
      </c>
      <c r="F134" s="2" t="s">
        <v>110</v>
      </c>
      <c r="G134" s="6" t="s">
        <v>110</v>
      </c>
      <c r="H134" s="2" t="s">
        <v>600</v>
      </c>
    </row>
    <row r="135" spans="2:8" ht="11.25">
      <c r="B135" s="17">
        <f t="shared" si="2"/>
        <v>97</v>
      </c>
      <c r="C135" s="3" t="s">
        <v>965</v>
      </c>
      <c r="D135" s="3" t="s">
        <v>958</v>
      </c>
      <c r="E135" s="2" t="s">
        <v>111</v>
      </c>
      <c r="F135" s="2" t="s">
        <v>112</v>
      </c>
      <c r="G135" s="6" t="s">
        <v>112</v>
      </c>
      <c r="H135" s="2" t="s">
        <v>608</v>
      </c>
    </row>
    <row r="136" spans="2:8" ht="11.25">
      <c r="B136" s="17">
        <f t="shared" si="2"/>
        <v>98</v>
      </c>
      <c r="C136" s="3" t="s">
        <v>965</v>
      </c>
      <c r="D136" s="3" t="s">
        <v>960</v>
      </c>
      <c r="E136" s="2" t="s">
        <v>113</v>
      </c>
      <c r="F136" s="2" t="s">
        <v>114</v>
      </c>
      <c r="G136" s="6" t="s">
        <v>114</v>
      </c>
      <c r="H136" s="2" t="s">
        <v>115</v>
      </c>
    </row>
    <row r="137" spans="2:8" ht="11.25">
      <c r="B137" s="17">
        <f t="shared" si="2"/>
        <v>99</v>
      </c>
      <c r="C137" s="3" t="s">
        <v>965</v>
      </c>
      <c r="D137" s="3" t="s">
        <v>989</v>
      </c>
      <c r="E137" s="2" t="s">
        <v>116</v>
      </c>
      <c r="F137" s="2" t="s">
        <v>117</v>
      </c>
      <c r="G137" s="6" t="s">
        <v>117</v>
      </c>
      <c r="H137" s="2" t="s">
        <v>610</v>
      </c>
    </row>
    <row r="138" spans="2:8" ht="11.25">
      <c r="B138" s="17">
        <f t="shared" si="2"/>
        <v>100</v>
      </c>
      <c r="C138" s="3" t="s">
        <v>965</v>
      </c>
      <c r="D138" s="3" t="s">
        <v>965</v>
      </c>
      <c r="E138" s="2" t="s">
        <v>118</v>
      </c>
      <c r="F138" s="2" t="s">
        <v>119</v>
      </c>
      <c r="G138" s="6" t="s">
        <v>119</v>
      </c>
      <c r="H138" s="2" t="s">
        <v>609</v>
      </c>
    </row>
    <row r="139" spans="3:8" ht="11.25">
      <c r="C139" s="3"/>
      <c r="D139" s="3"/>
      <c r="E139" s="2"/>
      <c r="F139" s="2"/>
      <c r="G139" s="6"/>
      <c r="H139" s="2"/>
    </row>
    <row r="140" spans="3:8" ht="11.25">
      <c r="C140" s="3"/>
      <c r="D140" s="3"/>
      <c r="E140" s="2"/>
      <c r="F140" s="2"/>
      <c r="G140" s="1"/>
      <c r="H140" s="13" t="s">
        <v>120</v>
      </c>
    </row>
    <row r="141" spans="2:8" ht="11.25">
      <c r="B141" s="17">
        <f>+B138+1</f>
        <v>101</v>
      </c>
      <c r="C141" s="3" t="s">
        <v>989</v>
      </c>
      <c r="D141" s="3" t="s">
        <v>978</v>
      </c>
      <c r="E141" s="2" t="s">
        <v>121</v>
      </c>
      <c r="F141" s="2" t="s">
        <v>122</v>
      </c>
      <c r="G141" s="6" t="s">
        <v>122</v>
      </c>
      <c r="H141" s="2" t="s">
        <v>123</v>
      </c>
    </row>
    <row r="142" spans="2:8" ht="11.25">
      <c r="B142" s="17">
        <f t="shared" si="2"/>
        <v>102</v>
      </c>
      <c r="C142" s="3" t="s">
        <v>989</v>
      </c>
      <c r="D142" s="3" t="s">
        <v>989</v>
      </c>
      <c r="E142" s="2" t="s">
        <v>124</v>
      </c>
      <c r="F142" s="2" t="s">
        <v>125</v>
      </c>
      <c r="G142" s="6" t="s">
        <v>125</v>
      </c>
      <c r="H142" s="2" t="s">
        <v>464</v>
      </c>
    </row>
    <row r="143" spans="2:8" ht="11.25">
      <c r="B143" s="17">
        <f t="shared" si="2"/>
        <v>103</v>
      </c>
      <c r="C143" s="3" t="s">
        <v>989</v>
      </c>
      <c r="D143" s="3" t="s">
        <v>1050</v>
      </c>
      <c r="E143" s="2" t="s">
        <v>126</v>
      </c>
      <c r="F143" s="2" t="s">
        <v>127</v>
      </c>
      <c r="G143" s="6" t="s">
        <v>127</v>
      </c>
      <c r="H143" s="2" t="s">
        <v>465</v>
      </c>
    </row>
    <row r="144" spans="2:8" ht="11.25">
      <c r="B144" s="17">
        <f t="shared" si="2"/>
        <v>104</v>
      </c>
      <c r="C144" s="3" t="s">
        <v>989</v>
      </c>
      <c r="D144" s="3" t="s">
        <v>970</v>
      </c>
      <c r="E144" s="2" t="s">
        <v>128</v>
      </c>
      <c r="F144" s="2" t="s">
        <v>129</v>
      </c>
      <c r="G144" s="6" t="s">
        <v>129</v>
      </c>
      <c r="H144" s="2" t="s">
        <v>466</v>
      </c>
    </row>
    <row r="145" spans="2:8" ht="11.25">
      <c r="B145" s="17">
        <f t="shared" si="2"/>
        <v>105</v>
      </c>
      <c r="C145" s="3" t="s">
        <v>989</v>
      </c>
      <c r="D145" s="3" t="s">
        <v>1031</v>
      </c>
      <c r="E145" s="2" t="s">
        <v>130</v>
      </c>
      <c r="F145" s="2" t="s">
        <v>131</v>
      </c>
      <c r="G145" s="6" t="s">
        <v>131</v>
      </c>
      <c r="H145" s="2" t="s">
        <v>132</v>
      </c>
    </row>
    <row r="146" spans="2:8" ht="11.25">
      <c r="B146" s="17">
        <f t="shared" si="2"/>
        <v>106</v>
      </c>
      <c r="C146" s="3" t="s">
        <v>989</v>
      </c>
      <c r="D146" s="3" t="s">
        <v>978</v>
      </c>
      <c r="E146" s="2" t="s">
        <v>133</v>
      </c>
      <c r="F146" s="2" t="s">
        <v>134</v>
      </c>
      <c r="G146" s="6" t="s">
        <v>134</v>
      </c>
      <c r="H146" s="2" t="s">
        <v>467</v>
      </c>
    </row>
    <row r="147" spans="2:8" ht="11.25">
      <c r="B147" s="17">
        <f t="shared" si="2"/>
        <v>107</v>
      </c>
      <c r="C147" s="3" t="s">
        <v>989</v>
      </c>
      <c r="D147" s="3" t="s">
        <v>964</v>
      </c>
      <c r="E147" s="2" t="s">
        <v>135</v>
      </c>
      <c r="F147" s="2" t="s">
        <v>136</v>
      </c>
      <c r="G147" s="6" t="s">
        <v>136</v>
      </c>
      <c r="H147" s="2" t="s">
        <v>468</v>
      </c>
    </row>
    <row r="148" spans="2:8" ht="11.25">
      <c r="B148" s="17">
        <f t="shared" si="2"/>
        <v>108</v>
      </c>
      <c r="C148" s="3" t="s">
        <v>989</v>
      </c>
      <c r="D148" s="3" t="s">
        <v>965</v>
      </c>
      <c r="E148" s="2" t="s">
        <v>137</v>
      </c>
      <c r="F148" s="2" t="s">
        <v>138</v>
      </c>
      <c r="G148" s="6" t="s">
        <v>138</v>
      </c>
      <c r="H148" s="2" t="s">
        <v>139</v>
      </c>
    </row>
    <row r="149" spans="2:8" ht="11.25">
      <c r="B149" s="17">
        <f t="shared" si="2"/>
        <v>109</v>
      </c>
      <c r="C149" s="3" t="s">
        <v>989</v>
      </c>
      <c r="D149" s="3" t="s">
        <v>989</v>
      </c>
      <c r="E149" s="2" t="s">
        <v>140</v>
      </c>
      <c r="F149" s="2" t="s">
        <v>141</v>
      </c>
      <c r="G149" s="6" t="s">
        <v>141</v>
      </c>
      <c r="H149" s="2" t="s">
        <v>142</v>
      </c>
    </row>
    <row r="150" spans="2:8" ht="11.25">
      <c r="B150" s="17">
        <f t="shared" si="2"/>
        <v>110</v>
      </c>
      <c r="C150" s="3" t="s">
        <v>989</v>
      </c>
      <c r="D150" s="3" t="s">
        <v>1050</v>
      </c>
      <c r="E150" s="2" t="s">
        <v>143</v>
      </c>
      <c r="F150" s="2" t="s">
        <v>144</v>
      </c>
      <c r="G150" s="6" t="s">
        <v>144</v>
      </c>
      <c r="H150" s="2" t="s">
        <v>145</v>
      </c>
    </row>
    <row r="151" spans="2:8" ht="11.25">
      <c r="B151" s="17">
        <f t="shared" si="2"/>
        <v>111</v>
      </c>
      <c r="C151" s="3" t="s">
        <v>989</v>
      </c>
      <c r="D151" s="3" t="s">
        <v>960</v>
      </c>
      <c r="E151" s="2" t="s">
        <v>146</v>
      </c>
      <c r="F151" s="2" t="s">
        <v>147</v>
      </c>
      <c r="G151" s="6" t="s">
        <v>147</v>
      </c>
      <c r="H151" s="2" t="s">
        <v>148</v>
      </c>
    </row>
    <row r="152" spans="2:8" ht="11.25">
      <c r="B152" s="17">
        <f t="shared" si="2"/>
        <v>112</v>
      </c>
      <c r="C152" s="3" t="s">
        <v>989</v>
      </c>
      <c r="D152" s="3" t="s">
        <v>969</v>
      </c>
      <c r="E152" s="2" t="s">
        <v>149</v>
      </c>
      <c r="F152" s="2" t="s">
        <v>150</v>
      </c>
      <c r="G152" s="6" t="s">
        <v>150</v>
      </c>
      <c r="H152" s="2" t="s">
        <v>151</v>
      </c>
    </row>
    <row r="153" spans="2:8" ht="11.25">
      <c r="B153" s="17">
        <f t="shared" si="2"/>
        <v>113</v>
      </c>
      <c r="C153" s="3" t="s">
        <v>989</v>
      </c>
      <c r="D153" s="3" t="s">
        <v>1050</v>
      </c>
      <c r="E153" s="2" t="s">
        <v>152</v>
      </c>
      <c r="F153" s="2" t="s">
        <v>153</v>
      </c>
      <c r="G153" s="6" t="s">
        <v>153</v>
      </c>
      <c r="H153" s="2" t="s">
        <v>154</v>
      </c>
    </row>
    <row r="154" spans="2:8" ht="11.25">
      <c r="B154" s="17">
        <f t="shared" si="2"/>
        <v>114</v>
      </c>
      <c r="C154" s="3" t="s">
        <v>989</v>
      </c>
      <c r="D154" s="3" t="s">
        <v>16</v>
      </c>
      <c r="E154" s="2" t="s">
        <v>155</v>
      </c>
      <c r="F154" s="2" t="s">
        <v>156</v>
      </c>
      <c r="G154" s="6" t="s">
        <v>156</v>
      </c>
      <c r="H154" s="2" t="s">
        <v>157</v>
      </c>
    </row>
    <row r="155" spans="2:8" ht="11.25">
      <c r="B155" s="17">
        <f t="shared" si="2"/>
        <v>115</v>
      </c>
      <c r="C155" s="3" t="s">
        <v>989</v>
      </c>
      <c r="D155" s="3" t="s">
        <v>970</v>
      </c>
      <c r="E155" s="2" t="s">
        <v>158</v>
      </c>
      <c r="F155" s="2" t="s">
        <v>159</v>
      </c>
      <c r="G155" s="6" t="s">
        <v>159</v>
      </c>
      <c r="H155" s="2" t="s">
        <v>160</v>
      </c>
    </row>
    <row r="156" spans="2:8" ht="11.25">
      <c r="B156" s="17">
        <f t="shared" si="2"/>
        <v>116</v>
      </c>
      <c r="C156" s="3" t="s">
        <v>989</v>
      </c>
      <c r="D156" s="3" t="s">
        <v>978</v>
      </c>
      <c r="E156" s="2" t="s">
        <v>161</v>
      </c>
      <c r="F156" s="2" t="s">
        <v>162</v>
      </c>
      <c r="G156" s="6" t="s">
        <v>162</v>
      </c>
      <c r="H156" s="2" t="s">
        <v>163</v>
      </c>
    </row>
    <row r="157" spans="2:8" ht="11.25">
      <c r="B157" s="17">
        <f t="shared" si="2"/>
        <v>117</v>
      </c>
      <c r="C157" s="3" t="s">
        <v>989</v>
      </c>
      <c r="D157" s="3" t="s">
        <v>1011</v>
      </c>
      <c r="E157" s="2" t="s">
        <v>164</v>
      </c>
      <c r="F157" s="2" t="s">
        <v>165</v>
      </c>
      <c r="G157" s="6" t="s">
        <v>165</v>
      </c>
      <c r="H157" s="2" t="s">
        <v>166</v>
      </c>
    </row>
    <row r="158" spans="2:8" ht="11.25">
      <c r="B158" s="17">
        <f t="shared" si="2"/>
        <v>118</v>
      </c>
      <c r="C158" s="3" t="s">
        <v>989</v>
      </c>
      <c r="D158" s="3" t="s">
        <v>1047</v>
      </c>
      <c r="E158" s="2" t="s">
        <v>167</v>
      </c>
      <c r="F158" s="2" t="s">
        <v>168</v>
      </c>
      <c r="G158" s="6" t="s">
        <v>168</v>
      </c>
      <c r="H158" s="2" t="s">
        <v>169</v>
      </c>
    </row>
    <row r="159" spans="2:8" ht="11.25">
      <c r="B159" s="17">
        <f t="shared" si="2"/>
        <v>119</v>
      </c>
      <c r="C159" s="3" t="s">
        <v>989</v>
      </c>
      <c r="D159" s="3" t="s">
        <v>1092</v>
      </c>
      <c r="E159" s="2" t="s">
        <v>170</v>
      </c>
      <c r="F159" s="2" t="s">
        <v>171</v>
      </c>
      <c r="G159" s="6" t="s">
        <v>171</v>
      </c>
      <c r="H159" s="2" t="s">
        <v>173</v>
      </c>
    </row>
    <row r="160" spans="2:8" ht="11.25">
      <c r="B160" s="17">
        <f t="shared" si="2"/>
        <v>120</v>
      </c>
      <c r="C160" s="3" t="s">
        <v>989</v>
      </c>
      <c r="D160" s="3" t="s">
        <v>174</v>
      </c>
      <c r="E160" s="2" t="s">
        <v>175</v>
      </c>
      <c r="F160" s="2" t="s">
        <v>176</v>
      </c>
      <c r="G160" s="6" t="s">
        <v>176</v>
      </c>
      <c r="H160" s="2" t="s">
        <v>177</v>
      </c>
    </row>
    <row r="161" spans="2:8" ht="11.25">
      <c r="B161" s="17">
        <f t="shared" si="2"/>
        <v>121</v>
      </c>
      <c r="C161" s="3" t="s">
        <v>989</v>
      </c>
      <c r="D161" s="3" t="s">
        <v>958</v>
      </c>
      <c r="E161" s="2" t="s">
        <v>178</v>
      </c>
      <c r="F161" s="2" t="s">
        <v>179</v>
      </c>
      <c r="G161" s="6" t="s">
        <v>179</v>
      </c>
      <c r="H161" s="2" t="s">
        <v>180</v>
      </c>
    </row>
    <row r="162" spans="2:8" ht="11.25">
      <c r="B162" s="17">
        <f t="shared" si="2"/>
        <v>122</v>
      </c>
      <c r="C162" s="3" t="s">
        <v>989</v>
      </c>
      <c r="D162" s="3" t="s">
        <v>969</v>
      </c>
      <c r="E162" s="2" t="s">
        <v>181</v>
      </c>
      <c r="F162" s="2" t="s">
        <v>182</v>
      </c>
      <c r="G162" s="6" t="s">
        <v>182</v>
      </c>
      <c r="H162" s="2" t="s">
        <v>183</v>
      </c>
    </row>
    <row r="163" spans="2:8" ht="11.25">
      <c r="B163" s="17">
        <f t="shared" si="2"/>
        <v>123</v>
      </c>
      <c r="C163" s="3" t="s">
        <v>989</v>
      </c>
      <c r="D163" s="3" t="s">
        <v>960</v>
      </c>
      <c r="E163" s="2" t="s">
        <v>184</v>
      </c>
      <c r="F163" s="2" t="s">
        <v>185</v>
      </c>
      <c r="G163" s="6" t="s">
        <v>185</v>
      </c>
      <c r="H163" s="2" t="s">
        <v>186</v>
      </c>
    </row>
    <row r="164" spans="2:8" ht="11.25">
      <c r="B164" s="17">
        <f t="shared" si="2"/>
        <v>124</v>
      </c>
      <c r="C164" s="3" t="s">
        <v>989</v>
      </c>
      <c r="D164" s="3" t="s">
        <v>989</v>
      </c>
      <c r="E164" s="2" t="s">
        <v>187</v>
      </c>
      <c r="F164" s="2" t="s">
        <v>188</v>
      </c>
      <c r="G164" s="6" t="s">
        <v>188</v>
      </c>
      <c r="H164" s="2" t="s">
        <v>189</v>
      </c>
    </row>
    <row r="165" spans="2:8" ht="11.25">
      <c r="B165" s="17">
        <f t="shared" si="2"/>
        <v>125</v>
      </c>
      <c r="C165" s="3" t="s">
        <v>989</v>
      </c>
      <c r="D165" s="3" t="s">
        <v>978</v>
      </c>
      <c r="E165" s="2" t="s">
        <v>190</v>
      </c>
      <c r="F165" s="2" t="s">
        <v>191</v>
      </c>
      <c r="G165" s="6" t="s">
        <v>191</v>
      </c>
      <c r="H165" s="2" t="s">
        <v>192</v>
      </c>
    </row>
    <row r="166" spans="2:8" ht="11.25">
      <c r="B166" s="17">
        <f t="shared" si="2"/>
        <v>126</v>
      </c>
      <c r="C166" s="3" t="s">
        <v>989</v>
      </c>
      <c r="D166" s="3" t="s">
        <v>965</v>
      </c>
      <c r="E166" s="2" t="s">
        <v>193</v>
      </c>
      <c r="F166" s="2" t="s">
        <v>194</v>
      </c>
      <c r="G166" s="6" t="s">
        <v>194</v>
      </c>
      <c r="H166" s="2" t="s">
        <v>195</v>
      </c>
    </row>
    <row r="167" spans="2:8" ht="11.25">
      <c r="B167" s="17">
        <f t="shared" si="2"/>
        <v>127</v>
      </c>
      <c r="C167" s="3" t="s">
        <v>989</v>
      </c>
      <c r="D167" s="3" t="s">
        <v>958</v>
      </c>
      <c r="E167" s="2" t="s">
        <v>196</v>
      </c>
      <c r="F167" s="2" t="s">
        <v>197</v>
      </c>
      <c r="G167" s="6" t="s">
        <v>197</v>
      </c>
      <c r="H167" s="2" t="s">
        <v>198</v>
      </c>
    </row>
    <row r="168" spans="2:8" ht="11.25">
      <c r="B168" s="17">
        <f t="shared" si="2"/>
        <v>128</v>
      </c>
      <c r="C168" s="3" t="s">
        <v>989</v>
      </c>
      <c r="D168" s="3" t="s">
        <v>974</v>
      </c>
      <c r="E168" s="2" t="s">
        <v>199</v>
      </c>
      <c r="F168" s="2" t="s">
        <v>200</v>
      </c>
      <c r="G168" s="6" t="s">
        <v>200</v>
      </c>
      <c r="H168" s="2" t="s">
        <v>201</v>
      </c>
    </row>
    <row r="169" spans="2:8" ht="11.25">
      <c r="B169" s="17">
        <f t="shared" si="2"/>
        <v>129</v>
      </c>
      <c r="C169" s="3" t="s">
        <v>989</v>
      </c>
      <c r="D169" s="3" t="s">
        <v>960</v>
      </c>
      <c r="E169" s="2" t="s">
        <v>202</v>
      </c>
      <c r="F169" s="2" t="s">
        <v>203</v>
      </c>
      <c r="G169" s="6" t="s">
        <v>203</v>
      </c>
      <c r="H169" s="2" t="s">
        <v>204</v>
      </c>
    </row>
    <row r="170" spans="2:8" ht="11.25">
      <c r="B170" s="17">
        <f t="shared" si="2"/>
        <v>130</v>
      </c>
      <c r="C170" s="3" t="s">
        <v>989</v>
      </c>
      <c r="D170" s="3" t="s">
        <v>1021</v>
      </c>
      <c r="E170" s="2" t="s">
        <v>205</v>
      </c>
      <c r="F170" s="2" t="s">
        <v>206</v>
      </c>
      <c r="G170" s="6" t="s">
        <v>206</v>
      </c>
      <c r="H170" s="2" t="s">
        <v>469</v>
      </c>
    </row>
    <row r="171" spans="2:8" ht="11.25">
      <c r="B171" s="17">
        <f t="shared" si="2"/>
        <v>131</v>
      </c>
      <c r="C171" s="3" t="s">
        <v>989</v>
      </c>
      <c r="D171" s="3" t="s">
        <v>978</v>
      </c>
      <c r="E171" s="2" t="s">
        <v>207</v>
      </c>
      <c r="F171" s="2" t="s">
        <v>208</v>
      </c>
      <c r="G171" s="6" t="s">
        <v>208</v>
      </c>
      <c r="H171" s="2" t="s">
        <v>209</v>
      </c>
    </row>
    <row r="172" spans="2:8" ht="11.25">
      <c r="B172" s="17">
        <f t="shared" si="2"/>
        <v>132</v>
      </c>
      <c r="C172" s="3" t="s">
        <v>989</v>
      </c>
      <c r="D172" s="3" t="s">
        <v>978</v>
      </c>
      <c r="E172" s="2" t="s">
        <v>210</v>
      </c>
      <c r="F172" s="2" t="s">
        <v>211</v>
      </c>
      <c r="G172" s="6" t="s">
        <v>211</v>
      </c>
      <c r="H172" s="2" t="s">
        <v>212</v>
      </c>
    </row>
    <row r="173" spans="2:8" ht="11.25">
      <c r="B173" s="17">
        <f t="shared" si="2"/>
        <v>133</v>
      </c>
      <c r="C173" s="3" t="s">
        <v>989</v>
      </c>
      <c r="D173" s="3" t="s">
        <v>964</v>
      </c>
      <c r="E173" s="2" t="s">
        <v>213</v>
      </c>
      <c r="F173" s="2" t="s">
        <v>214</v>
      </c>
      <c r="G173" s="6" t="s">
        <v>214</v>
      </c>
      <c r="H173" s="2" t="s">
        <v>215</v>
      </c>
    </row>
    <row r="174" spans="2:8" ht="11.25">
      <c r="B174" s="17">
        <f t="shared" si="2"/>
        <v>134</v>
      </c>
      <c r="C174" s="3" t="s">
        <v>989</v>
      </c>
      <c r="D174" s="3" t="s">
        <v>16</v>
      </c>
      <c r="E174" s="2" t="s">
        <v>216</v>
      </c>
      <c r="F174" s="2" t="s">
        <v>217</v>
      </c>
      <c r="G174" s="6" t="s">
        <v>217</v>
      </c>
      <c r="H174" s="2" t="s">
        <v>218</v>
      </c>
    </row>
    <row r="175" spans="3:8" ht="11.25">
      <c r="C175" s="3"/>
      <c r="D175" s="3"/>
      <c r="E175" s="2"/>
      <c r="F175" s="2"/>
      <c r="G175" s="6"/>
      <c r="H175" s="2"/>
    </row>
    <row r="176" spans="3:8" ht="11.25">
      <c r="C176" s="3"/>
      <c r="D176" s="3"/>
      <c r="E176" s="2"/>
      <c r="F176" s="2"/>
      <c r="G176" s="1"/>
      <c r="H176" s="13" t="s">
        <v>219</v>
      </c>
    </row>
    <row r="177" spans="2:8" ht="11.25">
      <c r="B177" s="17">
        <f>+B174+1</f>
        <v>135</v>
      </c>
      <c r="C177" s="3" t="s">
        <v>1050</v>
      </c>
      <c r="D177" s="3" t="s">
        <v>978</v>
      </c>
      <c r="E177" s="2" t="s">
        <v>220</v>
      </c>
      <c r="F177" s="2" t="s">
        <v>221</v>
      </c>
      <c r="G177" s="6" t="s">
        <v>221</v>
      </c>
      <c r="H177" s="2" t="s">
        <v>222</v>
      </c>
    </row>
    <row r="178" spans="2:8" ht="11.25">
      <c r="B178" s="17">
        <f t="shared" si="2"/>
        <v>136</v>
      </c>
      <c r="C178" s="3" t="s">
        <v>1050</v>
      </c>
      <c r="D178" s="3" t="s">
        <v>958</v>
      </c>
      <c r="E178" s="2" t="s">
        <v>223</v>
      </c>
      <c r="F178" s="2" t="s">
        <v>224</v>
      </c>
      <c r="G178" s="6" t="s">
        <v>224</v>
      </c>
      <c r="H178" s="2" t="s">
        <v>583</v>
      </c>
    </row>
    <row r="179" spans="2:8" ht="11.25">
      <c r="B179" s="17">
        <f t="shared" si="2"/>
        <v>137</v>
      </c>
      <c r="C179" s="3" t="s">
        <v>1050</v>
      </c>
      <c r="D179" s="3" t="s">
        <v>978</v>
      </c>
      <c r="E179" s="2" t="s">
        <v>225</v>
      </c>
      <c r="F179" s="2" t="s">
        <v>226</v>
      </c>
      <c r="G179" s="6" t="s">
        <v>226</v>
      </c>
      <c r="H179" s="2" t="s">
        <v>584</v>
      </c>
    </row>
    <row r="180" spans="3:8" ht="11.25">
      <c r="C180" s="3"/>
      <c r="D180" s="3"/>
      <c r="E180" s="2"/>
      <c r="F180" s="2"/>
      <c r="G180" s="6"/>
      <c r="H180" s="2"/>
    </row>
    <row r="181" spans="3:8" ht="11.25">
      <c r="C181" s="3"/>
      <c r="D181" s="3"/>
      <c r="E181" s="2"/>
      <c r="F181" s="2"/>
      <c r="G181" s="1"/>
      <c r="H181" s="13" t="s">
        <v>227</v>
      </c>
    </row>
    <row r="182" spans="2:8" ht="11.25">
      <c r="B182" s="17">
        <f>+B179+1</f>
        <v>138</v>
      </c>
      <c r="C182" s="3" t="s">
        <v>960</v>
      </c>
      <c r="D182" s="3" t="s">
        <v>985</v>
      </c>
      <c r="E182" s="2" t="s">
        <v>228</v>
      </c>
      <c r="F182" s="2" t="s">
        <v>229</v>
      </c>
      <c r="G182" s="6" t="s">
        <v>229</v>
      </c>
      <c r="H182" s="2" t="s">
        <v>230</v>
      </c>
    </row>
    <row r="183" spans="2:8" ht="11.25">
      <c r="B183" s="17">
        <f aca="true" t="shared" si="3" ref="B183:B253">+B182+1</f>
        <v>139</v>
      </c>
      <c r="C183" s="3" t="s">
        <v>960</v>
      </c>
      <c r="D183" s="3" t="s">
        <v>964</v>
      </c>
      <c r="E183" s="2" t="s">
        <v>213</v>
      </c>
      <c r="F183" s="2" t="s">
        <v>231</v>
      </c>
      <c r="G183" s="6" t="s">
        <v>231</v>
      </c>
      <c r="H183" s="2" t="s">
        <v>215</v>
      </c>
    </row>
    <row r="184" spans="2:8" ht="11.25">
      <c r="B184" s="17">
        <f t="shared" si="3"/>
        <v>140</v>
      </c>
      <c r="C184" s="3" t="s">
        <v>960</v>
      </c>
      <c r="D184" s="3" t="s">
        <v>965</v>
      </c>
      <c r="E184" s="2" t="s">
        <v>232</v>
      </c>
      <c r="F184" s="2" t="s">
        <v>233</v>
      </c>
      <c r="G184" s="6" t="s">
        <v>233</v>
      </c>
      <c r="H184" s="2" t="s">
        <v>234</v>
      </c>
    </row>
    <row r="185" spans="2:8" ht="11.25">
      <c r="B185" s="17">
        <f t="shared" si="3"/>
        <v>141</v>
      </c>
      <c r="C185" s="3" t="s">
        <v>960</v>
      </c>
      <c r="D185" s="3" t="s">
        <v>960</v>
      </c>
      <c r="E185" s="2" t="s">
        <v>235</v>
      </c>
      <c r="F185" s="2" t="s">
        <v>236</v>
      </c>
      <c r="G185" s="6" t="s">
        <v>236</v>
      </c>
      <c r="H185" s="2" t="s">
        <v>237</v>
      </c>
    </row>
    <row r="186" spans="2:8" ht="11.25">
      <c r="B186" s="17">
        <f t="shared" si="3"/>
        <v>142</v>
      </c>
      <c r="C186" s="3" t="s">
        <v>960</v>
      </c>
      <c r="D186" s="3" t="s">
        <v>958</v>
      </c>
      <c r="E186" s="2" t="s">
        <v>1044</v>
      </c>
      <c r="F186" s="2" t="s">
        <v>238</v>
      </c>
      <c r="G186" s="6" t="s">
        <v>238</v>
      </c>
      <c r="H186" s="2" t="s">
        <v>239</v>
      </c>
    </row>
    <row r="187" spans="2:8" ht="11.25">
      <c r="B187" s="17">
        <f t="shared" si="3"/>
        <v>143</v>
      </c>
      <c r="C187" s="3" t="s">
        <v>960</v>
      </c>
      <c r="D187" s="3" t="s">
        <v>964</v>
      </c>
      <c r="E187" s="2" t="s">
        <v>240</v>
      </c>
      <c r="F187" s="2" t="s">
        <v>241</v>
      </c>
      <c r="G187" s="6" t="s">
        <v>241</v>
      </c>
      <c r="H187" s="2" t="s">
        <v>242</v>
      </c>
    </row>
    <row r="188" spans="2:8" ht="11.25">
      <c r="B188" s="17">
        <f t="shared" si="3"/>
        <v>144</v>
      </c>
      <c r="C188" s="3" t="s">
        <v>960</v>
      </c>
      <c r="D188" s="3" t="s">
        <v>974</v>
      </c>
      <c r="E188" s="2" t="s">
        <v>243</v>
      </c>
      <c r="F188" s="2" t="s">
        <v>244</v>
      </c>
      <c r="G188" s="6" t="s">
        <v>244</v>
      </c>
      <c r="H188" s="2" t="s">
        <v>245</v>
      </c>
    </row>
    <row r="189" spans="2:8" ht="11.25">
      <c r="B189" s="17">
        <f t="shared" si="3"/>
        <v>145</v>
      </c>
      <c r="C189" s="3" t="s">
        <v>960</v>
      </c>
      <c r="D189" s="3" t="s">
        <v>960</v>
      </c>
      <c r="E189" s="2" t="s">
        <v>246</v>
      </c>
      <c r="F189" s="2" t="s">
        <v>247</v>
      </c>
      <c r="G189" s="6" t="s">
        <v>247</v>
      </c>
      <c r="H189" s="2" t="s">
        <v>561</v>
      </c>
    </row>
    <row r="190" spans="2:8" ht="11.25">
      <c r="B190" s="17">
        <f t="shared" si="3"/>
        <v>146</v>
      </c>
      <c r="C190" s="3" t="s">
        <v>960</v>
      </c>
      <c r="D190" s="3" t="s">
        <v>16</v>
      </c>
      <c r="E190" s="2" t="s">
        <v>248</v>
      </c>
      <c r="F190" s="2" t="s">
        <v>249</v>
      </c>
      <c r="G190" s="6" t="s">
        <v>249</v>
      </c>
      <c r="H190" s="2" t="s">
        <v>250</v>
      </c>
    </row>
    <row r="191" spans="2:8" ht="11.25">
      <c r="B191" s="17">
        <f t="shared" si="3"/>
        <v>147</v>
      </c>
      <c r="C191" s="3" t="s">
        <v>960</v>
      </c>
      <c r="D191" s="3" t="s">
        <v>1011</v>
      </c>
      <c r="E191" s="2" t="s">
        <v>251</v>
      </c>
      <c r="F191" s="2" t="s">
        <v>252</v>
      </c>
      <c r="G191" s="6" t="s">
        <v>252</v>
      </c>
      <c r="H191" s="2" t="s">
        <v>255</v>
      </c>
    </row>
    <row r="192" spans="2:8" ht="11.25">
      <c r="B192" s="17">
        <f t="shared" si="3"/>
        <v>148</v>
      </c>
      <c r="C192" s="3" t="s">
        <v>960</v>
      </c>
      <c r="D192" s="3" t="s">
        <v>1092</v>
      </c>
      <c r="E192" s="2" t="s">
        <v>256</v>
      </c>
      <c r="F192" s="2" t="s">
        <v>257</v>
      </c>
      <c r="G192" s="6" t="s">
        <v>257</v>
      </c>
      <c r="H192" s="2" t="s">
        <v>258</v>
      </c>
    </row>
    <row r="193" spans="2:8" ht="11.25">
      <c r="B193" s="17">
        <f t="shared" si="3"/>
        <v>149</v>
      </c>
      <c r="C193" s="3" t="s">
        <v>960</v>
      </c>
      <c r="D193" s="3" t="s">
        <v>964</v>
      </c>
      <c r="E193" s="2" t="s">
        <v>259</v>
      </c>
      <c r="F193" s="2" t="s">
        <v>260</v>
      </c>
      <c r="G193" s="6" t="s">
        <v>260</v>
      </c>
      <c r="H193" s="2" t="s">
        <v>474</v>
      </c>
    </row>
    <row r="194" spans="2:8" ht="11.25">
      <c r="B194" s="17">
        <f t="shared" si="3"/>
        <v>150</v>
      </c>
      <c r="C194" s="3" t="s">
        <v>960</v>
      </c>
      <c r="D194" s="3" t="s">
        <v>960</v>
      </c>
      <c r="E194" s="2" t="s">
        <v>261</v>
      </c>
      <c r="F194" s="2" t="s">
        <v>262</v>
      </c>
      <c r="G194" s="6" t="s">
        <v>262</v>
      </c>
      <c r="H194" s="2" t="s">
        <v>263</v>
      </c>
    </row>
    <row r="195" spans="2:8" ht="11.25">
      <c r="B195" s="17">
        <f t="shared" si="3"/>
        <v>151</v>
      </c>
      <c r="C195" s="3" t="s">
        <v>960</v>
      </c>
      <c r="D195" s="3" t="s">
        <v>16</v>
      </c>
      <c r="E195" s="2" t="s">
        <v>264</v>
      </c>
      <c r="F195" s="2" t="s">
        <v>265</v>
      </c>
      <c r="G195" s="6" t="s">
        <v>265</v>
      </c>
      <c r="H195" s="2" t="s">
        <v>266</v>
      </c>
    </row>
    <row r="196" spans="2:8" ht="11.25">
      <c r="B196" s="17">
        <f t="shared" si="3"/>
        <v>152</v>
      </c>
      <c r="C196" s="3" t="s">
        <v>960</v>
      </c>
      <c r="D196" s="3" t="s">
        <v>970</v>
      </c>
      <c r="E196" s="2" t="s">
        <v>267</v>
      </c>
      <c r="F196" s="2" t="s">
        <v>268</v>
      </c>
      <c r="G196" s="6" t="s">
        <v>268</v>
      </c>
      <c r="H196" s="2" t="s">
        <v>269</v>
      </c>
    </row>
    <row r="197" spans="2:8" ht="11.25">
      <c r="B197" s="17">
        <f t="shared" si="3"/>
        <v>153</v>
      </c>
      <c r="C197" s="3" t="s">
        <v>960</v>
      </c>
      <c r="D197" s="3" t="s">
        <v>1011</v>
      </c>
      <c r="E197" s="2" t="s">
        <v>270</v>
      </c>
      <c r="F197" s="2" t="s">
        <v>271</v>
      </c>
      <c r="G197" s="6" t="s">
        <v>271</v>
      </c>
      <c r="H197" s="2" t="s">
        <v>272</v>
      </c>
    </row>
    <row r="198" spans="2:8" ht="11.25">
      <c r="B198" s="17">
        <f t="shared" si="3"/>
        <v>154</v>
      </c>
      <c r="C198" s="3" t="s">
        <v>960</v>
      </c>
      <c r="D198" s="3" t="s">
        <v>985</v>
      </c>
      <c r="E198" s="2" t="s">
        <v>273</v>
      </c>
      <c r="F198" s="2" t="s">
        <v>274</v>
      </c>
      <c r="G198" s="6" t="s">
        <v>274</v>
      </c>
      <c r="H198" s="2" t="s">
        <v>560</v>
      </c>
    </row>
    <row r="199" spans="2:8" ht="11.25">
      <c r="B199" s="17">
        <f t="shared" si="3"/>
        <v>155</v>
      </c>
      <c r="C199" s="3" t="s">
        <v>960</v>
      </c>
      <c r="D199" s="3" t="s">
        <v>1092</v>
      </c>
      <c r="E199" s="2" t="s">
        <v>275</v>
      </c>
      <c r="F199" s="2" t="s">
        <v>276</v>
      </c>
      <c r="G199" s="6" t="s">
        <v>276</v>
      </c>
      <c r="H199" s="2" t="s">
        <v>277</v>
      </c>
    </row>
    <row r="200" spans="2:8" ht="11.25">
      <c r="B200" s="17">
        <f t="shared" si="3"/>
        <v>156</v>
      </c>
      <c r="C200" s="3" t="s">
        <v>960</v>
      </c>
      <c r="D200" s="3" t="s">
        <v>964</v>
      </c>
      <c r="E200" s="2" t="s">
        <v>278</v>
      </c>
      <c r="F200" s="2" t="s">
        <v>279</v>
      </c>
      <c r="G200" s="6" t="s">
        <v>279</v>
      </c>
      <c r="H200" s="2" t="s">
        <v>280</v>
      </c>
    </row>
    <row r="201" spans="2:8" ht="11.25">
      <c r="B201" s="17">
        <f t="shared" si="3"/>
        <v>157</v>
      </c>
      <c r="C201" s="3" t="s">
        <v>960</v>
      </c>
      <c r="D201" s="3" t="s">
        <v>989</v>
      </c>
      <c r="E201" s="2" t="s">
        <v>281</v>
      </c>
      <c r="F201" s="2" t="s">
        <v>282</v>
      </c>
      <c r="G201" s="6" t="s">
        <v>282</v>
      </c>
      <c r="H201" s="2" t="s">
        <v>283</v>
      </c>
    </row>
    <row r="202" spans="2:8" ht="11.25">
      <c r="B202" s="17">
        <f t="shared" si="3"/>
        <v>158</v>
      </c>
      <c r="C202" s="3" t="s">
        <v>960</v>
      </c>
      <c r="D202" s="3" t="s">
        <v>965</v>
      </c>
      <c r="E202" s="2" t="s">
        <v>284</v>
      </c>
      <c r="F202" s="2" t="s">
        <v>285</v>
      </c>
      <c r="G202" s="6" t="s">
        <v>285</v>
      </c>
      <c r="H202" s="2" t="s">
        <v>473</v>
      </c>
    </row>
    <row r="203" spans="3:8" ht="11.25">
      <c r="C203" s="3"/>
      <c r="D203" s="3"/>
      <c r="E203" s="2"/>
      <c r="F203" s="2"/>
      <c r="G203" s="6"/>
      <c r="H203" s="2"/>
    </row>
    <row r="204" spans="3:8" ht="11.25">
      <c r="C204" s="3"/>
      <c r="D204" s="3"/>
      <c r="E204" s="2"/>
      <c r="F204" s="2"/>
      <c r="G204" s="1"/>
      <c r="H204" s="13" t="s">
        <v>286</v>
      </c>
    </row>
    <row r="205" spans="2:8" ht="11.25">
      <c r="B205" s="17">
        <f>+B202+1</f>
        <v>159</v>
      </c>
      <c r="C205" s="3" t="s">
        <v>16</v>
      </c>
      <c r="D205" s="3" t="s">
        <v>958</v>
      </c>
      <c r="E205" s="2" t="s">
        <v>287</v>
      </c>
      <c r="F205" s="2" t="s">
        <v>288</v>
      </c>
      <c r="G205" s="6" t="s">
        <v>288</v>
      </c>
      <c r="H205" s="2" t="s">
        <v>562</v>
      </c>
    </row>
    <row r="206" spans="2:8" ht="11.25">
      <c r="B206" s="17">
        <f t="shared" si="3"/>
        <v>160</v>
      </c>
      <c r="C206" s="3" t="s">
        <v>16</v>
      </c>
      <c r="D206" s="3" t="s">
        <v>1050</v>
      </c>
      <c r="E206" s="2" t="s">
        <v>289</v>
      </c>
      <c r="F206" s="2" t="s">
        <v>290</v>
      </c>
      <c r="G206" s="6" t="s">
        <v>290</v>
      </c>
      <c r="H206" s="2" t="s">
        <v>291</v>
      </c>
    </row>
    <row r="207" spans="2:8" ht="11.25">
      <c r="B207" s="17">
        <f t="shared" si="3"/>
        <v>161</v>
      </c>
      <c r="C207" s="3" t="s">
        <v>16</v>
      </c>
      <c r="D207" s="3" t="s">
        <v>960</v>
      </c>
      <c r="E207" s="2" t="s">
        <v>292</v>
      </c>
      <c r="F207" s="2" t="s">
        <v>293</v>
      </c>
      <c r="G207" s="6" t="s">
        <v>293</v>
      </c>
      <c r="H207" s="2" t="s">
        <v>563</v>
      </c>
    </row>
    <row r="208" spans="2:8" ht="11.25">
      <c r="B208" s="17">
        <f t="shared" si="3"/>
        <v>162</v>
      </c>
      <c r="C208" s="3" t="s">
        <v>16</v>
      </c>
      <c r="D208" s="3" t="s">
        <v>960</v>
      </c>
      <c r="E208" s="2" t="s">
        <v>294</v>
      </c>
      <c r="F208" s="2" t="s">
        <v>295</v>
      </c>
      <c r="G208" s="6" t="s">
        <v>295</v>
      </c>
      <c r="H208" s="2" t="s">
        <v>296</v>
      </c>
    </row>
    <row r="209" spans="2:8" ht="11.25">
      <c r="B209" s="17">
        <f t="shared" si="3"/>
        <v>163</v>
      </c>
      <c r="C209" s="3" t="s">
        <v>16</v>
      </c>
      <c r="D209" s="3" t="s">
        <v>969</v>
      </c>
      <c r="E209" s="2" t="s">
        <v>297</v>
      </c>
      <c r="F209" s="2" t="s">
        <v>298</v>
      </c>
      <c r="G209" s="6" t="s">
        <v>298</v>
      </c>
      <c r="H209" s="2" t="s">
        <v>565</v>
      </c>
    </row>
    <row r="210" spans="2:8" ht="11.25">
      <c r="B210" s="17">
        <f t="shared" si="3"/>
        <v>164</v>
      </c>
      <c r="C210" s="3" t="s">
        <v>16</v>
      </c>
      <c r="D210" s="3" t="s">
        <v>965</v>
      </c>
      <c r="E210" s="2" t="s">
        <v>299</v>
      </c>
      <c r="F210" s="2" t="s">
        <v>300</v>
      </c>
      <c r="G210" s="6" t="s">
        <v>300</v>
      </c>
      <c r="H210" s="2" t="s">
        <v>301</v>
      </c>
    </row>
    <row r="211" spans="2:8" ht="11.25">
      <c r="B211" s="17">
        <f t="shared" si="3"/>
        <v>165</v>
      </c>
      <c r="C211" s="3" t="s">
        <v>16</v>
      </c>
      <c r="D211" s="3" t="s">
        <v>964</v>
      </c>
      <c r="E211" s="2" t="s">
        <v>302</v>
      </c>
      <c r="F211" s="2" t="s">
        <v>303</v>
      </c>
      <c r="G211" s="6" t="s">
        <v>303</v>
      </c>
      <c r="H211" s="2" t="s">
        <v>566</v>
      </c>
    </row>
    <row r="212" spans="2:8" ht="11.25">
      <c r="B212" s="17">
        <f t="shared" si="3"/>
        <v>166</v>
      </c>
      <c r="C212" s="3" t="s">
        <v>16</v>
      </c>
      <c r="D212" s="3" t="s">
        <v>978</v>
      </c>
      <c r="E212" s="2" t="s">
        <v>304</v>
      </c>
      <c r="F212" s="2" t="s">
        <v>305</v>
      </c>
      <c r="G212" s="6" t="s">
        <v>305</v>
      </c>
      <c r="H212" s="2" t="s">
        <v>567</v>
      </c>
    </row>
    <row r="213" spans="2:8" ht="11.25">
      <c r="B213" s="17">
        <f t="shared" si="3"/>
        <v>167</v>
      </c>
      <c r="C213" s="3" t="s">
        <v>16</v>
      </c>
      <c r="D213" s="3" t="s">
        <v>965</v>
      </c>
      <c r="E213" s="2" t="s">
        <v>306</v>
      </c>
      <c r="F213" s="2" t="s">
        <v>307</v>
      </c>
      <c r="G213" s="6" t="s">
        <v>307</v>
      </c>
      <c r="H213" s="2" t="s">
        <v>308</v>
      </c>
    </row>
    <row r="214" spans="2:8" ht="11.25">
      <c r="B214" s="17">
        <f t="shared" si="3"/>
        <v>168</v>
      </c>
      <c r="C214" s="3" t="s">
        <v>16</v>
      </c>
      <c r="D214" s="3" t="s">
        <v>974</v>
      </c>
      <c r="E214" s="2" t="s">
        <v>309</v>
      </c>
      <c r="F214" s="2" t="s">
        <v>310</v>
      </c>
      <c r="G214" s="6" t="s">
        <v>310</v>
      </c>
      <c r="H214" s="2" t="s">
        <v>568</v>
      </c>
    </row>
    <row r="215" spans="2:8" ht="11.25">
      <c r="B215" s="17">
        <f t="shared" si="3"/>
        <v>169</v>
      </c>
      <c r="C215" s="3" t="s">
        <v>16</v>
      </c>
      <c r="D215" s="3" t="s">
        <v>958</v>
      </c>
      <c r="E215" s="2" t="s">
        <v>311</v>
      </c>
      <c r="F215" s="2" t="s">
        <v>312</v>
      </c>
      <c r="G215" s="6" t="s">
        <v>312</v>
      </c>
      <c r="H215" s="2" t="s">
        <v>564</v>
      </c>
    </row>
    <row r="216" spans="2:8" ht="11.25">
      <c r="B216" s="17">
        <f t="shared" si="3"/>
        <v>170</v>
      </c>
      <c r="C216" s="3" t="s">
        <v>16</v>
      </c>
      <c r="D216" s="3" t="s">
        <v>1050</v>
      </c>
      <c r="E216" s="2" t="s">
        <v>313</v>
      </c>
      <c r="F216" s="2" t="s">
        <v>314</v>
      </c>
      <c r="G216" s="6" t="s">
        <v>314</v>
      </c>
      <c r="H216" s="2" t="s">
        <v>315</v>
      </c>
    </row>
    <row r="217" spans="3:8" ht="11.25">
      <c r="C217" s="3"/>
      <c r="D217" s="3"/>
      <c r="E217" s="2"/>
      <c r="F217" s="2"/>
      <c r="G217" s="6"/>
      <c r="H217" s="2"/>
    </row>
    <row r="218" spans="3:8" ht="11.25">
      <c r="C218" s="3"/>
      <c r="D218" s="3"/>
      <c r="E218" s="2"/>
      <c r="F218" s="2"/>
      <c r="G218" s="1"/>
      <c r="H218" s="13" t="s">
        <v>316</v>
      </c>
    </row>
    <row r="219" spans="2:8" ht="11.25">
      <c r="B219" s="17">
        <f>+B216+1</f>
        <v>171</v>
      </c>
      <c r="C219" s="3" t="s">
        <v>970</v>
      </c>
      <c r="D219" s="3" t="s">
        <v>958</v>
      </c>
      <c r="E219" s="2" t="s">
        <v>317</v>
      </c>
      <c r="F219" s="2" t="s">
        <v>318</v>
      </c>
      <c r="G219" s="6" t="s">
        <v>318</v>
      </c>
      <c r="H219" s="2" t="s">
        <v>319</v>
      </c>
    </row>
    <row r="220" spans="2:8" ht="11.25">
      <c r="B220" s="17">
        <f t="shared" si="3"/>
        <v>172</v>
      </c>
      <c r="C220" s="3" t="s">
        <v>970</v>
      </c>
      <c r="D220" s="3" t="s">
        <v>978</v>
      </c>
      <c r="E220" s="2" t="s">
        <v>320</v>
      </c>
      <c r="F220" s="2" t="s">
        <v>321</v>
      </c>
      <c r="G220" s="6" t="s">
        <v>321</v>
      </c>
      <c r="H220" s="2" t="s">
        <v>322</v>
      </c>
    </row>
    <row r="221" spans="2:8" ht="11.25">
      <c r="B221" s="17">
        <f t="shared" si="3"/>
        <v>173</v>
      </c>
      <c r="C221" s="3" t="s">
        <v>970</v>
      </c>
      <c r="D221" s="3" t="s">
        <v>974</v>
      </c>
      <c r="E221" s="2" t="s">
        <v>323</v>
      </c>
      <c r="F221" s="2" t="s">
        <v>324</v>
      </c>
      <c r="G221" s="6" t="s">
        <v>324</v>
      </c>
      <c r="H221" s="2" t="s">
        <v>325</v>
      </c>
    </row>
    <row r="222" spans="3:8" ht="11.25">
      <c r="C222" s="3"/>
      <c r="D222" s="3"/>
      <c r="E222" s="2"/>
      <c r="F222" s="2"/>
      <c r="G222" s="6"/>
      <c r="H222" s="2"/>
    </row>
    <row r="223" spans="3:8" ht="11.25">
      <c r="C223" s="3"/>
      <c r="D223" s="3"/>
      <c r="E223" s="2"/>
      <c r="F223" s="2"/>
      <c r="G223" s="1"/>
      <c r="H223" s="13" t="s">
        <v>326</v>
      </c>
    </row>
    <row r="224" spans="2:8" ht="11.25">
      <c r="B224" s="17">
        <f>+B221+1</f>
        <v>174</v>
      </c>
      <c r="C224" s="3" t="s">
        <v>1021</v>
      </c>
      <c r="D224" s="3" t="s">
        <v>327</v>
      </c>
      <c r="E224" s="2" t="s">
        <v>328</v>
      </c>
      <c r="F224" s="2" t="s">
        <v>329</v>
      </c>
      <c r="G224" s="6" t="s">
        <v>329</v>
      </c>
      <c r="H224" s="2" t="s">
        <v>330</v>
      </c>
    </row>
    <row r="225" spans="2:8" ht="11.25">
      <c r="B225" s="17">
        <f t="shared" si="3"/>
        <v>175</v>
      </c>
      <c r="C225" s="3" t="s">
        <v>1021</v>
      </c>
      <c r="D225" s="3" t="s">
        <v>331</v>
      </c>
      <c r="E225" s="2" t="s">
        <v>332</v>
      </c>
      <c r="F225" s="2" t="s">
        <v>333</v>
      </c>
      <c r="G225" s="6" t="s">
        <v>333</v>
      </c>
      <c r="H225" s="2" t="s">
        <v>334</v>
      </c>
    </row>
    <row r="226" spans="2:8" ht="11.25">
      <c r="B226" s="17">
        <f t="shared" si="3"/>
        <v>176</v>
      </c>
      <c r="C226" s="3" t="s">
        <v>1021</v>
      </c>
      <c r="D226" s="3" t="s">
        <v>341</v>
      </c>
      <c r="E226" s="2" t="s">
        <v>342</v>
      </c>
      <c r="F226" s="2" t="s">
        <v>343</v>
      </c>
      <c r="G226" s="6" t="s">
        <v>343</v>
      </c>
      <c r="H226" s="2" t="s">
        <v>344</v>
      </c>
    </row>
    <row r="227" spans="2:8" ht="11.25">
      <c r="B227" s="17">
        <f t="shared" si="3"/>
        <v>177</v>
      </c>
      <c r="C227" s="3" t="s">
        <v>1021</v>
      </c>
      <c r="D227" s="3" t="s">
        <v>1011</v>
      </c>
      <c r="E227" s="2" t="s">
        <v>345</v>
      </c>
      <c r="F227" s="2" t="s">
        <v>346</v>
      </c>
      <c r="G227" s="6" t="s">
        <v>346</v>
      </c>
      <c r="H227" s="2" t="s">
        <v>585</v>
      </c>
    </row>
    <row r="228" spans="2:8" ht="11.25">
      <c r="B228" s="17">
        <f t="shared" si="3"/>
        <v>178</v>
      </c>
      <c r="C228" s="3" t="s">
        <v>1021</v>
      </c>
      <c r="D228" s="3" t="s">
        <v>978</v>
      </c>
      <c r="E228" s="2" t="s">
        <v>347</v>
      </c>
      <c r="F228" s="2" t="s">
        <v>348</v>
      </c>
      <c r="G228" s="6" t="s">
        <v>348</v>
      </c>
      <c r="H228" s="2" t="s">
        <v>349</v>
      </c>
    </row>
    <row r="229" spans="2:8" ht="11.25">
      <c r="B229" s="17">
        <f t="shared" si="3"/>
        <v>179</v>
      </c>
      <c r="C229" s="3" t="s">
        <v>1021</v>
      </c>
      <c r="D229" s="3" t="s">
        <v>989</v>
      </c>
      <c r="E229" s="2" t="s">
        <v>350</v>
      </c>
      <c r="F229" s="2" t="s">
        <v>351</v>
      </c>
      <c r="G229" s="6" t="s">
        <v>351</v>
      </c>
      <c r="H229" s="2" t="s">
        <v>352</v>
      </c>
    </row>
    <row r="230" spans="2:8" ht="11.25">
      <c r="B230" s="17">
        <f t="shared" si="3"/>
        <v>180</v>
      </c>
      <c r="C230" s="3" t="s">
        <v>1021</v>
      </c>
      <c r="D230" s="3" t="s">
        <v>1031</v>
      </c>
      <c r="E230" s="2" t="s">
        <v>353</v>
      </c>
      <c r="F230" s="2" t="s">
        <v>354</v>
      </c>
      <c r="G230" s="6" t="s">
        <v>354</v>
      </c>
      <c r="H230" s="2" t="s">
        <v>355</v>
      </c>
    </row>
    <row r="231" spans="2:8" ht="11.25">
      <c r="B231" s="17">
        <f t="shared" si="3"/>
        <v>181</v>
      </c>
      <c r="C231" s="3" t="s">
        <v>1021</v>
      </c>
      <c r="D231" s="3" t="s">
        <v>356</v>
      </c>
      <c r="E231" s="2" t="s">
        <v>357</v>
      </c>
      <c r="F231" s="2" t="s">
        <v>358</v>
      </c>
      <c r="G231" s="6" t="s">
        <v>358</v>
      </c>
      <c r="H231" s="2" t="s">
        <v>359</v>
      </c>
    </row>
    <row r="232" spans="2:8" ht="11.25">
      <c r="B232" s="17">
        <f t="shared" si="3"/>
        <v>182</v>
      </c>
      <c r="C232" s="3" t="s">
        <v>1021</v>
      </c>
      <c r="D232" s="3" t="s">
        <v>969</v>
      </c>
      <c r="E232" s="2" t="s">
        <v>360</v>
      </c>
      <c r="F232" s="2" t="s">
        <v>361</v>
      </c>
      <c r="G232" s="6" t="s">
        <v>361</v>
      </c>
      <c r="H232" s="2" t="s">
        <v>364</v>
      </c>
    </row>
    <row r="233" spans="2:8" ht="11.25">
      <c r="B233" s="17">
        <f t="shared" si="3"/>
        <v>183</v>
      </c>
      <c r="C233" s="3" t="s">
        <v>1021</v>
      </c>
      <c r="D233" s="3" t="s">
        <v>978</v>
      </c>
      <c r="E233" s="2" t="s">
        <v>365</v>
      </c>
      <c r="F233" s="2" t="s">
        <v>366</v>
      </c>
      <c r="G233" s="6" t="s">
        <v>366</v>
      </c>
      <c r="H233" s="2" t="s">
        <v>367</v>
      </c>
    </row>
    <row r="234" spans="2:8" ht="11.25">
      <c r="B234" s="17">
        <f t="shared" si="3"/>
        <v>184</v>
      </c>
      <c r="C234" s="3" t="s">
        <v>1021</v>
      </c>
      <c r="D234" s="3" t="s">
        <v>989</v>
      </c>
      <c r="E234" s="2" t="s">
        <v>368</v>
      </c>
      <c r="F234" s="2" t="s">
        <v>369</v>
      </c>
      <c r="G234" s="6" t="s">
        <v>369</v>
      </c>
      <c r="H234" s="2" t="s">
        <v>586</v>
      </c>
    </row>
    <row r="235" spans="2:8" ht="11.25">
      <c r="B235" s="17">
        <f t="shared" si="3"/>
        <v>185</v>
      </c>
      <c r="C235" s="3" t="s">
        <v>1021</v>
      </c>
      <c r="D235" s="3" t="s">
        <v>974</v>
      </c>
      <c r="E235" s="2" t="s">
        <v>370</v>
      </c>
      <c r="F235" s="2" t="s">
        <v>371</v>
      </c>
      <c r="G235" s="6" t="s">
        <v>371</v>
      </c>
      <c r="H235" s="2" t="s">
        <v>372</v>
      </c>
    </row>
    <row r="236" spans="2:8" ht="11.25">
      <c r="B236" s="17">
        <f t="shared" si="3"/>
        <v>186</v>
      </c>
      <c r="C236" s="3" t="s">
        <v>1021</v>
      </c>
      <c r="D236" s="3" t="s">
        <v>969</v>
      </c>
      <c r="E236" s="2" t="s">
        <v>373</v>
      </c>
      <c r="F236" s="2" t="s">
        <v>374</v>
      </c>
      <c r="G236" s="6" t="s">
        <v>374</v>
      </c>
      <c r="H236" s="2" t="s">
        <v>587</v>
      </c>
    </row>
    <row r="237" spans="2:8" ht="11.25">
      <c r="B237" s="17">
        <f t="shared" si="3"/>
        <v>187</v>
      </c>
      <c r="C237" s="3" t="s">
        <v>1021</v>
      </c>
      <c r="D237" s="3" t="s">
        <v>970</v>
      </c>
      <c r="E237" s="2" t="s">
        <v>375</v>
      </c>
      <c r="F237" s="2" t="s">
        <v>376</v>
      </c>
      <c r="G237" s="6" t="s">
        <v>376</v>
      </c>
      <c r="H237" s="2" t="s">
        <v>377</v>
      </c>
    </row>
    <row r="238" spans="3:8" ht="11.25">
      <c r="C238" s="3"/>
      <c r="D238" s="3"/>
      <c r="E238" s="2"/>
      <c r="F238" s="2"/>
      <c r="G238" s="6"/>
      <c r="H238" s="2"/>
    </row>
    <row r="239" spans="3:8" ht="11.25">
      <c r="C239" s="3"/>
      <c r="D239" s="3"/>
      <c r="E239" s="2"/>
      <c r="F239" s="2"/>
      <c r="G239" s="1"/>
      <c r="H239" s="13" t="s">
        <v>378</v>
      </c>
    </row>
    <row r="240" spans="2:8" ht="11.25">
      <c r="B240" s="17">
        <f>+B237+1</f>
        <v>188</v>
      </c>
      <c r="C240" s="3" t="s">
        <v>1031</v>
      </c>
      <c r="D240" s="3" t="s">
        <v>978</v>
      </c>
      <c r="E240" s="2" t="s">
        <v>379</v>
      </c>
      <c r="F240" s="2" t="s">
        <v>380</v>
      </c>
      <c r="G240" s="6" t="s">
        <v>380</v>
      </c>
      <c r="H240" s="2" t="s">
        <v>619</v>
      </c>
    </row>
    <row r="241" spans="2:8" ht="11.25">
      <c r="B241" s="17">
        <f t="shared" si="3"/>
        <v>189</v>
      </c>
      <c r="C241" s="3" t="s">
        <v>1031</v>
      </c>
      <c r="D241" s="3" t="s">
        <v>978</v>
      </c>
      <c r="E241" s="2" t="s">
        <v>381</v>
      </c>
      <c r="F241" s="2" t="s">
        <v>382</v>
      </c>
      <c r="G241" s="6" t="s">
        <v>382</v>
      </c>
      <c r="H241" s="2" t="s">
        <v>620</v>
      </c>
    </row>
    <row r="242" spans="2:8" ht="11.25">
      <c r="B242" s="17">
        <f t="shared" si="3"/>
        <v>190</v>
      </c>
      <c r="C242" s="3" t="s">
        <v>1031</v>
      </c>
      <c r="D242" s="3" t="s">
        <v>989</v>
      </c>
      <c r="E242" s="2" t="s">
        <v>665</v>
      </c>
      <c r="F242" s="2" t="s">
        <v>666</v>
      </c>
      <c r="G242" s="6" t="s">
        <v>666</v>
      </c>
      <c r="H242" s="2" t="s">
        <v>667</v>
      </c>
    </row>
    <row r="243" spans="2:8" ht="11.25">
      <c r="B243" s="17">
        <f t="shared" si="3"/>
        <v>191</v>
      </c>
      <c r="C243" s="3" t="s">
        <v>1031</v>
      </c>
      <c r="D243" s="3" t="s">
        <v>965</v>
      </c>
      <c r="E243" s="2" t="s">
        <v>668</v>
      </c>
      <c r="F243" s="2" t="s">
        <v>669</v>
      </c>
      <c r="G243" s="6" t="s">
        <v>669</v>
      </c>
      <c r="H243" s="2" t="s">
        <v>621</v>
      </c>
    </row>
    <row r="244" spans="2:8" ht="11.25">
      <c r="B244" s="17">
        <f t="shared" si="3"/>
        <v>192</v>
      </c>
      <c r="C244" s="3" t="s">
        <v>1031</v>
      </c>
      <c r="D244" s="3" t="s">
        <v>978</v>
      </c>
      <c r="E244" s="2" t="s">
        <v>670</v>
      </c>
      <c r="F244" s="2" t="s">
        <v>671</v>
      </c>
      <c r="G244" s="6" t="s">
        <v>671</v>
      </c>
      <c r="H244" s="2" t="s">
        <v>672</v>
      </c>
    </row>
    <row r="245" spans="2:8" ht="11.25">
      <c r="B245" s="17">
        <f t="shared" si="3"/>
        <v>193</v>
      </c>
      <c r="C245" s="3" t="s">
        <v>1031</v>
      </c>
      <c r="D245" s="3" t="s">
        <v>989</v>
      </c>
      <c r="E245" s="2" t="s">
        <v>673</v>
      </c>
      <c r="F245" s="2" t="s">
        <v>674</v>
      </c>
      <c r="G245" s="6" t="s">
        <v>674</v>
      </c>
      <c r="H245" s="2" t="s">
        <v>675</v>
      </c>
    </row>
    <row r="246" spans="2:8" ht="11.25">
      <c r="B246" s="17">
        <f t="shared" si="3"/>
        <v>194</v>
      </c>
      <c r="C246" s="3" t="s">
        <v>1031</v>
      </c>
      <c r="D246" s="3" t="s">
        <v>1050</v>
      </c>
      <c r="E246" s="2" t="s">
        <v>676</v>
      </c>
      <c r="F246" s="2" t="s">
        <v>677</v>
      </c>
      <c r="G246" s="6" t="s">
        <v>677</v>
      </c>
      <c r="H246" s="2" t="s">
        <v>622</v>
      </c>
    </row>
    <row r="247" spans="2:8" ht="11.25">
      <c r="B247" s="17">
        <f t="shared" si="3"/>
        <v>195</v>
      </c>
      <c r="C247" s="3" t="s">
        <v>1031</v>
      </c>
      <c r="D247" s="3" t="s">
        <v>958</v>
      </c>
      <c r="E247" s="2" t="s">
        <v>678</v>
      </c>
      <c r="F247" s="2" t="s">
        <v>679</v>
      </c>
      <c r="G247" s="6" t="s">
        <v>679</v>
      </c>
      <c r="H247" s="2" t="s">
        <v>680</v>
      </c>
    </row>
    <row r="248" spans="2:8" ht="11.25">
      <c r="B248" s="17">
        <f t="shared" si="3"/>
        <v>196</v>
      </c>
      <c r="C248" s="3" t="s">
        <v>1031</v>
      </c>
      <c r="D248" s="3" t="s">
        <v>989</v>
      </c>
      <c r="E248" s="2" t="s">
        <v>681</v>
      </c>
      <c r="F248" s="2" t="s">
        <v>682</v>
      </c>
      <c r="G248" s="6" t="s">
        <v>682</v>
      </c>
      <c r="H248" s="2" t="s">
        <v>683</v>
      </c>
    </row>
    <row r="249" spans="2:8" ht="11.25">
      <c r="B249" s="17">
        <f t="shared" si="3"/>
        <v>197</v>
      </c>
      <c r="C249" s="3" t="s">
        <v>1031</v>
      </c>
      <c r="D249" s="3" t="s">
        <v>974</v>
      </c>
      <c r="E249" s="2" t="s">
        <v>684</v>
      </c>
      <c r="F249" s="2" t="s">
        <v>685</v>
      </c>
      <c r="G249" s="6" t="s">
        <v>685</v>
      </c>
      <c r="H249" s="2" t="s">
        <v>623</v>
      </c>
    </row>
    <row r="250" spans="2:8" ht="11.25">
      <c r="B250" s="17">
        <f t="shared" si="3"/>
        <v>198</v>
      </c>
      <c r="C250" s="3" t="s">
        <v>1031</v>
      </c>
      <c r="D250" s="3" t="s">
        <v>16</v>
      </c>
      <c r="E250" s="2" t="s">
        <v>686</v>
      </c>
      <c r="F250" s="2" t="s">
        <v>687</v>
      </c>
      <c r="G250" s="6" t="s">
        <v>687</v>
      </c>
      <c r="H250" s="2" t="s">
        <v>624</v>
      </c>
    </row>
    <row r="251" spans="2:8" ht="11.25">
      <c r="B251" s="17">
        <f t="shared" si="3"/>
        <v>199</v>
      </c>
      <c r="C251" s="3" t="s">
        <v>1031</v>
      </c>
      <c r="D251" s="3" t="s">
        <v>1021</v>
      </c>
      <c r="E251" s="2" t="s">
        <v>688</v>
      </c>
      <c r="F251" s="2" t="s">
        <v>689</v>
      </c>
      <c r="G251" s="6" t="s">
        <v>689</v>
      </c>
      <c r="H251" s="2" t="s">
        <v>690</v>
      </c>
    </row>
    <row r="252" spans="2:8" ht="11.25">
      <c r="B252" s="17">
        <f t="shared" si="3"/>
        <v>200</v>
      </c>
      <c r="C252" s="3" t="s">
        <v>1031</v>
      </c>
      <c r="D252" s="3" t="s">
        <v>965</v>
      </c>
      <c r="E252" s="2" t="s">
        <v>691</v>
      </c>
      <c r="F252" s="2" t="s">
        <v>692</v>
      </c>
      <c r="G252" s="6" t="s">
        <v>692</v>
      </c>
      <c r="H252" s="2" t="s">
        <v>693</v>
      </c>
    </row>
    <row r="253" spans="2:8" ht="11.25">
      <c r="B253" s="17">
        <f t="shared" si="3"/>
        <v>201</v>
      </c>
      <c r="C253" s="3" t="s">
        <v>1031</v>
      </c>
      <c r="D253" s="3" t="s">
        <v>989</v>
      </c>
      <c r="E253" s="2" t="s">
        <v>694</v>
      </c>
      <c r="F253" s="2" t="s">
        <v>695</v>
      </c>
      <c r="G253" s="6" t="s">
        <v>695</v>
      </c>
      <c r="H253" s="2" t="s">
        <v>625</v>
      </c>
    </row>
    <row r="254" spans="2:8" ht="11.25">
      <c r="B254" s="17">
        <f aca="true" t="shared" si="4" ref="B254:B333">+B253+1</f>
        <v>202</v>
      </c>
      <c r="C254" s="3" t="s">
        <v>1031</v>
      </c>
      <c r="D254" s="3" t="s">
        <v>974</v>
      </c>
      <c r="E254" s="2" t="s">
        <v>696</v>
      </c>
      <c r="F254" s="2" t="s">
        <v>697</v>
      </c>
      <c r="G254" s="6" t="s">
        <v>697</v>
      </c>
      <c r="H254" s="2" t="s">
        <v>698</v>
      </c>
    </row>
    <row r="255" spans="2:8" ht="11.25">
      <c r="B255" s="17">
        <f t="shared" si="4"/>
        <v>203</v>
      </c>
      <c r="C255" s="3" t="s">
        <v>1031</v>
      </c>
      <c r="D255" s="3" t="s">
        <v>969</v>
      </c>
      <c r="E255" s="2" t="s">
        <v>699</v>
      </c>
      <c r="F255" s="2" t="s">
        <v>700</v>
      </c>
      <c r="G255" s="6" t="s">
        <v>700</v>
      </c>
      <c r="H255" s="2" t="s">
        <v>701</v>
      </c>
    </row>
    <row r="256" spans="2:8" ht="11.25">
      <c r="B256" s="17">
        <f t="shared" si="4"/>
        <v>204</v>
      </c>
      <c r="C256" s="3" t="s">
        <v>1031</v>
      </c>
      <c r="D256" s="3" t="s">
        <v>1011</v>
      </c>
      <c r="E256" s="2" t="s">
        <v>702</v>
      </c>
      <c r="F256" s="2" t="s">
        <v>703</v>
      </c>
      <c r="G256" s="6" t="s">
        <v>703</v>
      </c>
      <c r="H256" s="2" t="s">
        <v>704</v>
      </c>
    </row>
    <row r="257" spans="3:8" ht="11.25">
      <c r="C257" s="3"/>
      <c r="D257" s="3"/>
      <c r="E257" s="2"/>
      <c r="F257" s="2"/>
      <c r="G257" s="6"/>
      <c r="H257" s="2"/>
    </row>
    <row r="258" spans="3:8" ht="11.25">
      <c r="C258" s="3"/>
      <c r="D258" s="3"/>
      <c r="E258" s="2"/>
      <c r="F258" s="2"/>
      <c r="G258" s="1"/>
      <c r="H258" s="13" t="s">
        <v>705</v>
      </c>
    </row>
    <row r="259" spans="2:8" ht="11.25">
      <c r="B259" s="17">
        <f>+B256+1</f>
        <v>205</v>
      </c>
      <c r="C259" s="3" t="s">
        <v>1011</v>
      </c>
      <c r="D259" s="3" t="s">
        <v>964</v>
      </c>
      <c r="E259" s="2" t="s">
        <v>706</v>
      </c>
      <c r="F259" s="2" t="s">
        <v>707</v>
      </c>
      <c r="G259" s="6" t="s">
        <v>707</v>
      </c>
      <c r="H259" s="2" t="s">
        <v>708</v>
      </c>
    </row>
    <row r="260" spans="2:8" ht="11.25">
      <c r="B260" s="17">
        <f t="shared" si="4"/>
        <v>206</v>
      </c>
      <c r="C260" s="3" t="s">
        <v>1011</v>
      </c>
      <c r="D260" s="3" t="s">
        <v>978</v>
      </c>
      <c r="E260" s="2" t="s">
        <v>709</v>
      </c>
      <c r="F260" s="2" t="s">
        <v>710</v>
      </c>
      <c r="G260" s="6" t="s">
        <v>710</v>
      </c>
      <c r="H260" s="2" t="s">
        <v>711</v>
      </c>
    </row>
    <row r="261" spans="2:8" ht="11.25">
      <c r="B261" s="17">
        <f t="shared" si="4"/>
        <v>207</v>
      </c>
      <c r="C261" s="3" t="s">
        <v>1011</v>
      </c>
      <c r="D261" s="3" t="s">
        <v>960</v>
      </c>
      <c r="E261" s="2" t="s">
        <v>712</v>
      </c>
      <c r="F261" s="2" t="s">
        <v>713</v>
      </c>
      <c r="G261" s="6" t="s">
        <v>713</v>
      </c>
      <c r="H261" s="2" t="s">
        <v>640</v>
      </c>
    </row>
    <row r="262" spans="2:8" ht="11.25">
      <c r="B262" s="17">
        <f t="shared" si="4"/>
        <v>208</v>
      </c>
      <c r="C262" s="3" t="s">
        <v>1011</v>
      </c>
      <c r="D262" s="3" t="s">
        <v>1031</v>
      </c>
      <c r="E262" s="2" t="s">
        <v>714</v>
      </c>
      <c r="F262" s="2" t="s">
        <v>715</v>
      </c>
      <c r="G262" s="6" t="s">
        <v>715</v>
      </c>
      <c r="H262" s="2" t="s">
        <v>716</v>
      </c>
    </row>
    <row r="263" spans="2:8" ht="11.25">
      <c r="B263" s="17">
        <f t="shared" si="4"/>
        <v>209</v>
      </c>
      <c r="C263" s="3" t="s">
        <v>1011</v>
      </c>
      <c r="D263" s="3" t="s">
        <v>958</v>
      </c>
      <c r="E263" s="2" t="s">
        <v>717</v>
      </c>
      <c r="F263" s="2" t="s">
        <v>718</v>
      </c>
      <c r="G263" s="6" t="s">
        <v>718</v>
      </c>
      <c r="H263" s="2" t="s">
        <v>719</v>
      </c>
    </row>
    <row r="264" spans="2:8" ht="11.25">
      <c r="B264" s="17">
        <f t="shared" si="4"/>
        <v>210</v>
      </c>
      <c r="C264" s="3" t="s">
        <v>1011</v>
      </c>
      <c r="D264" s="3" t="s">
        <v>964</v>
      </c>
      <c r="E264" s="2" t="s">
        <v>720</v>
      </c>
      <c r="F264" s="2" t="s">
        <v>721</v>
      </c>
      <c r="G264" s="6" t="s">
        <v>721</v>
      </c>
      <c r="H264" s="2" t="s">
        <v>642</v>
      </c>
    </row>
    <row r="265" spans="2:8" ht="11.25">
      <c r="B265" s="17">
        <f t="shared" si="4"/>
        <v>211</v>
      </c>
      <c r="C265" s="3" t="s">
        <v>1011</v>
      </c>
      <c r="D265" s="3" t="s">
        <v>1047</v>
      </c>
      <c r="E265" s="2" t="s">
        <v>722</v>
      </c>
      <c r="F265" s="2" t="s">
        <v>723</v>
      </c>
      <c r="G265" s="6" t="s">
        <v>723</v>
      </c>
      <c r="H265" s="2" t="s">
        <v>641</v>
      </c>
    </row>
    <row r="266" spans="2:8" ht="11.25">
      <c r="B266" s="17">
        <f t="shared" si="4"/>
        <v>212</v>
      </c>
      <c r="C266" s="3" t="s">
        <v>1011</v>
      </c>
      <c r="D266" s="3" t="s">
        <v>174</v>
      </c>
      <c r="E266" s="2" t="s">
        <v>724</v>
      </c>
      <c r="F266" s="2" t="s">
        <v>725</v>
      </c>
      <c r="G266" s="6" t="s">
        <v>725</v>
      </c>
      <c r="H266" s="2" t="s">
        <v>726</v>
      </c>
    </row>
    <row r="267" spans="3:8" ht="11.25">
      <c r="C267" s="3"/>
      <c r="D267" s="3"/>
      <c r="E267" s="2"/>
      <c r="F267" s="2"/>
      <c r="G267" s="6"/>
      <c r="H267" s="2"/>
    </row>
    <row r="268" spans="3:8" ht="11.25">
      <c r="C268" s="3"/>
      <c r="D268" s="3"/>
      <c r="E268" s="2"/>
      <c r="F268" s="2"/>
      <c r="G268" s="1"/>
      <c r="H268" s="13" t="s">
        <v>727</v>
      </c>
    </row>
    <row r="269" spans="2:8" ht="11.25">
      <c r="B269" s="17">
        <f>+B266+1</f>
        <v>213</v>
      </c>
      <c r="C269" s="3" t="s">
        <v>985</v>
      </c>
      <c r="D269" s="3" t="s">
        <v>331</v>
      </c>
      <c r="E269" s="2" t="s">
        <v>728</v>
      </c>
      <c r="F269" s="2" t="s">
        <v>729</v>
      </c>
      <c r="G269" s="6" t="s">
        <v>729</v>
      </c>
      <c r="H269" s="2" t="s">
        <v>730</v>
      </c>
    </row>
    <row r="270" spans="2:8" ht="11.25">
      <c r="B270" s="17">
        <f t="shared" si="4"/>
        <v>214</v>
      </c>
      <c r="C270" s="3" t="s">
        <v>985</v>
      </c>
      <c r="D270" s="3" t="s">
        <v>731</v>
      </c>
      <c r="E270" s="2" t="s">
        <v>732</v>
      </c>
      <c r="F270" s="2" t="s">
        <v>733</v>
      </c>
      <c r="G270" s="6" t="s">
        <v>733</v>
      </c>
      <c r="H270" s="2" t="s">
        <v>734</v>
      </c>
    </row>
    <row r="271" spans="2:8" ht="11.25">
      <c r="B271" s="17">
        <f t="shared" si="4"/>
        <v>215</v>
      </c>
      <c r="C271" s="3" t="s">
        <v>985</v>
      </c>
      <c r="D271" s="3" t="s">
        <v>974</v>
      </c>
      <c r="E271" s="2" t="s">
        <v>735</v>
      </c>
      <c r="F271" s="2" t="s">
        <v>736</v>
      </c>
      <c r="G271" s="6" t="s">
        <v>736</v>
      </c>
      <c r="H271" s="2" t="s">
        <v>737</v>
      </c>
    </row>
    <row r="272" spans="2:8" ht="11.25">
      <c r="B272" s="17">
        <f t="shared" si="4"/>
        <v>216</v>
      </c>
      <c r="C272" s="3" t="s">
        <v>985</v>
      </c>
      <c r="D272" s="3" t="s">
        <v>16</v>
      </c>
      <c r="E272" s="2" t="s">
        <v>738</v>
      </c>
      <c r="F272" s="2" t="s">
        <v>739</v>
      </c>
      <c r="G272" s="6" t="s">
        <v>739</v>
      </c>
      <c r="H272" s="2" t="s">
        <v>740</v>
      </c>
    </row>
    <row r="273" spans="2:8" ht="11.25">
      <c r="B273" s="17">
        <f t="shared" si="4"/>
        <v>217</v>
      </c>
      <c r="C273" s="3" t="s">
        <v>985</v>
      </c>
      <c r="D273" s="3" t="s">
        <v>970</v>
      </c>
      <c r="E273" s="2" t="s">
        <v>741</v>
      </c>
      <c r="F273" s="2" t="s">
        <v>742</v>
      </c>
      <c r="G273" s="6" t="s">
        <v>742</v>
      </c>
      <c r="H273" s="2" t="s">
        <v>743</v>
      </c>
    </row>
    <row r="274" spans="2:8" ht="11.25">
      <c r="B274" s="17">
        <f t="shared" si="4"/>
        <v>218</v>
      </c>
      <c r="C274" s="3" t="s">
        <v>985</v>
      </c>
      <c r="D274" s="3" t="s">
        <v>978</v>
      </c>
      <c r="E274" s="2" t="s">
        <v>744</v>
      </c>
      <c r="F274" s="2" t="s">
        <v>745</v>
      </c>
      <c r="G274" s="6" t="s">
        <v>745</v>
      </c>
      <c r="H274" s="2" t="s">
        <v>746</v>
      </c>
    </row>
    <row r="275" spans="2:8" ht="11.25">
      <c r="B275" s="17">
        <f t="shared" si="4"/>
        <v>219</v>
      </c>
      <c r="C275" s="3" t="s">
        <v>985</v>
      </c>
      <c r="D275" s="3" t="s">
        <v>1021</v>
      </c>
      <c r="E275" s="2" t="s">
        <v>747</v>
      </c>
      <c r="F275" s="2" t="s">
        <v>748</v>
      </c>
      <c r="G275" s="6" t="s">
        <v>748</v>
      </c>
      <c r="H275" s="2" t="s">
        <v>749</v>
      </c>
    </row>
    <row r="276" spans="2:8" ht="11.25">
      <c r="B276" s="17">
        <f t="shared" si="4"/>
        <v>220</v>
      </c>
      <c r="C276" s="3" t="s">
        <v>985</v>
      </c>
      <c r="D276" s="3" t="s">
        <v>960</v>
      </c>
      <c r="E276" s="2" t="s">
        <v>750</v>
      </c>
      <c r="F276" s="2" t="s">
        <v>751</v>
      </c>
      <c r="G276" s="6" t="s">
        <v>751</v>
      </c>
      <c r="H276" s="2" t="s">
        <v>752</v>
      </c>
    </row>
    <row r="277" spans="2:8" ht="11.25">
      <c r="B277" s="17">
        <f t="shared" si="4"/>
        <v>221</v>
      </c>
      <c r="C277" s="3" t="s">
        <v>985</v>
      </c>
      <c r="D277" s="3" t="s">
        <v>978</v>
      </c>
      <c r="E277" s="2" t="s">
        <v>753</v>
      </c>
      <c r="F277" s="2" t="s">
        <v>754</v>
      </c>
      <c r="G277" s="6" t="s">
        <v>754</v>
      </c>
      <c r="H277" s="2" t="s">
        <v>755</v>
      </c>
    </row>
    <row r="278" spans="2:8" ht="11.25">
      <c r="B278" s="17">
        <f t="shared" si="4"/>
        <v>222</v>
      </c>
      <c r="C278" s="3" t="s">
        <v>985</v>
      </c>
      <c r="D278" s="3" t="s">
        <v>974</v>
      </c>
      <c r="E278" s="2" t="s">
        <v>756</v>
      </c>
      <c r="F278" s="2" t="s">
        <v>757</v>
      </c>
      <c r="G278" s="6" t="s">
        <v>757</v>
      </c>
      <c r="H278" s="2" t="s">
        <v>758</v>
      </c>
    </row>
    <row r="279" spans="2:8" ht="11.25">
      <c r="B279" s="17">
        <f t="shared" si="4"/>
        <v>223</v>
      </c>
      <c r="C279" s="3" t="s">
        <v>985</v>
      </c>
      <c r="D279" s="3" t="s">
        <v>969</v>
      </c>
      <c r="E279" s="2" t="s">
        <v>759</v>
      </c>
      <c r="F279" s="2" t="s">
        <v>760</v>
      </c>
      <c r="G279" s="6" t="s">
        <v>760</v>
      </c>
      <c r="H279" s="2" t="s">
        <v>470</v>
      </c>
    </row>
    <row r="280" spans="2:8" ht="11.25">
      <c r="B280" s="17">
        <f t="shared" si="4"/>
        <v>224</v>
      </c>
      <c r="C280" s="3" t="s">
        <v>985</v>
      </c>
      <c r="D280" s="3" t="s">
        <v>761</v>
      </c>
      <c r="E280" s="2" t="s">
        <v>762</v>
      </c>
      <c r="F280" s="2" t="s">
        <v>763</v>
      </c>
      <c r="G280" s="6" t="s">
        <v>763</v>
      </c>
      <c r="H280" s="2" t="s">
        <v>764</v>
      </c>
    </row>
    <row r="281" spans="2:8" ht="11.25">
      <c r="B281" s="17">
        <f t="shared" si="4"/>
        <v>225</v>
      </c>
      <c r="C281" s="3" t="s">
        <v>985</v>
      </c>
      <c r="D281" s="3" t="s">
        <v>1047</v>
      </c>
      <c r="E281" s="2" t="s">
        <v>765</v>
      </c>
      <c r="F281" s="2" t="s">
        <v>766</v>
      </c>
      <c r="G281" s="6" t="s">
        <v>766</v>
      </c>
      <c r="H281" s="2" t="s">
        <v>767</v>
      </c>
    </row>
    <row r="282" spans="2:8" ht="11.25">
      <c r="B282" s="17">
        <f t="shared" si="4"/>
        <v>226</v>
      </c>
      <c r="C282" s="3" t="s">
        <v>985</v>
      </c>
      <c r="D282" s="3" t="s">
        <v>768</v>
      </c>
      <c r="E282" s="2" t="s">
        <v>769</v>
      </c>
      <c r="F282" s="2" t="s">
        <v>770</v>
      </c>
      <c r="G282" s="6" t="s">
        <v>770</v>
      </c>
      <c r="H282" s="2" t="s">
        <v>771</v>
      </c>
    </row>
    <row r="283" spans="2:8" ht="11.25">
      <c r="B283" s="17">
        <f t="shared" si="4"/>
        <v>227</v>
      </c>
      <c r="C283" s="3" t="s">
        <v>985</v>
      </c>
      <c r="D283" s="3" t="s">
        <v>772</v>
      </c>
      <c r="E283" s="2" t="s">
        <v>773</v>
      </c>
      <c r="F283" s="2" t="s">
        <v>774</v>
      </c>
      <c r="G283" s="6" t="s">
        <v>774</v>
      </c>
      <c r="H283" s="2" t="s">
        <v>471</v>
      </c>
    </row>
    <row r="284" spans="2:8" ht="11.25">
      <c r="B284" s="17">
        <f t="shared" si="4"/>
        <v>228</v>
      </c>
      <c r="C284" s="3" t="s">
        <v>985</v>
      </c>
      <c r="D284" s="3" t="s">
        <v>356</v>
      </c>
      <c r="E284" s="2" t="s">
        <v>775</v>
      </c>
      <c r="F284" s="2" t="s">
        <v>776</v>
      </c>
      <c r="G284" s="6" t="s">
        <v>776</v>
      </c>
      <c r="H284" s="2" t="s">
        <v>472</v>
      </c>
    </row>
    <row r="285" spans="2:8" ht="11.25">
      <c r="B285" s="17">
        <f t="shared" si="4"/>
        <v>229</v>
      </c>
      <c r="C285" s="3" t="s">
        <v>985</v>
      </c>
      <c r="D285" s="3" t="s">
        <v>970</v>
      </c>
      <c r="E285" s="2" t="s">
        <v>777</v>
      </c>
      <c r="F285" s="2" t="s">
        <v>778</v>
      </c>
      <c r="G285" s="6" t="s">
        <v>778</v>
      </c>
      <c r="H285" s="2" t="s">
        <v>779</v>
      </c>
    </row>
    <row r="286" spans="2:8" ht="11.25">
      <c r="B286" s="17">
        <f t="shared" si="4"/>
        <v>230</v>
      </c>
      <c r="C286" s="3" t="s">
        <v>985</v>
      </c>
      <c r="D286" s="3" t="s">
        <v>960</v>
      </c>
      <c r="E286" s="2" t="s">
        <v>780</v>
      </c>
      <c r="F286" s="2" t="s">
        <v>781</v>
      </c>
      <c r="G286" s="6" t="s">
        <v>781</v>
      </c>
      <c r="H286" s="2" t="s">
        <v>782</v>
      </c>
    </row>
    <row r="287" spans="2:8" ht="11.25">
      <c r="B287" s="17">
        <f t="shared" si="4"/>
        <v>231</v>
      </c>
      <c r="C287" s="3" t="s">
        <v>985</v>
      </c>
      <c r="D287" s="3" t="s">
        <v>1031</v>
      </c>
      <c r="E287" s="2" t="s">
        <v>783</v>
      </c>
      <c r="F287" s="2" t="s">
        <v>784</v>
      </c>
      <c r="G287" s="6" t="s">
        <v>784</v>
      </c>
      <c r="H287" s="2" t="s">
        <v>785</v>
      </c>
    </row>
    <row r="288" spans="2:8" ht="11.25">
      <c r="B288" s="17">
        <f t="shared" si="4"/>
        <v>232</v>
      </c>
      <c r="C288" s="3" t="s">
        <v>985</v>
      </c>
      <c r="D288" s="3" t="s">
        <v>786</v>
      </c>
      <c r="E288" s="2" t="s">
        <v>787</v>
      </c>
      <c r="F288" s="2" t="s">
        <v>788</v>
      </c>
      <c r="G288" s="6" t="s">
        <v>788</v>
      </c>
      <c r="H288" s="2" t="s">
        <v>789</v>
      </c>
    </row>
    <row r="289" spans="2:8" ht="11.25">
      <c r="B289" s="17">
        <f t="shared" si="4"/>
        <v>233</v>
      </c>
      <c r="C289" s="3" t="s">
        <v>985</v>
      </c>
      <c r="D289" s="3" t="s">
        <v>1050</v>
      </c>
      <c r="E289" s="2" t="s">
        <v>790</v>
      </c>
      <c r="F289" s="2" t="s">
        <v>791</v>
      </c>
      <c r="G289" s="6" t="s">
        <v>791</v>
      </c>
      <c r="H289" s="2" t="s">
        <v>792</v>
      </c>
    </row>
    <row r="290" spans="2:8" ht="11.25">
      <c r="B290" s="17">
        <f t="shared" si="4"/>
        <v>234</v>
      </c>
      <c r="C290" s="3" t="s">
        <v>985</v>
      </c>
      <c r="D290" s="3" t="s">
        <v>978</v>
      </c>
      <c r="E290" s="2" t="s">
        <v>793</v>
      </c>
      <c r="F290" s="2" t="s">
        <v>794</v>
      </c>
      <c r="G290" s="6" t="s">
        <v>794</v>
      </c>
      <c r="H290" s="2" t="s">
        <v>795</v>
      </c>
    </row>
    <row r="291" spans="3:8" ht="11.25">
      <c r="C291" s="3"/>
      <c r="D291" s="3"/>
      <c r="E291" s="2"/>
      <c r="F291" s="2"/>
      <c r="G291" s="6"/>
      <c r="H291" s="2"/>
    </row>
    <row r="292" spans="3:8" ht="11.25">
      <c r="C292" s="3"/>
      <c r="D292" s="3"/>
      <c r="E292" s="2"/>
      <c r="F292" s="2"/>
      <c r="G292" s="1"/>
      <c r="H292" s="13" t="s">
        <v>796</v>
      </c>
    </row>
    <row r="293" spans="2:8" ht="11.25">
      <c r="B293" s="17">
        <f>+B290+1</f>
        <v>235</v>
      </c>
      <c r="C293" s="3" t="s">
        <v>1092</v>
      </c>
      <c r="D293" s="3" t="s">
        <v>989</v>
      </c>
      <c r="E293" s="2" t="s">
        <v>797</v>
      </c>
      <c r="F293" s="2" t="s">
        <v>798</v>
      </c>
      <c r="G293" s="6" t="s">
        <v>798</v>
      </c>
      <c r="H293" s="2" t="s">
        <v>799</v>
      </c>
    </row>
    <row r="294" spans="2:8" ht="11.25">
      <c r="B294" s="17">
        <f t="shared" si="4"/>
        <v>236</v>
      </c>
      <c r="C294" s="3" t="s">
        <v>1092</v>
      </c>
      <c r="D294" s="3" t="s">
        <v>970</v>
      </c>
      <c r="E294" s="2" t="s">
        <v>800</v>
      </c>
      <c r="F294" s="2" t="s">
        <v>801</v>
      </c>
      <c r="G294" s="6" t="s">
        <v>801</v>
      </c>
      <c r="H294" s="2" t="s">
        <v>802</v>
      </c>
    </row>
    <row r="295" spans="2:8" ht="11.25">
      <c r="B295" s="17">
        <f t="shared" si="4"/>
        <v>237</v>
      </c>
      <c r="C295" s="3" t="s">
        <v>1092</v>
      </c>
      <c r="D295" s="3" t="s">
        <v>964</v>
      </c>
      <c r="E295" s="2" t="s">
        <v>803</v>
      </c>
      <c r="F295" s="2" t="s">
        <v>804</v>
      </c>
      <c r="G295" s="6" t="s">
        <v>804</v>
      </c>
      <c r="H295" s="2" t="s">
        <v>569</v>
      </c>
    </row>
    <row r="296" spans="2:8" ht="11.25">
      <c r="B296" s="17">
        <f t="shared" si="4"/>
        <v>238</v>
      </c>
      <c r="C296" s="3" t="s">
        <v>1092</v>
      </c>
      <c r="D296" s="3" t="s">
        <v>974</v>
      </c>
      <c r="E296" s="2" t="s">
        <v>805</v>
      </c>
      <c r="F296" s="2" t="s">
        <v>806</v>
      </c>
      <c r="G296" s="6" t="s">
        <v>806</v>
      </c>
      <c r="H296" s="2" t="s">
        <v>807</v>
      </c>
    </row>
    <row r="297" spans="2:8" ht="11.25">
      <c r="B297" s="17">
        <f t="shared" si="4"/>
        <v>239</v>
      </c>
      <c r="C297" s="3" t="s">
        <v>1092</v>
      </c>
      <c r="D297" s="3" t="s">
        <v>969</v>
      </c>
      <c r="E297" s="2" t="s">
        <v>808</v>
      </c>
      <c r="F297" s="2" t="s">
        <v>809</v>
      </c>
      <c r="G297" s="6" t="s">
        <v>809</v>
      </c>
      <c r="H297" s="2" t="s">
        <v>810</v>
      </c>
    </row>
    <row r="298" spans="2:8" ht="11.25">
      <c r="B298" s="17">
        <f t="shared" si="4"/>
        <v>240</v>
      </c>
      <c r="C298" s="3" t="s">
        <v>1092</v>
      </c>
      <c r="D298" s="3" t="s">
        <v>978</v>
      </c>
      <c r="E298" s="2" t="s">
        <v>811</v>
      </c>
      <c r="F298" s="2" t="s">
        <v>812</v>
      </c>
      <c r="G298" s="6" t="s">
        <v>812</v>
      </c>
      <c r="H298" s="2" t="s">
        <v>570</v>
      </c>
    </row>
    <row r="299" spans="2:8" ht="11.25">
      <c r="B299" s="17">
        <f t="shared" si="4"/>
        <v>241</v>
      </c>
      <c r="C299" s="3" t="s">
        <v>1092</v>
      </c>
      <c r="D299" s="3" t="s">
        <v>965</v>
      </c>
      <c r="E299" s="2" t="s">
        <v>813</v>
      </c>
      <c r="F299" s="2" t="s">
        <v>814</v>
      </c>
      <c r="G299" s="6" t="s">
        <v>814</v>
      </c>
      <c r="H299" s="2" t="s">
        <v>815</v>
      </c>
    </row>
    <row r="300" spans="2:8" ht="11.25">
      <c r="B300" s="17">
        <f t="shared" si="4"/>
        <v>242</v>
      </c>
      <c r="C300" s="3" t="s">
        <v>1092</v>
      </c>
      <c r="D300" s="3" t="s">
        <v>978</v>
      </c>
      <c r="E300" s="2" t="s">
        <v>816</v>
      </c>
      <c r="F300" s="2" t="s">
        <v>817</v>
      </c>
      <c r="G300" s="6" t="s">
        <v>817</v>
      </c>
      <c r="H300" s="2" t="s">
        <v>818</v>
      </c>
    </row>
    <row r="301" spans="2:8" ht="11.25">
      <c r="B301" s="17">
        <f t="shared" si="4"/>
        <v>243</v>
      </c>
      <c r="C301" s="3" t="s">
        <v>1092</v>
      </c>
      <c r="D301" s="3" t="s">
        <v>978</v>
      </c>
      <c r="E301" s="2" t="s">
        <v>819</v>
      </c>
      <c r="F301" s="2" t="s">
        <v>820</v>
      </c>
      <c r="G301" s="6" t="s">
        <v>820</v>
      </c>
      <c r="H301" s="2" t="s">
        <v>571</v>
      </c>
    </row>
    <row r="302" spans="2:8" ht="11.25">
      <c r="B302" s="17">
        <f t="shared" si="4"/>
        <v>244</v>
      </c>
      <c r="C302" s="3" t="s">
        <v>1092</v>
      </c>
      <c r="D302" s="3" t="s">
        <v>965</v>
      </c>
      <c r="E302" s="2" t="s">
        <v>821</v>
      </c>
      <c r="F302" s="2" t="s">
        <v>822</v>
      </c>
      <c r="G302" s="6" t="s">
        <v>822</v>
      </c>
      <c r="H302" s="2" t="s">
        <v>823</v>
      </c>
    </row>
    <row r="303" spans="2:8" ht="11.25">
      <c r="B303" s="17">
        <f t="shared" si="4"/>
        <v>245</v>
      </c>
      <c r="C303" s="3" t="s">
        <v>1092</v>
      </c>
      <c r="D303" s="3" t="s">
        <v>989</v>
      </c>
      <c r="E303" s="2" t="s">
        <v>824</v>
      </c>
      <c r="F303" s="2" t="s">
        <v>825</v>
      </c>
      <c r="G303" s="6" t="s">
        <v>825</v>
      </c>
      <c r="H303" s="2" t="s">
        <v>827</v>
      </c>
    </row>
    <row r="304" spans="3:8" ht="11.25">
      <c r="C304" s="3"/>
      <c r="D304" s="3"/>
      <c r="E304" s="2"/>
      <c r="F304" s="2"/>
      <c r="G304" s="6"/>
      <c r="H304" s="2"/>
    </row>
    <row r="305" spans="3:8" ht="11.25">
      <c r="C305" s="3"/>
      <c r="D305" s="3"/>
      <c r="E305" s="2"/>
      <c r="F305" s="2"/>
      <c r="G305" s="1"/>
      <c r="H305" s="13" t="s">
        <v>828</v>
      </c>
    </row>
    <row r="306" spans="2:8" ht="11.25">
      <c r="B306" s="17">
        <f>+B303+1</f>
        <v>246</v>
      </c>
      <c r="C306" s="3" t="s">
        <v>761</v>
      </c>
      <c r="D306" s="3" t="s">
        <v>964</v>
      </c>
      <c r="E306" s="2" t="s">
        <v>829</v>
      </c>
      <c r="F306" s="2" t="s">
        <v>830</v>
      </c>
      <c r="G306" s="6" t="s">
        <v>830</v>
      </c>
      <c r="H306" s="2" t="s">
        <v>644</v>
      </c>
    </row>
    <row r="307" spans="2:8" ht="11.25">
      <c r="B307" s="17">
        <f t="shared" si="4"/>
        <v>247</v>
      </c>
      <c r="C307" s="3" t="s">
        <v>761</v>
      </c>
      <c r="D307" s="3" t="s">
        <v>969</v>
      </c>
      <c r="E307" s="2" t="s">
        <v>831</v>
      </c>
      <c r="F307" s="2" t="s">
        <v>832</v>
      </c>
      <c r="G307" s="6" t="s">
        <v>832</v>
      </c>
      <c r="H307" s="2" t="s">
        <v>833</v>
      </c>
    </row>
    <row r="308" spans="3:8" ht="11.25">
      <c r="C308" s="3"/>
      <c r="D308" s="3"/>
      <c r="E308" s="2"/>
      <c r="F308" s="2"/>
      <c r="G308" s="6"/>
      <c r="H308" s="2"/>
    </row>
    <row r="309" spans="3:8" ht="11.25">
      <c r="C309" s="3"/>
      <c r="D309" s="3"/>
      <c r="E309" s="2"/>
      <c r="F309" s="2"/>
      <c r="G309" s="1"/>
      <c r="H309" s="13" t="s">
        <v>834</v>
      </c>
    </row>
    <row r="310" spans="2:8" ht="11.25">
      <c r="B310" s="17">
        <f>+B307+1</f>
        <v>248</v>
      </c>
      <c r="C310" s="3" t="s">
        <v>1047</v>
      </c>
      <c r="D310" s="3" t="s">
        <v>969</v>
      </c>
      <c r="E310" s="2" t="s">
        <v>835</v>
      </c>
      <c r="F310" s="2" t="s">
        <v>836</v>
      </c>
      <c r="G310" s="6" t="s">
        <v>836</v>
      </c>
      <c r="H310" s="2" t="s">
        <v>837</v>
      </c>
    </row>
    <row r="311" spans="2:8" ht="11.25">
      <c r="B311" s="17">
        <f t="shared" si="4"/>
        <v>249</v>
      </c>
      <c r="C311" s="3" t="s">
        <v>1047</v>
      </c>
      <c r="D311" s="3" t="s">
        <v>989</v>
      </c>
      <c r="E311" s="2" t="s">
        <v>838</v>
      </c>
      <c r="F311" s="2" t="s">
        <v>839</v>
      </c>
      <c r="G311" s="6" t="s">
        <v>839</v>
      </c>
      <c r="H311" s="2" t="s">
        <v>575</v>
      </c>
    </row>
    <row r="312" spans="2:8" ht="11.25">
      <c r="B312" s="17">
        <f t="shared" si="4"/>
        <v>250</v>
      </c>
      <c r="C312" s="3" t="s">
        <v>1047</v>
      </c>
      <c r="D312" s="3" t="s">
        <v>978</v>
      </c>
      <c r="E312" s="2" t="s">
        <v>840</v>
      </c>
      <c r="F312" s="2" t="s">
        <v>841</v>
      </c>
      <c r="G312" s="6" t="s">
        <v>841</v>
      </c>
      <c r="H312" s="2" t="s">
        <v>842</v>
      </c>
    </row>
    <row r="313" spans="3:8" ht="11.25">
      <c r="C313" s="3"/>
      <c r="D313" s="3"/>
      <c r="E313" s="2"/>
      <c r="F313" s="2"/>
      <c r="G313" s="6"/>
      <c r="H313" s="2"/>
    </row>
    <row r="314" spans="3:8" ht="11.25">
      <c r="C314" s="3"/>
      <c r="D314" s="3"/>
      <c r="E314" s="2"/>
      <c r="F314" s="2"/>
      <c r="G314" s="1"/>
      <c r="H314" s="13" t="s">
        <v>843</v>
      </c>
    </row>
    <row r="315" spans="2:8" ht="11.25">
      <c r="B315" s="17">
        <f>+B312+1</f>
        <v>251</v>
      </c>
      <c r="C315" s="3" t="s">
        <v>174</v>
      </c>
      <c r="D315" s="3" t="s">
        <v>958</v>
      </c>
      <c r="E315" s="2" t="s">
        <v>844</v>
      </c>
      <c r="F315" s="2" t="s">
        <v>845</v>
      </c>
      <c r="G315" s="6" t="s">
        <v>845</v>
      </c>
      <c r="H315" s="2" t="s">
        <v>846</v>
      </c>
    </row>
    <row r="316" spans="2:8" ht="11.25">
      <c r="B316" s="17">
        <f t="shared" si="4"/>
        <v>252</v>
      </c>
      <c r="C316" s="3" t="s">
        <v>174</v>
      </c>
      <c r="D316" s="3" t="s">
        <v>978</v>
      </c>
      <c r="E316" s="2" t="s">
        <v>847</v>
      </c>
      <c r="F316" s="2" t="s">
        <v>848</v>
      </c>
      <c r="G316" s="6" t="s">
        <v>848</v>
      </c>
      <c r="H316" s="2" t="s">
        <v>849</v>
      </c>
    </row>
    <row r="317" spans="2:8" ht="11.25">
      <c r="B317" s="17">
        <f t="shared" si="4"/>
        <v>253</v>
      </c>
      <c r="C317" s="3" t="s">
        <v>174</v>
      </c>
      <c r="D317" s="3" t="s">
        <v>960</v>
      </c>
      <c r="E317" s="2" t="s">
        <v>850</v>
      </c>
      <c r="F317" s="2" t="s">
        <v>851</v>
      </c>
      <c r="G317" s="6" t="s">
        <v>851</v>
      </c>
      <c r="H317" s="2" t="s">
        <v>852</v>
      </c>
    </row>
    <row r="318" spans="2:8" ht="11.25">
      <c r="B318" s="17">
        <f t="shared" si="4"/>
        <v>254</v>
      </c>
      <c r="C318" s="3" t="s">
        <v>174</v>
      </c>
      <c r="D318" s="3" t="s">
        <v>978</v>
      </c>
      <c r="E318" s="2" t="s">
        <v>853</v>
      </c>
      <c r="F318" s="2" t="s">
        <v>854</v>
      </c>
      <c r="G318" s="6" t="s">
        <v>854</v>
      </c>
      <c r="H318" s="2" t="s">
        <v>855</v>
      </c>
    </row>
    <row r="319" spans="2:8" ht="11.25">
      <c r="B319" s="17">
        <f t="shared" si="4"/>
        <v>255</v>
      </c>
      <c r="C319" s="3" t="s">
        <v>174</v>
      </c>
      <c r="D319" s="3" t="s">
        <v>965</v>
      </c>
      <c r="E319" s="2" t="s">
        <v>856</v>
      </c>
      <c r="F319" s="2" t="s">
        <v>857</v>
      </c>
      <c r="G319" s="6" t="s">
        <v>857</v>
      </c>
      <c r="H319" s="2" t="s">
        <v>645</v>
      </c>
    </row>
    <row r="320" spans="2:8" ht="11.25">
      <c r="B320" s="17">
        <f t="shared" si="4"/>
        <v>256</v>
      </c>
      <c r="C320" s="3" t="s">
        <v>174</v>
      </c>
      <c r="D320" s="3" t="s">
        <v>974</v>
      </c>
      <c r="E320" s="2" t="s">
        <v>858</v>
      </c>
      <c r="F320" s="2" t="s">
        <v>859</v>
      </c>
      <c r="G320" s="6" t="s">
        <v>859</v>
      </c>
      <c r="H320" s="2" t="s">
        <v>860</v>
      </c>
    </row>
    <row r="321" spans="3:8" ht="11.25">
      <c r="C321" s="3"/>
      <c r="D321" s="3"/>
      <c r="E321" s="2"/>
      <c r="F321" s="2"/>
      <c r="G321" s="6"/>
      <c r="H321" s="2"/>
    </row>
    <row r="322" spans="3:8" ht="11.25">
      <c r="C322" s="3"/>
      <c r="D322" s="3"/>
      <c r="E322" s="2"/>
      <c r="F322" s="2"/>
      <c r="G322" s="1"/>
      <c r="H322" s="13" t="s">
        <v>861</v>
      </c>
    </row>
    <row r="323" spans="2:8" ht="11.25">
      <c r="B323" s="17">
        <f>+B320+1</f>
        <v>257</v>
      </c>
      <c r="C323" s="3" t="s">
        <v>768</v>
      </c>
      <c r="D323" s="3" t="s">
        <v>960</v>
      </c>
      <c r="E323" s="2" t="s">
        <v>862</v>
      </c>
      <c r="F323" s="2" t="s">
        <v>863</v>
      </c>
      <c r="G323" s="6" t="s">
        <v>863</v>
      </c>
      <c r="H323" s="2" t="s">
        <v>576</v>
      </c>
    </row>
    <row r="324" spans="2:8" ht="11.25">
      <c r="B324" s="17">
        <f t="shared" si="4"/>
        <v>258</v>
      </c>
      <c r="C324" s="3" t="s">
        <v>768</v>
      </c>
      <c r="D324" s="3" t="s">
        <v>964</v>
      </c>
      <c r="E324" s="2" t="s">
        <v>864</v>
      </c>
      <c r="F324" s="2" t="s">
        <v>865</v>
      </c>
      <c r="G324" s="6" t="s">
        <v>865</v>
      </c>
      <c r="H324" s="2" t="s">
        <v>577</v>
      </c>
    </row>
    <row r="325" spans="2:8" ht="11.25">
      <c r="B325" s="17">
        <f t="shared" si="4"/>
        <v>259</v>
      </c>
      <c r="C325" s="3" t="s">
        <v>768</v>
      </c>
      <c r="D325" s="3" t="s">
        <v>989</v>
      </c>
      <c r="E325" s="2" t="s">
        <v>866</v>
      </c>
      <c r="F325" s="2" t="s">
        <v>867</v>
      </c>
      <c r="G325" s="6" t="s">
        <v>867</v>
      </c>
      <c r="H325" s="2" t="s">
        <v>578</v>
      </c>
    </row>
    <row r="326" spans="2:8" ht="11.25">
      <c r="B326" s="17">
        <f t="shared" si="4"/>
        <v>260</v>
      </c>
      <c r="C326" s="3" t="s">
        <v>768</v>
      </c>
      <c r="D326" s="3" t="s">
        <v>964</v>
      </c>
      <c r="E326" s="2" t="s">
        <v>868</v>
      </c>
      <c r="F326" s="2" t="s">
        <v>869</v>
      </c>
      <c r="G326" s="6" t="s">
        <v>869</v>
      </c>
      <c r="H326" s="2" t="s">
        <v>579</v>
      </c>
    </row>
    <row r="327" spans="2:8" ht="11.25">
      <c r="B327" s="17">
        <f t="shared" si="4"/>
        <v>261</v>
      </c>
      <c r="C327" s="3" t="s">
        <v>768</v>
      </c>
      <c r="D327" s="3" t="s">
        <v>978</v>
      </c>
      <c r="E327" s="2" t="s">
        <v>870</v>
      </c>
      <c r="F327" s="2" t="s">
        <v>871</v>
      </c>
      <c r="G327" s="6" t="s">
        <v>871</v>
      </c>
      <c r="H327" s="2" t="s">
        <v>580</v>
      </c>
    </row>
    <row r="328" spans="3:8" ht="11.25">
      <c r="C328" s="3"/>
      <c r="D328" s="3"/>
      <c r="E328" s="2"/>
      <c r="F328" s="2"/>
      <c r="G328" s="6"/>
      <c r="H328" s="2"/>
    </row>
    <row r="329" spans="3:8" ht="11.25">
      <c r="C329" s="3"/>
      <c r="D329" s="3"/>
      <c r="E329" s="2"/>
      <c r="F329" s="2"/>
      <c r="G329" s="1"/>
      <c r="H329" s="13" t="s">
        <v>872</v>
      </c>
    </row>
    <row r="330" spans="2:8" ht="11.25">
      <c r="B330" s="17">
        <f>+B327+1</f>
        <v>262</v>
      </c>
      <c r="C330" s="3" t="s">
        <v>57</v>
      </c>
      <c r="D330" s="3" t="s">
        <v>964</v>
      </c>
      <c r="E330" s="2" t="s">
        <v>873</v>
      </c>
      <c r="F330" s="2" t="s">
        <v>874</v>
      </c>
      <c r="G330" s="6" t="s">
        <v>874</v>
      </c>
      <c r="H330" s="2" t="s">
        <v>875</v>
      </c>
    </row>
    <row r="331" spans="2:8" ht="11.25">
      <c r="B331" s="17">
        <f t="shared" si="4"/>
        <v>263</v>
      </c>
      <c r="C331" s="3" t="s">
        <v>57</v>
      </c>
      <c r="D331" s="3" t="s">
        <v>960</v>
      </c>
      <c r="E331" s="2" t="s">
        <v>876</v>
      </c>
      <c r="F331" s="2" t="s">
        <v>877</v>
      </c>
      <c r="G331" s="6" t="s">
        <v>877</v>
      </c>
      <c r="H331" s="2" t="s">
        <v>588</v>
      </c>
    </row>
    <row r="332" spans="2:8" ht="11.25">
      <c r="B332" s="17">
        <f t="shared" si="4"/>
        <v>264</v>
      </c>
      <c r="C332" s="3" t="s">
        <v>57</v>
      </c>
      <c r="D332" s="3" t="s">
        <v>1031</v>
      </c>
      <c r="E332" s="2" t="s">
        <v>878</v>
      </c>
      <c r="F332" s="2" t="s">
        <v>879</v>
      </c>
      <c r="G332" s="6" t="s">
        <v>879</v>
      </c>
      <c r="H332" s="2" t="s">
        <v>589</v>
      </c>
    </row>
    <row r="333" spans="2:8" ht="11.25">
      <c r="B333" s="17">
        <f t="shared" si="4"/>
        <v>265</v>
      </c>
      <c r="C333" s="3" t="s">
        <v>57</v>
      </c>
      <c r="D333" s="3" t="s">
        <v>1011</v>
      </c>
      <c r="E333" s="2" t="s">
        <v>881</v>
      </c>
      <c r="F333" s="2" t="s">
        <v>882</v>
      </c>
      <c r="G333" s="6" t="s">
        <v>882</v>
      </c>
      <c r="H333" s="2" t="s">
        <v>590</v>
      </c>
    </row>
    <row r="334" spans="2:8" ht="11.25">
      <c r="B334" s="17">
        <f aca="true" t="shared" si="5" ref="B334:B361">+B333+1</f>
        <v>266</v>
      </c>
      <c r="C334" s="3" t="s">
        <v>57</v>
      </c>
      <c r="D334" s="3" t="s">
        <v>958</v>
      </c>
      <c r="E334" s="2" t="s">
        <v>883</v>
      </c>
      <c r="F334" s="2" t="s">
        <v>884</v>
      </c>
      <c r="G334" s="6" t="s">
        <v>884</v>
      </c>
      <c r="H334" s="2" t="s">
        <v>885</v>
      </c>
    </row>
    <row r="335" spans="2:8" ht="11.25">
      <c r="B335" s="17">
        <f t="shared" si="5"/>
        <v>267</v>
      </c>
      <c r="C335" s="3" t="s">
        <v>57</v>
      </c>
      <c r="D335" s="3" t="s">
        <v>978</v>
      </c>
      <c r="E335" s="2" t="s">
        <v>886</v>
      </c>
      <c r="F335" s="2" t="s">
        <v>887</v>
      </c>
      <c r="G335" s="6" t="s">
        <v>887</v>
      </c>
      <c r="H335" s="2" t="s">
        <v>888</v>
      </c>
    </row>
    <row r="336" spans="2:8" ht="11.25">
      <c r="B336" s="17">
        <f t="shared" si="5"/>
        <v>268</v>
      </c>
      <c r="C336" s="3" t="s">
        <v>57</v>
      </c>
      <c r="D336" s="3" t="s">
        <v>985</v>
      </c>
      <c r="E336" s="2" t="s">
        <v>889</v>
      </c>
      <c r="F336" s="2" t="s">
        <v>890</v>
      </c>
      <c r="G336" s="6" t="s">
        <v>890</v>
      </c>
      <c r="H336" s="2" t="s">
        <v>891</v>
      </c>
    </row>
    <row r="337" spans="2:8" ht="11.25">
      <c r="B337" s="17">
        <f t="shared" si="5"/>
        <v>269</v>
      </c>
      <c r="C337" s="3" t="s">
        <v>57</v>
      </c>
      <c r="D337" s="3" t="s">
        <v>969</v>
      </c>
      <c r="E337" s="2" t="s">
        <v>892</v>
      </c>
      <c r="F337" s="2" t="s">
        <v>893</v>
      </c>
      <c r="G337" s="6" t="s">
        <v>893</v>
      </c>
      <c r="H337" s="2" t="s">
        <v>894</v>
      </c>
    </row>
    <row r="338" spans="2:8" ht="11.25">
      <c r="B338" s="17">
        <f t="shared" si="5"/>
        <v>270</v>
      </c>
      <c r="C338" s="3" t="s">
        <v>57</v>
      </c>
      <c r="D338" s="3" t="s">
        <v>965</v>
      </c>
      <c r="E338" s="2" t="s">
        <v>895</v>
      </c>
      <c r="F338" s="2" t="s">
        <v>896</v>
      </c>
      <c r="G338" s="6" t="s">
        <v>896</v>
      </c>
      <c r="H338" s="2" t="s">
        <v>897</v>
      </c>
    </row>
    <row r="339" spans="2:8" ht="11.25">
      <c r="B339" s="17">
        <f t="shared" si="5"/>
        <v>271</v>
      </c>
      <c r="C339" s="3" t="s">
        <v>57</v>
      </c>
      <c r="D339" s="3" t="s">
        <v>16</v>
      </c>
      <c r="E339" s="2" t="s">
        <v>898</v>
      </c>
      <c r="F339" s="2" t="s">
        <v>899</v>
      </c>
      <c r="G339" s="6" t="s">
        <v>899</v>
      </c>
      <c r="H339" s="2" t="s">
        <v>591</v>
      </c>
    </row>
    <row r="340" spans="2:8" ht="11.25">
      <c r="B340" s="17">
        <f t="shared" si="5"/>
        <v>272</v>
      </c>
      <c r="C340" s="3" t="s">
        <v>57</v>
      </c>
      <c r="D340" s="3" t="s">
        <v>965</v>
      </c>
      <c r="E340" s="2" t="s">
        <v>900</v>
      </c>
      <c r="F340" s="2" t="s">
        <v>901</v>
      </c>
      <c r="G340" s="6" t="s">
        <v>901</v>
      </c>
      <c r="H340" s="2" t="s">
        <v>592</v>
      </c>
    </row>
    <row r="341" spans="2:8" ht="11.25">
      <c r="B341" s="17">
        <f t="shared" si="5"/>
        <v>273</v>
      </c>
      <c r="C341" s="3" t="s">
        <v>57</v>
      </c>
      <c r="D341" s="3" t="s">
        <v>1050</v>
      </c>
      <c r="E341" s="2" t="s">
        <v>328</v>
      </c>
      <c r="F341" s="2" t="s">
        <v>902</v>
      </c>
      <c r="G341" s="6" t="s">
        <v>902</v>
      </c>
      <c r="H341" s="2" t="s">
        <v>330</v>
      </c>
    </row>
    <row r="342" spans="2:8" ht="11.25">
      <c r="B342" s="17">
        <f t="shared" si="5"/>
        <v>274</v>
      </c>
      <c r="C342" s="3" t="s">
        <v>57</v>
      </c>
      <c r="D342" s="3" t="s">
        <v>16</v>
      </c>
      <c r="E342" s="2" t="s">
        <v>903</v>
      </c>
      <c r="F342" s="2" t="s">
        <v>904</v>
      </c>
      <c r="G342" s="6" t="s">
        <v>904</v>
      </c>
      <c r="H342" s="2" t="s">
        <v>905</v>
      </c>
    </row>
    <row r="343" spans="2:8" ht="11.25">
      <c r="B343" s="17">
        <f t="shared" si="5"/>
        <v>275</v>
      </c>
      <c r="C343" s="3" t="s">
        <v>57</v>
      </c>
      <c r="D343" s="3" t="s">
        <v>964</v>
      </c>
      <c r="E343" s="2" t="s">
        <v>906</v>
      </c>
      <c r="F343" s="2" t="s">
        <v>907</v>
      </c>
      <c r="G343" s="6" t="s">
        <v>907</v>
      </c>
      <c r="H343" s="2" t="s">
        <v>908</v>
      </c>
    </row>
    <row r="344" spans="2:8" ht="11.25">
      <c r="B344" s="17">
        <f t="shared" si="5"/>
        <v>276</v>
      </c>
      <c r="C344" s="3" t="s">
        <v>57</v>
      </c>
      <c r="D344" s="3" t="s">
        <v>978</v>
      </c>
      <c r="E344" s="2" t="s">
        <v>909</v>
      </c>
      <c r="F344" s="2" t="s">
        <v>910</v>
      </c>
      <c r="G344" s="6" t="s">
        <v>910</v>
      </c>
      <c r="H344" s="2" t="s">
        <v>911</v>
      </c>
    </row>
    <row r="345" spans="2:8" ht="11.25">
      <c r="B345" s="17">
        <f t="shared" si="5"/>
        <v>277</v>
      </c>
      <c r="C345" s="3" t="s">
        <v>57</v>
      </c>
      <c r="D345" s="3" t="s">
        <v>978</v>
      </c>
      <c r="E345" s="2" t="s">
        <v>912</v>
      </c>
      <c r="F345" s="2" t="s">
        <v>913</v>
      </c>
      <c r="G345" s="6" t="s">
        <v>913</v>
      </c>
      <c r="H345" s="2" t="s">
        <v>914</v>
      </c>
    </row>
    <row r="346" spans="2:8" ht="11.25">
      <c r="B346" s="17">
        <f t="shared" si="5"/>
        <v>278</v>
      </c>
      <c r="C346" s="3" t="s">
        <v>57</v>
      </c>
      <c r="D346" s="3" t="s">
        <v>969</v>
      </c>
      <c r="E346" s="2" t="s">
        <v>915</v>
      </c>
      <c r="F346" s="2" t="s">
        <v>916</v>
      </c>
      <c r="G346" s="6" t="s">
        <v>916</v>
      </c>
      <c r="H346" s="2" t="s">
        <v>475</v>
      </c>
    </row>
    <row r="347" spans="2:8" ht="11.25">
      <c r="B347" s="17">
        <f t="shared" si="5"/>
        <v>279</v>
      </c>
      <c r="C347" s="3" t="s">
        <v>57</v>
      </c>
      <c r="D347" s="3" t="s">
        <v>964</v>
      </c>
      <c r="E347" s="2" t="s">
        <v>917</v>
      </c>
      <c r="F347" s="2" t="s">
        <v>918</v>
      </c>
      <c r="G347" s="6" t="s">
        <v>918</v>
      </c>
      <c r="H347" s="2" t="s">
        <v>593</v>
      </c>
    </row>
    <row r="348" spans="3:8" ht="11.25">
      <c r="C348" s="3"/>
      <c r="D348" s="3"/>
      <c r="E348" s="2"/>
      <c r="F348" s="2"/>
      <c r="G348" s="6"/>
      <c r="H348" s="2"/>
    </row>
    <row r="349" spans="3:8" ht="11.25">
      <c r="C349" s="3"/>
      <c r="D349" s="3"/>
      <c r="E349" s="2"/>
      <c r="F349" s="2"/>
      <c r="G349" s="1"/>
      <c r="H349" s="13" t="s">
        <v>920</v>
      </c>
    </row>
    <row r="350" spans="2:8" ht="11.25">
      <c r="B350" s="17">
        <f>+B347+1</f>
        <v>280</v>
      </c>
      <c r="C350" s="3" t="s">
        <v>919</v>
      </c>
      <c r="D350" s="3" t="s">
        <v>978</v>
      </c>
      <c r="E350" s="2" t="s">
        <v>921</v>
      </c>
      <c r="F350" s="2" t="s">
        <v>922</v>
      </c>
      <c r="G350" s="6" t="s">
        <v>922</v>
      </c>
      <c r="H350" s="2" t="s">
        <v>643</v>
      </c>
    </row>
    <row r="351" spans="2:8" ht="11.25">
      <c r="B351" s="17">
        <f t="shared" si="5"/>
        <v>281</v>
      </c>
      <c r="C351" s="3" t="s">
        <v>919</v>
      </c>
      <c r="D351" s="3" t="s">
        <v>965</v>
      </c>
      <c r="E351" s="2" t="s">
        <v>923</v>
      </c>
      <c r="F351" s="2" t="s">
        <v>924</v>
      </c>
      <c r="G351" s="6" t="s">
        <v>924</v>
      </c>
      <c r="H351" s="2" t="s">
        <v>925</v>
      </c>
    </row>
    <row r="352" spans="2:8" ht="11.25">
      <c r="B352" s="17">
        <f t="shared" si="5"/>
        <v>282</v>
      </c>
      <c r="C352" s="3" t="s">
        <v>919</v>
      </c>
      <c r="D352" s="3" t="s">
        <v>974</v>
      </c>
      <c r="E352" s="2" t="s">
        <v>926</v>
      </c>
      <c r="F352" s="2" t="s">
        <v>927</v>
      </c>
      <c r="G352" s="6" t="s">
        <v>927</v>
      </c>
      <c r="H352" s="2" t="s">
        <v>928</v>
      </c>
    </row>
    <row r="353" spans="2:8" ht="11.25">
      <c r="B353" s="17">
        <f t="shared" si="5"/>
        <v>283</v>
      </c>
      <c r="C353" s="3" t="s">
        <v>919</v>
      </c>
      <c r="D353" s="3" t="s">
        <v>1050</v>
      </c>
      <c r="E353" s="2" t="s">
        <v>929</v>
      </c>
      <c r="F353" s="2" t="s">
        <v>930</v>
      </c>
      <c r="G353" s="6" t="s">
        <v>930</v>
      </c>
      <c r="H353" s="2" t="s">
        <v>931</v>
      </c>
    </row>
    <row r="354" spans="2:8" ht="11.25">
      <c r="B354" s="17">
        <f t="shared" si="5"/>
        <v>284</v>
      </c>
      <c r="C354" s="3" t="s">
        <v>919</v>
      </c>
      <c r="D354" s="3" t="s">
        <v>1021</v>
      </c>
      <c r="E354" s="2" t="s">
        <v>878</v>
      </c>
      <c r="F354" s="2" t="s">
        <v>932</v>
      </c>
      <c r="G354" s="6" t="s">
        <v>932</v>
      </c>
      <c r="H354" s="2" t="s">
        <v>880</v>
      </c>
    </row>
    <row r="355" spans="2:8" ht="11.25">
      <c r="B355" s="17">
        <f t="shared" si="5"/>
        <v>285</v>
      </c>
      <c r="C355" s="3" t="s">
        <v>919</v>
      </c>
      <c r="D355" s="3" t="s">
        <v>1031</v>
      </c>
      <c r="E355" s="2" t="s">
        <v>933</v>
      </c>
      <c r="F355" s="2" t="s">
        <v>934</v>
      </c>
      <c r="G355" s="6" t="s">
        <v>934</v>
      </c>
      <c r="H355" s="2" t="s">
        <v>935</v>
      </c>
    </row>
    <row r="356" spans="2:8" ht="11.25">
      <c r="B356" s="17">
        <f t="shared" si="5"/>
        <v>286</v>
      </c>
      <c r="C356" s="3" t="s">
        <v>919</v>
      </c>
      <c r="D356" s="3" t="s">
        <v>1011</v>
      </c>
      <c r="E356" s="2" t="s">
        <v>936</v>
      </c>
      <c r="F356" s="2" t="s">
        <v>937</v>
      </c>
      <c r="G356" s="6" t="s">
        <v>937</v>
      </c>
      <c r="H356" s="2" t="s">
        <v>938</v>
      </c>
    </row>
    <row r="357" spans="2:8" ht="11.25">
      <c r="B357" s="17">
        <f t="shared" si="5"/>
        <v>287</v>
      </c>
      <c r="C357" s="3" t="s">
        <v>919</v>
      </c>
      <c r="D357" s="3" t="s">
        <v>974</v>
      </c>
      <c r="E357" s="2" t="s">
        <v>939</v>
      </c>
      <c r="F357" s="2" t="s">
        <v>940</v>
      </c>
      <c r="G357" s="6" t="s">
        <v>940</v>
      </c>
      <c r="H357" s="2" t="s">
        <v>941</v>
      </c>
    </row>
    <row r="358" spans="3:8" ht="11.25">
      <c r="C358" s="3"/>
      <c r="D358" s="3"/>
      <c r="E358" s="2"/>
      <c r="F358" s="2"/>
      <c r="G358" s="6"/>
      <c r="H358" s="2"/>
    </row>
    <row r="359" spans="3:8" ht="11.25">
      <c r="C359" s="3"/>
      <c r="D359" s="3"/>
      <c r="E359" s="2"/>
      <c r="F359" s="2"/>
      <c r="G359" s="1"/>
      <c r="H359" s="13" t="s">
        <v>942</v>
      </c>
    </row>
    <row r="360" spans="2:8" ht="11.25">
      <c r="B360" s="17">
        <f>+B357+1</f>
        <v>288</v>
      </c>
      <c r="C360" s="3" t="s">
        <v>786</v>
      </c>
      <c r="D360" s="3" t="s">
        <v>960</v>
      </c>
      <c r="E360" s="2" t="s">
        <v>943</v>
      </c>
      <c r="F360" s="2" t="s">
        <v>944</v>
      </c>
      <c r="G360" s="6" t="s">
        <v>944</v>
      </c>
      <c r="H360" s="2" t="s">
        <v>945</v>
      </c>
    </row>
    <row r="361" spans="2:8" ht="11.25">
      <c r="B361" s="17">
        <f t="shared" si="5"/>
        <v>289</v>
      </c>
      <c r="C361" s="3" t="s">
        <v>786</v>
      </c>
      <c r="D361" s="3" t="s">
        <v>969</v>
      </c>
      <c r="E361" s="2" t="s">
        <v>946</v>
      </c>
      <c r="F361" s="2" t="s">
        <v>947</v>
      </c>
      <c r="G361" s="6" t="s">
        <v>947</v>
      </c>
      <c r="H361" s="2" t="s">
        <v>646</v>
      </c>
    </row>
    <row r="362" spans="3:8" ht="11.25">
      <c r="C362" s="3"/>
      <c r="D362" s="3"/>
      <c r="E362" s="2"/>
      <c r="F362" s="2"/>
      <c r="G362" s="6"/>
      <c r="H362" s="2"/>
    </row>
    <row r="363" spans="3:8" ht="11.25">
      <c r="C363" s="3"/>
      <c r="D363" s="3"/>
      <c r="E363" s="2"/>
      <c r="F363" s="2"/>
      <c r="G363" s="1"/>
      <c r="H363" s="13" t="s">
        <v>949</v>
      </c>
    </row>
    <row r="364" spans="2:8" ht="11.25">
      <c r="B364" s="17">
        <f>+B361+1</f>
        <v>290</v>
      </c>
      <c r="C364" s="3" t="s">
        <v>948</v>
      </c>
      <c r="D364" s="3" t="s">
        <v>969</v>
      </c>
      <c r="E364" s="2" t="s">
        <v>950</v>
      </c>
      <c r="F364" s="2" t="s">
        <v>951</v>
      </c>
      <c r="G364" s="6" t="s">
        <v>951</v>
      </c>
      <c r="H364" s="2" t="s">
        <v>952</v>
      </c>
    </row>
    <row r="365" spans="2:8" ht="11.25">
      <c r="B365" s="18">
        <f>+B364+1</f>
        <v>291</v>
      </c>
      <c r="C365" s="8" t="s">
        <v>948</v>
      </c>
      <c r="D365" s="8" t="s">
        <v>989</v>
      </c>
      <c r="E365" s="9" t="s">
        <v>953</v>
      </c>
      <c r="F365" s="9" t="s">
        <v>954</v>
      </c>
      <c r="G365" s="10" t="s">
        <v>954</v>
      </c>
      <c r="H365" s="9" t="s">
        <v>955</v>
      </c>
    </row>
    <row r="366" spans="2:8" ht="11.25">
      <c r="B366" s="18"/>
      <c r="C366" s="8"/>
      <c r="D366" s="8"/>
      <c r="E366" s="9"/>
      <c r="F366" s="9"/>
      <c r="G366" s="10"/>
      <c r="H366" s="9"/>
    </row>
    <row r="367" spans="2:13" ht="12.75">
      <c r="B367" s="18"/>
      <c r="C367" s="8"/>
      <c r="D367" s="8"/>
      <c r="E367" s="9"/>
      <c r="F367" s="9"/>
      <c r="G367" s="12" t="s">
        <v>396</v>
      </c>
      <c r="I367" s="2"/>
      <c r="M367" s="5"/>
    </row>
    <row r="368" spans="2:8" ht="11.25">
      <c r="B368" s="18"/>
      <c r="C368" s="8"/>
      <c r="D368" s="8"/>
      <c r="E368" s="9"/>
      <c r="F368" s="9"/>
      <c r="G368" s="10"/>
      <c r="H368" s="9"/>
    </row>
    <row r="369" spans="2:8" ht="11.25">
      <c r="B369" s="17">
        <f>+B365+1</f>
        <v>292</v>
      </c>
      <c r="C369" s="8"/>
      <c r="D369" s="8"/>
      <c r="E369" s="9"/>
      <c r="F369" s="9"/>
      <c r="G369" s="1" t="s">
        <v>397</v>
      </c>
      <c r="H369" s="1" t="s">
        <v>398</v>
      </c>
    </row>
    <row r="370" spans="2:8" ht="11.25">
      <c r="B370" s="17">
        <f aca="true" t="shared" si="6" ref="B370:B376">+B369+1</f>
        <v>293</v>
      </c>
      <c r="C370" s="8"/>
      <c r="D370" s="8"/>
      <c r="E370" s="9"/>
      <c r="F370" s="9"/>
      <c r="G370" s="1" t="s">
        <v>399</v>
      </c>
      <c r="H370" s="1" t="s">
        <v>400</v>
      </c>
    </row>
    <row r="371" spans="2:8" ht="11.25">
      <c r="B371" s="17">
        <f t="shared" si="6"/>
        <v>294</v>
      </c>
      <c r="C371" s="8"/>
      <c r="D371" s="8"/>
      <c r="E371" s="9"/>
      <c r="F371" s="9"/>
      <c r="G371" s="1" t="s">
        <v>401</v>
      </c>
      <c r="H371" s="1" t="s">
        <v>479</v>
      </c>
    </row>
    <row r="372" spans="2:8" ht="11.25">
      <c r="B372" s="17">
        <f t="shared" si="6"/>
        <v>295</v>
      </c>
      <c r="C372" s="4"/>
      <c r="D372" s="4"/>
      <c r="G372" s="1" t="s">
        <v>402</v>
      </c>
      <c r="H372" s="1" t="s">
        <v>545</v>
      </c>
    </row>
    <row r="373" spans="2:8" ht="11.25">
      <c r="B373" s="17">
        <f t="shared" si="6"/>
        <v>296</v>
      </c>
      <c r="C373" s="4"/>
      <c r="D373" s="4"/>
      <c r="G373" s="1" t="s">
        <v>403</v>
      </c>
      <c r="H373" s="1" t="s">
        <v>404</v>
      </c>
    </row>
    <row r="374" spans="2:8" ht="11.25">
      <c r="B374" s="17">
        <f t="shared" si="6"/>
        <v>297</v>
      </c>
      <c r="C374" s="4"/>
      <c r="D374" s="4"/>
      <c r="G374" s="1" t="s">
        <v>405</v>
      </c>
      <c r="H374" s="1" t="s">
        <v>406</v>
      </c>
    </row>
    <row r="375" spans="2:8" ht="11.25">
      <c r="B375" s="17">
        <f t="shared" si="6"/>
        <v>298</v>
      </c>
      <c r="C375" s="4"/>
      <c r="D375" s="4"/>
      <c r="G375" s="1" t="s">
        <v>407</v>
      </c>
      <c r="H375" s="1" t="s">
        <v>408</v>
      </c>
    </row>
    <row r="376" spans="2:8" ht="11.25">
      <c r="B376" s="17">
        <f t="shared" si="6"/>
        <v>299</v>
      </c>
      <c r="C376" s="4"/>
      <c r="D376" s="4"/>
      <c r="G376" s="1" t="s">
        <v>409</v>
      </c>
      <c r="H376" s="1" t="s">
        <v>410</v>
      </c>
    </row>
    <row r="377" spans="2:8" ht="11.25">
      <c r="B377" s="17">
        <f>+B373+1</f>
        <v>297</v>
      </c>
      <c r="C377" s="4"/>
      <c r="D377" s="4"/>
      <c r="G377" s="1" t="s">
        <v>411</v>
      </c>
      <c r="H377" s="1" t="s">
        <v>412</v>
      </c>
    </row>
    <row r="378" spans="2:8" ht="11.25">
      <c r="B378" s="17">
        <f aca="true" t="shared" si="7" ref="B378:B390">+B377+1</f>
        <v>298</v>
      </c>
      <c r="C378" s="4"/>
      <c r="D378" s="4"/>
      <c r="G378" s="1" t="s">
        <v>413</v>
      </c>
      <c r="H378" s="1" t="s">
        <v>414</v>
      </c>
    </row>
    <row r="379" spans="2:8" ht="11.25">
      <c r="B379" s="17">
        <f t="shared" si="7"/>
        <v>299</v>
      </c>
      <c r="C379" s="4"/>
      <c r="D379" s="4"/>
      <c r="G379" s="1" t="s">
        <v>415</v>
      </c>
      <c r="H379" s="1" t="s">
        <v>416</v>
      </c>
    </row>
    <row r="380" spans="2:8" ht="11.25">
      <c r="B380" s="17">
        <f t="shared" si="7"/>
        <v>300</v>
      </c>
      <c r="C380" s="4"/>
      <c r="D380" s="4"/>
      <c r="G380" s="1" t="s">
        <v>417</v>
      </c>
      <c r="H380" s="1" t="s">
        <v>546</v>
      </c>
    </row>
    <row r="381" spans="2:8" ht="11.25">
      <c r="B381" s="17">
        <f t="shared" si="7"/>
        <v>301</v>
      </c>
      <c r="C381" s="4"/>
      <c r="D381" s="4"/>
      <c r="G381" s="1" t="s">
        <v>418</v>
      </c>
      <c r="H381" s="1" t="s">
        <v>419</v>
      </c>
    </row>
    <row r="382" spans="2:8" ht="11.25">
      <c r="B382" s="17">
        <f t="shared" si="7"/>
        <v>302</v>
      </c>
      <c r="C382" s="4"/>
      <c r="D382" s="4"/>
      <c r="G382" s="1" t="s">
        <v>420</v>
      </c>
      <c r="H382" s="1" t="s">
        <v>421</v>
      </c>
    </row>
    <row r="383" spans="2:8" ht="11.25">
      <c r="B383" s="17">
        <f t="shared" si="7"/>
        <v>303</v>
      </c>
      <c r="C383" s="4"/>
      <c r="D383" s="4"/>
      <c r="G383" s="1" t="s">
        <v>422</v>
      </c>
      <c r="H383" s="1" t="s">
        <v>649</v>
      </c>
    </row>
    <row r="384" spans="2:8" ht="11.25">
      <c r="B384" s="17">
        <f t="shared" si="7"/>
        <v>304</v>
      </c>
      <c r="C384" s="4"/>
      <c r="D384" s="4"/>
      <c r="G384" s="1" t="s">
        <v>650</v>
      </c>
      <c r="H384" s="1" t="s">
        <v>651</v>
      </c>
    </row>
    <row r="385" spans="2:8" ht="11.25">
      <c r="B385" s="17">
        <f t="shared" si="7"/>
        <v>305</v>
      </c>
      <c r="C385" s="4"/>
      <c r="D385" s="4"/>
      <c r="G385" s="1" t="s">
        <v>652</v>
      </c>
      <c r="H385" s="1" t="s">
        <v>547</v>
      </c>
    </row>
    <row r="386" spans="2:8" ht="11.25">
      <c r="B386" s="17">
        <f t="shared" si="7"/>
        <v>306</v>
      </c>
      <c r="C386" s="4"/>
      <c r="D386" s="4"/>
      <c r="G386" s="1" t="s">
        <v>653</v>
      </c>
      <c r="H386" s="1" t="s">
        <v>654</v>
      </c>
    </row>
    <row r="387" spans="2:8" ht="11.25">
      <c r="B387" s="17">
        <f t="shared" si="7"/>
        <v>307</v>
      </c>
      <c r="C387" s="4"/>
      <c r="D387" s="4"/>
      <c r="G387" s="1" t="s">
        <v>655</v>
      </c>
      <c r="H387" s="1" t="s">
        <v>656</v>
      </c>
    </row>
    <row r="388" spans="2:8" ht="11.25">
      <c r="B388" s="17">
        <f t="shared" si="7"/>
        <v>308</v>
      </c>
      <c r="C388" s="4"/>
      <c r="D388" s="4"/>
      <c r="G388" s="1" t="s">
        <v>657</v>
      </c>
      <c r="H388" s="1" t="s">
        <v>658</v>
      </c>
    </row>
    <row r="389" spans="2:8" ht="11.25">
      <c r="B389" s="17">
        <f t="shared" si="7"/>
        <v>309</v>
      </c>
      <c r="C389" s="4"/>
      <c r="D389" s="4"/>
      <c r="G389" s="1" t="s">
        <v>659</v>
      </c>
      <c r="H389" s="1" t="s">
        <v>660</v>
      </c>
    </row>
    <row r="390" spans="2:8" ht="11.25">
      <c r="B390" s="17">
        <f t="shared" si="7"/>
        <v>310</v>
      </c>
      <c r="C390" s="4"/>
      <c r="D390" s="4"/>
      <c r="G390" s="1" t="s">
        <v>661</v>
      </c>
      <c r="H390" s="1" t="s">
        <v>662</v>
      </c>
    </row>
    <row r="391" spans="3:7" ht="11.25">
      <c r="C391" s="4"/>
      <c r="D391" s="4"/>
      <c r="G391" s="1"/>
    </row>
    <row r="392" spans="3:7" ht="12.75">
      <c r="C392" s="4"/>
      <c r="D392" s="4"/>
      <c r="G392" s="12" t="s">
        <v>664</v>
      </c>
    </row>
    <row r="393" spans="3:7" ht="12.75">
      <c r="C393" s="4"/>
      <c r="D393" s="4"/>
      <c r="G393" s="12"/>
    </row>
    <row r="394" spans="3:8" ht="12.75">
      <c r="C394" s="4"/>
      <c r="D394" s="4"/>
      <c r="G394" s="12"/>
      <c r="H394" s="29" t="s">
        <v>460</v>
      </c>
    </row>
    <row r="395" spans="2:9" ht="11.25">
      <c r="B395" s="4">
        <v>311</v>
      </c>
      <c r="C395" s="4"/>
      <c r="D395" s="4"/>
      <c r="G395" s="20">
        <v>2355</v>
      </c>
      <c r="H395" s="21" t="s">
        <v>559</v>
      </c>
      <c r="I395" s="21"/>
    </row>
    <row r="396" spans="2:9" ht="11.25">
      <c r="B396" s="4">
        <v>312</v>
      </c>
      <c r="C396" s="4"/>
      <c r="D396" s="4"/>
      <c r="G396" s="20">
        <v>2421</v>
      </c>
      <c r="H396" s="21" t="s">
        <v>423</v>
      </c>
      <c r="I396" s="21"/>
    </row>
    <row r="397" spans="2:9" ht="11.25">
      <c r="B397" s="4">
        <v>313</v>
      </c>
      <c r="C397" s="4"/>
      <c r="D397" s="4"/>
      <c r="G397" s="20">
        <v>2434</v>
      </c>
      <c r="H397" s="22" t="s">
        <v>424</v>
      </c>
      <c r="I397" s="21"/>
    </row>
    <row r="398" spans="2:9" ht="11.25">
      <c r="B398" s="4">
        <v>314</v>
      </c>
      <c r="C398" s="4"/>
      <c r="D398" s="4"/>
      <c r="G398" s="20">
        <v>2440</v>
      </c>
      <c r="H398" s="22" t="s">
        <v>558</v>
      </c>
      <c r="I398" s="22"/>
    </row>
    <row r="399" spans="2:9" ht="11.25">
      <c r="B399" s="4">
        <v>315</v>
      </c>
      <c r="C399" s="4"/>
      <c r="D399" s="4"/>
      <c r="G399" s="20">
        <v>2443</v>
      </c>
      <c r="H399" s="22" t="s">
        <v>551</v>
      </c>
      <c r="I399" s="22"/>
    </row>
    <row r="400" spans="2:9" ht="11.25">
      <c r="B400" s="4">
        <v>316</v>
      </c>
      <c r="C400" s="4"/>
      <c r="D400" s="4"/>
      <c r="G400" s="20">
        <v>2450</v>
      </c>
      <c r="H400" s="22" t="s">
        <v>425</v>
      </c>
      <c r="I400" s="22"/>
    </row>
    <row r="401" spans="2:9" ht="11.25">
      <c r="B401" s="4">
        <v>317</v>
      </c>
      <c r="C401" s="4"/>
      <c r="D401" s="4"/>
      <c r="G401" s="20">
        <v>2461</v>
      </c>
      <c r="H401" s="22" t="s">
        <v>426</v>
      </c>
      <c r="I401" s="22"/>
    </row>
    <row r="402" spans="2:9" ht="11.25">
      <c r="B402" s="4">
        <v>318</v>
      </c>
      <c r="C402" s="4"/>
      <c r="D402" s="4"/>
      <c r="G402" s="20">
        <v>2462</v>
      </c>
      <c r="H402" s="22" t="s">
        <v>427</v>
      </c>
      <c r="I402" s="22"/>
    </row>
    <row r="403" spans="2:9" ht="11.25">
      <c r="B403" s="4">
        <v>319</v>
      </c>
      <c r="C403" s="4"/>
      <c r="D403" s="4"/>
      <c r="G403" s="20">
        <v>2464</v>
      </c>
      <c r="H403" s="22" t="s">
        <v>552</v>
      </c>
      <c r="I403" s="22"/>
    </row>
    <row r="404" spans="2:9" ht="11.25">
      <c r="B404" s="4">
        <v>320</v>
      </c>
      <c r="C404" s="4"/>
      <c r="D404" s="4"/>
      <c r="G404" s="20">
        <v>2531</v>
      </c>
      <c r="H404" s="21" t="s">
        <v>428</v>
      </c>
      <c r="I404" s="21"/>
    </row>
    <row r="405" spans="2:9" ht="11.25">
      <c r="B405" s="4">
        <v>321</v>
      </c>
      <c r="C405" s="4"/>
      <c r="D405" s="4"/>
      <c r="G405" s="20">
        <v>2539</v>
      </c>
      <c r="H405" s="21" t="s">
        <v>429</v>
      </c>
      <c r="I405" s="21"/>
    </row>
    <row r="406" spans="2:9" ht="11.25">
      <c r="B406" s="4">
        <v>322</v>
      </c>
      <c r="C406" s="4"/>
      <c r="D406" s="4"/>
      <c r="G406" s="20">
        <v>2542</v>
      </c>
      <c r="H406" s="22" t="s">
        <v>430</v>
      </c>
      <c r="I406" s="22"/>
    </row>
    <row r="407" spans="2:9" ht="11.25">
      <c r="B407" s="4">
        <v>323</v>
      </c>
      <c r="C407" s="4"/>
      <c r="D407" s="4"/>
      <c r="G407" s="20">
        <v>2610</v>
      </c>
      <c r="H407" s="21" t="s">
        <v>431</v>
      </c>
      <c r="I407" s="21"/>
    </row>
    <row r="408" spans="2:9" ht="11.25">
      <c r="B408" s="4">
        <v>324</v>
      </c>
      <c r="C408" s="4"/>
      <c r="D408" s="4"/>
      <c r="G408" s="20">
        <v>2613</v>
      </c>
      <c r="H408" s="22" t="s">
        <v>432</v>
      </c>
      <c r="I408" s="22"/>
    </row>
    <row r="409" spans="2:9" ht="11.25">
      <c r="B409" s="4">
        <v>325</v>
      </c>
      <c r="C409" s="4"/>
      <c r="D409" s="4"/>
      <c r="G409" s="20">
        <v>2614</v>
      </c>
      <c r="H409" s="22" t="s">
        <v>433</v>
      </c>
      <c r="I409" s="22"/>
    </row>
    <row r="410" spans="2:9" ht="11.25">
      <c r="B410" s="4">
        <v>326</v>
      </c>
      <c r="C410" s="4"/>
      <c r="D410" s="4"/>
      <c r="G410" s="20">
        <v>2618</v>
      </c>
      <c r="H410" s="22" t="s">
        <v>434</v>
      </c>
      <c r="I410" s="22"/>
    </row>
    <row r="411" spans="2:9" ht="11.25">
      <c r="B411" s="4">
        <v>327</v>
      </c>
      <c r="C411" s="4"/>
      <c r="D411" s="4"/>
      <c r="G411" s="20">
        <v>2619</v>
      </c>
      <c r="H411" s="22" t="s">
        <v>435</v>
      </c>
      <c r="I411" s="22"/>
    </row>
    <row r="412" spans="2:9" ht="11.25">
      <c r="B412" s="4">
        <v>328</v>
      </c>
      <c r="C412" s="4"/>
      <c r="D412" s="4"/>
      <c r="G412" s="20">
        <v>2629</v>
      </c>
      <c r="H412" s="22" t="s">
        <v>436</v>
      </c>
      <c r="I412" s="22"/>
    </row>
    <row r="413" spans="2:9" ht="11.25">
      <c r="B413" s="4">
        <v>329</v>
      </c>
      <c r="C413" s="4"/>
      <c r="D413" s="4"/>
      <c r="G413" s="20">
        <v>2635</v>
      </c>
      <c r="H413" s="21" t="s">
        <v>437</v>
      </c>
      <c r="I413" s="21"/>
    </row>
    <row r="414" spans="2:9" ht="11.25">
      <c r="B414" s="4">
        <v>330</v>
      </c>
      <c r="C414" s="4"/>
      <c r="D414" s="4"/>
      <c r="G414" s="20">
        <v>2636</v>
      </c>
      <c r="H414" s="22" t="s">
        <v>557</v>
      </c>
      <c r="I414" s="22"/>
    </row>
    <row r="415" spans="2:9" ht="11.25">
      <c r="B415" s="4">
        <v>331</v>
      </c>
      <c r="C415" s="4"/>
      <c r="D415" s="4"/>
      <c r="G415" s="20">
        <v>2637</v>
      </c>
      <c r="H415" s="22" t="s">
        <v>438</v>
      </c>
      <c r="I415" s="22"/>
    </row>
    <row r="416" spans="2:9" ht="11.25">
      <c r="B416" s="4"/>
      <c r="C416" s="4"/>
      <c r="D416" s="4"/>
      <c r="G416" s="20"/>
      <c r="H416" s="22"/>
      <c r="I416" s="22"/>
    </row>
    <row r="417" spans="2:9" ht="12.75">
      <c r="B417"/>
      <c r="C417" s="4"/>
      <c r="D417" s="4"/>
      <c r="G417" s="20"/>
      <c r="H417" s="23" t="s">
        <v>439</v>
      </c>
      <c r="I417" s="22"/>
    </row>
    <row r="418" spans="2:9" ht="12.75">
      <c r="B418" s="4">
        <v>332</v>
      </c>
      <c r="C418" s="4"/>
      <c r="D418" s="4"/>
      <c r="G418" s="4">
        <v>2419</v>
      </c>
      <c r="H418" s="1" t="s">
        <v>440</v>
      </c>
      <c r="I418" s="24"/>
    </row>
    <row r="419" spans="2:9" ht="11.25">
      <c r="B419" s="4">
        <v>333</v>
      </c>
      <c r="C419" s="4"/>
      <c r="D419" s="4"/>
      <c r="G419" s="4">
        <v>2420</v>
      </c>
      <c r="H419" s="25" t="s">
        <v>441</v>
      </c>
      <c r="I419" s="25"/>
    </row>
    <row r="420" spans="2:9" ht="11.25">
      <c r="B420" s="4">
        <v>334</v>
      </c>
      <c r="C420" s="4"/>
      <c r="D420" s="4"/>
      <c r="G420" s="20">
        <v>2460</v>
      </c>
      <c r="H420" s="25" t="s">
        <v>426</v>
      </c>
      <c r="I420" s="25"/>
    </row>
    <row r="421" spans="2:9" ht="11.25">
      <c r="B421" s="4">
        <v>335</v>
      </c>
      <c r="C421" s="4"/>
      <c r="D421" s="4"/>
      <c r="G421" s="20">
        <v>2478</v>
      </c>
      <c r="H421" s="25" t="s">
        <v>442</v>
      </c>
      <c r="I421" s="25"/>
    </row>
    <row r="422" spans="2:9" ht="11.25">
      <c r="B422" s="4">
        <v>336</v>
      </c>
      <c r="C422" s="4"/>
      <c r="D422" s="4"/>
      <c r="G422" s="20">
        <v>2482</v>
      </c>
      <c r="H422" s="21" t="s">
        <v>443</v>
      </c>
      <c r="I422" s="21"/>
    </row>
    <row r="423" spans="2:9" ht="11.25">
      <c r="B423" s="4">
        <v>337</v>
      </c>
      <c r="C423" s="4"/>
      <c r="D423" s="4"/>
      <c r="G423" s="20">
        <v>2484</v>
      </c>
      <c r="H423" s="25" t="s">
        <v>555</v>
      </c>
      <c r="I423" s="25"/>
    </row>
    <row r="424" spans="2:9" ht="11.25">
      <c r="B424" s="4">
        <v>338</v>
      </c>
      <c r="C424" s="4"/>
      <c r="D424" s="4"/>
      <c r="G424" s="20">
        <v>2486</v>
      </c>
      <c r="H424" s="25" t="s">
        <v>444</v>
      </c>
      <c r="I424" s="20"/>
    </row>
    <row r="425" spans="2:8" ht="11.25">
      <c r="B425" s="4">
        <v>339</v>
      </c>
      <c r="G425" s="20">
        <v>2487</v>
      </c>
      <c r="H425" s="1" t="s">
        <v>556</v>
      </c>
    </row>
    <row r="426" spans="2:8" ht="11.25">
      <c r="B426" s="4">
        <v>340</v>
      </c>
      <c r="G426" s="20">
        <v>2489</v>
      </c>
      <c r="H426" s="1" t="s">
        <v>553</v>
      </c>
    </row>
    <row r="427" spans="2:9" ht="11.25">
      <c r="B427" s="4">
        <v>341</v>
      </c>
      <c r="G427" s="20">
        <v>2490</v>
      </c>
      <c r="H427" s="25" t="s">
        <v>554</v>
      </c>
      <c r="I427" s="20"/>
    </row>
    <row r="428" spans="2:9" ht="11.25">
      <c r="B428" s="4">
        <v>342</v>
      </c>
      <c r="G428" s="20">
        <v>2492</v>
      </c>
      <c r="H428" s="25" t="s">
        <v>445</v>
      </c>
      <c r="I428" s="25"/>
    </row>
    <row r="429" spans="2:9" ht="11.25">
      <c r="B429" s="4">
        <v>343</v>
      </c>
      <c r="G429" s="20">
        <v>2506</v>
      </c>
      <c r="H429" s="25" t="s">
        <v>446</v>
      </c>
      <c r="I429" s="25"/>
    </row>
    <row r="430" spans="2:9" ht="11.25">
      <c r="B430" s="4">
        <v>344</v>
      </c>
      <c r="G430" s="20">
        <v>2508</v>
      </c>
      <c r="H430" s="25" t="s">
        <v>447</v>
      </c>
      <c r="I430" s="25"/>
    </row>
    <row r="431" spans="2:9" ht="11.25">
      <c r="B431" s="4">
        <v>345</v>
      </c>
      <c r="G431" s="20">
        <v>2509</v>
      </c>
      <c r="H431" s="25" t="s">
        <v>448</v>
      </c>
      <c r="I431" s="25"/>
    </row>
    <row r="432" spans="2:9" ht="11.25">
      <c r="B432" s="4">
        <v>346</v>
      </c>
      <c r="G432" s="20">
        <v>2512</v>
      </c>
      <c r="H432" s="25" t="s">
        <v>449</v>
      </c>
      <c r="I432" s="25"/>
    </row>
    <row r="433" spans="2:9" ht="11.25">
      <c r="B433" s="4">
        <v>347</v>
      </c>
      <c r="G433" s="4">
        <v>2517</v>
      </c>
      <c r="H433" s="21" t="s">
        <v>450</v>
      </c>
      <c r="I433" s="21"/>
    </row>
    <row r="434" spans="2:9" ht="11.25">
      <c r="B434" s="4">
        <v>348</v>
      </c>
      <c r="G434" s="4">
        <v>2544</v>
      </c>
      <c r="H434" s="25" t="s">
        <v>451</v>
      </c>
      <c r="I434" s="25"/>
    </row>
    <row r="435" spans="2:8" ht="11.25">
      <c r="B435" s="4">
        <v>349</v>
      </c>
      <c r="G435" s="4">
        <v>2628</v>
      </c>
      <c r="H435" s="1" t="s">
        <v>452</v>
      </c>
    </row>
    <row r="436" spans="2:8" ht="11.25">
      <c r="B436" s="4">
        <v>350</v>
      </c>
      <c r="G436" s="4">
        <v>2650</v>
      </c>
      <c r="H436" s="1" t="s">
        <v>453</v>
      </c>
    </row>
    <row r="437" spans="2:9" ht="11.25">
      <c r="B437" s="4"/>
      <c r="G437" s="20"/>
      <c r="H437" s="22"/>
      <c r="I437" s="22"/>
    </row>
    <row r="438" spans="2:8" ht="12.75">
      <c r="B438"/>
      <c r="G438" s="4"/>
      <c r="H438" s="26" t="s">
        <v>454</v>
      </c>
    </row>
    <row r="439" spans="2:8" ht="11.25">
      <c r="B439" s="4">
        <v>351</v>
      </c>
      <c r="G439" s="4">
        <v>2340</v>
      </c>
      <c r="H439" s="1" t="s">
        <v>455</v>
      </c>
    </row>
    <row r="440" spans="2:9" ht="11.25">
      <c r="B440" s="4">
        <v>352</v>
      </c>
      <c r="G440" s="4">
        <v>2423</v>
      </c>
      <c r="H440" s="27" t="s">
        <v>463</v>
      </c>
      <c r="I440" s="28"/>
    </row>
    <row r="441" spans="2:8" ht="11.25">
      <c r="B441" s="4">
        <v>353</v>
      </c>
      <c r="G441" s="4">
        <v>2617</v>
      </c>
      <c r="H441" s="1" t="s">
        <v>461</v>
      </c>
    </row>
    <row r="442" spans="2:8" ht="11.25">
      <c r="B442" s="4">
        <v>354</v>
      </c>
      <c r="G442" s="4">
        <v>2435</v>
      </c>
      <c r="H442" s="1" t="s">
        <v>456</v>
      </c>
    </row>
    <row r="443" spans="2:8" ht="11.25">
      <c r="B443" s="4">
        <v>355</v>
      </c>
      <c r="G443" s="4">
        <v>2446</v>
      </c>
      <c r="H443" s="1" t="s">
        <v>457</v>
      </c>
    </row>
    <row r="444" spans="2:8" ht="11.25">
      <c r="B444" s="4">
        <v>356</v>
      </c>
      <c r="G444" s="4">
        <v>2518</v>
      </c>
      <c r="H444" s="1" t="s">
        <v>458</v>
      </c>
    </row>
    <row r="445" spans="2:9" ht="12.75">
      <c r="B445" s="4">
        <v>357</v>
      </c>
      <c r="G445" s="4">
        <v>2615</v>
      </c>
      <c r="H445" s="1" t="s">
        <v>459</v>
      </c>
      <c r="I445" s="24"/>
    </row>
    <row r="446" spans="2:8" ht="11.25">
      <c r="B446" s="4">
        <v>358</v>
      </c>
      <c r="G446" s="4">
        <v>2634</v>
      </c>
      <c r="H446" s="1" t="s">
        <v>462</v>
      </c>
    </row>
    <row r="447" spans="2:7" ht="11.25">
      <c r="B447" s="4"/>
      <c r="G447" s="4"/>
    </row>
    <row r="448" spans="2:9" ht="15.75">
      <c r="B448" s="4"/>
      <c r="G448" s="31" t="s">
        <v>647</v>
      </c>
      <c r="H448" s="1" t="s">
        <v>648</v>
      </c>
      <c r="I448" s="22"/>
    </row>
    <row r="449" spans="2:9" ht="12" thickBot="1">
      <c r="B449" s="30"/>
      <c r="C449" s="7"/>
      <c r="D449" s="7"/>
      <c r="E449" s="7"/>
      <c r="F449" s="7"/>
      <c r="G449" s="30"/>
      <c r="H449" s="7"/>
      <c r="I449" s="22"/>
    </row>
    <row r="450" spans="2:9" ht="12" thickTop="1">
      <c r="B450" s="20"/>
      <c r="C450" s="21"/>
      <c r="D450" s="21"/>
      <c r="E450" s="21"/>
      <c r="F450" s="21"/>
      <c r="G450" s="20"/>
      <c r="H450" s="21"/>
      <c r="I450" s="22"/>
    </row>
    <row r="451" spans="1:14" ht="12.75">
      <c r="A451" s="19"/>
      <c r="B451" s="19"/>
      <c r="C451" s="19"/>
      <c r="D451" s="19"/>
      <c r="E451" s="55" t="s">
        <v>480</v>
      </c>
      <c r="F451" s="55"/>
      <c r="G451" s="55" t="s">
        <v>253</v>
      </c>
      <c r="H451" s="55"/>
      <c r="I451" s="55"/>
      <c r="J451" s="55"/>
      <c r="K451" s="55"/>
      <c r="L451" s="55"/>
      <c r="M451" s="55"/>
      <c r="N451" s="55"/>
    </row>
    <row r="452" spans="1:14" ht="12.75">
      <c r="A452" s="19"/>
      <c r="B452" s="55" t="s">
        <v>254</v>
      </c>
      <c r="C452" s="55"/>
      <c r="D452" s="55"/>
      <c r="E452" s="55"/>
      <c r="F452" s="55"/>
      <c r="G452" s="55"/>
      <c r="H452" s="55"/>
      <c r="I452" s="55"/>
      <c r="J452" s="19"/>
      <c r="K452" s="19"/>
      <c r="L452" s="19"/>
      <c r="M452" s="19"/>
      <c r="N452" s="19"/>
    </row>
    <row r="453" spans="2:18" ht="12.75">
      <c r="B453" s="55" t="s">
        <v>172</v>
      </c>
      <c r="C453" s="55"/>
      <c r="D453" s="55"/>
      <c r="E453" s="55"/>
      <c r="F453" s="55"/>
      <c r="G453" s="55"/>
      <c r="H453" s="55"/>
      <c r="I453" s="55"/>
      <c r="J453" s="32"/>
      <c r="K453" s="32"/>
      <c r="L453" s="19"/>
      <c r="M453" s="19"/>
      <c r="P453" s="20"/>
      <c r="Q453" s="21"/>
      <c r="R453" s="22"/>
    </row>
    <row r="454" spans="2:18" ht="12.75">
      <c r="B454" s="60" t="s">
        <v>481</v>
      </c>
      <c r="C454" s="60"/>
      <c r="D454" s="60"/>
      <c r="E454" s="60"/>
      <c r="F454" s="60"/>
      <c r="G454" s="60"/>
      <c r="H454" s="60"/>
      <c r="I454" s="33"/>
      <c r="J454" s="33"/>
      <c r="K454" s="33"/>
      <c r="L454" s="19"/>
      <c r="M454" s="19"/>
      <c r="P454" s="20"/>
      <c r="Q454" s="21"/>
      <c r="R454" s="22"/>
    </row>
    <row r="455" spans="1:16" ht="12">
      <c r="A455" s="34"/>
      <c r="B455" s="33"/>
      <c r="C455" s="33"/>
      <c r="D455" s="33"/>
      <c r="E455" s="33"/>
      <c r="F455" s="33"/>
      <c r="G455" s="33"/>
      <c r="H455" s="33"/>
      <c r="I455" s="33"/>
      <c r="J455" s="33"/>
      <c r="P455" s="5"/>
    </row>
    <row r="456" spans="1:16" ht="22.5" customHeight="1">
      <c r="A456" s="34"/>
      <c r="B456" s="16"/>
      <c r="C456" s="14" t="s">
        <v>362</v>
      </c>
      <c r="D456" s="14" t="s">
        <v>363</v>
      </c>
      <c r="E456" s="14" t="s">
        <v>956</v>
      </c>
      <c r="F456" s="14" t="s">
        <v>957</v>
      </c>
      <c r="G456" s="15"/>
      <c r="H456" s="48" t="s">
        <v>663</v>
      </c>
      <c r="I456" s="47"/>
      <c r="J456" s="33"/>
      <c r="P456" s="5"/>
    </row>
    <row r="457" spans="2:16" ht="11.25">
      <c r="B457" s="35"/>
      <c r="G457" s="35"/>
      <c r="H457" s="35"/>
      <c r="I457" s="35"/>
      <c r="O457" s="35"/>
      <c r="P457" s="5"/>
    </row>
    <row r="458" spans="2:16" ht="14.25">
      <c r="B458" s="35"/>
      <c r="G458" s="36" t="s">
        <v>482</v>
      </c>
      <c r="I458" s="36"/>
      <c r="O458" s="35"/>
      <c r="P458" s="5"/>
    </row>
    <row r="459" spans="2:16" ht="11.25">
      <c r="B459" s="35"/>
      <c r="G459" s="35"/>
      <c r="I459" s="35"/>
      <c r="O459" s="35"/>
      <c r="P459" s="5"/>
    </row>
    <row r="460" spans="2:16" ht="12.75">
      <c r="B460" s="35"/>
      <c r="G460" s="37" t="s">
        <v>483</v>
      </c>
      <c r="I460" s="37"/>
      <c r="O460" s="38"/>
      <c r="P460" s="5"/>
    </row>
    <row r="461" spans="2:16" ht="11.25">
      <c r="B461" s="35"/>
      <c r="G461" s="35"/>
      <c r="I461" s="35"/>
      <c r="O461" s="35"/>
      <c r="P461" s="5"/>
    </row>
    <row r="462" spans="2:16" ht="11.25">
      <c r="B462" s="1">
        <v>1</v>
      </c>
      <c r="G462" s="4">
        <v>2685</v>
      </c>
      <c r="H462" s="35" t="s">
        <v>484</v>
      </c>
      <c r="I462" s="4"/>
      <c r="J462" s="35"/>
      <c r="P462" s="5"/>
    </row>
    <row r="463" spans="2:16" ht="11.25">
      <c r="B463" s="1"/>
      <c r="G463" s="35"/>
      <c r="H463" s="35"/>
      <c r="I463" s="35"/>
      <c r="J463" s="35"/>
      <c r="P463" s="5"/>
    </row>
    <row r="464" spans="2:16" ht="12.75">
      <c r="B464" s="1"/>
      <c r="G464" s="38" t="s">
        <v>485</v>
      </c>
      <c r="H464" s="35"/>
      <c r="P464" s="5"/>
    </row>
    <row r="465" spans="2:16" ht="12.75">
      <c r="B465" s="1"/>
      <c r="G465" s="38"/>
      <c r="H465" s="35"/>
      <c r="P465" s="5"/>
    </row>
    <row r="466" spans="2:16" ht="12.75">
      <c r="B466" s="1"/>
      <c r="G466" s="38"/>
      <c r="H466" s="39" t="s">
        <v>1054</v>
      </c>
      <c r="P466" s="5"/>
    </row>
    <row r="467" spans="2:16" ht="11.25">
      <c r="B467" s="1">
        <f>+B462+1</f>
        <v>2</v>
      </c>
      <c r="G467" s="41">
        <v>395</v>
      </c>
      <c r="H467" s="40" t="s">
        <v>486</v>
      </c>
      <c r="P467" s="5"/>
    </row>
    <row r="468" spans="2:16" ht="11.25">
      <c r="B468" s="1"/>
      <c r="G468" s="41"/>
      <c r="H468" s="40"/>
      <c r="P468" s="5"/>
    </row>
    <row r="469" spans="2:16" ht="11.25">
      <c r="B469" s="1"/>
      <c r="G469" s="41"/>
      <c r="H469" s="39" t="s">
        <v>227</v>
      </c>
      <c r="P469" s="5"/>
    </row>
    <row r="470" spans="2:16" ht="11.25">
      <c r="B470" s="1">
        <f>+B467+1</f>
        <v>3</v>
      </c>
      <c r="G470" s="3">
        <v>911</v>
      </c>
      <c r="H470" s="40" t="s">
        <v>487</v>
      </c>
      <c r="P470" s="5"/>
    </row>
    <row r="471" spans="2:16" ht="11.25">
      <c r="B471" s="1"/>
      <c r="G471" s="3"/>
      <c r="H471" s="40"/>
      <c r="P471" s="5"/>
    </row>
    <row r="472" spans="2:16" ht="11.25">
      <c r="B472" s="1"/>
      <c r="G472" s="3"/>
      <c r="H472" s="39" t="s">
        <v>326</v>
      </c>
      <c r="P472" s="5"/>
    </row>
    <row r="473" spans="2:16" ht="11.25">
      <c r="B473" s="1">
        <f>+B470+1</f>
        <v>4</v>
      </c>
      <c r="G473" s="3">
        <v>1080</v>
      </c>
      <c r="H473" s="40" t="s">
        <v>488</v>
      </c>
      <c r="P473" s="5"/>
    </row>
    <row r="474" spans="2:16" ht="11.25">
      <c r="B474" s="1">
        <f>+B473+1</f>
        <v>5</v>
      </c>
      <c r="G474" s="3">
        <v>1132</v>
      </c>
      <c r="H474" s="40" t="s">
        <v>489</v>
      </c>
      <c r="P474" s="5"/>
    </row>
    <row r="475" spans="2:16" ht="11.25">
      <c r="B475" s="1"/>
      <c r="G475" s="35"/>
      <c r="H475" s="35"/>
      <c r="P475" s="5"/>
    </row>
    <row r="476" spans="2:16" ht="11.25">
      <c r="B476" s="1"/>
      <c r="G476" s="3"/>
      <c r="H476" s="40"/>
      <c r="P476" s="5"/>
    </row>
    <row r="477" spans="2:16" ht="11.25">
      <c r="B477" s="1"/>
      <c r="G477" s="3"/>
      <c r="H477" s="39" t="s">
        <v>705</v>
      </c>
      <c r="P477" s="5"/>
    </row>
    <row r="478" spans="2:16" ht="11.25">
      <c r="B478" s="1">
        <f>+B474+1</f>
        <v>6</v>
      </c>
      <c r="G478" s="3">
        <v>1290</v>
      </c>
      <c r="H478" s="40" t="s">
        <v>490</v>
      </c>
      <c r="P478" s="5"/>
    </row>
    <row r="479" spans="2:16" ht="11.25">
      <c r="B479" s="1"/>
      <c r="G479" s="3"/>
      <c r="H479" s="40"/>
      <c r="P479" s="5"/>
    </row>
    <row r="480" spans="2:16" ht="11.25">
      <c r="B480" s="1"/>
      <c r="G480" s="3"/>
      <c r="H480" s="39" t="s">
        <v>727</v>
      </c>
      <c r="P480" s="5"/>
    </row>
    <row r="481" spans="2:16" ht="11.25">
      <c r="B481" s="1">
        <f>+B478+1</f>
        <v>7</v>
      </c>
      <c r="G481" s="3">
        <v>1332</v>
      </c>
      <c r="H481" s="40" t="s">
        <v>491</v>
      </c>
      <c r="P481" s="5"/>
    </row>
    <row r="482" spans="2:16" ht="11.25">
      <c r="B482" s="1">
        <f>+B481+1</f>
        <v>8</v>
      </c>
      <c r="G482" s="3">
        <v>1376</v>
      </c>
      <c r="H482" s="40" t="s">
        <v>492</v>
      </c>
      <c r="P482" s="5"/>
    </row>
    <row r="483" spans="2:16" ht="11.25">
      <c r="B483" s="1">
        <f>+B482+1</f>
        <v>9</v>
      </c>
      <c r="G483" s="3">
        <v>1377</v>
      </c>
      <c r="H483" s="40" t="s">
        <v>493</v>
      </c>
      <c r="P483" s="5"/>
    </row>
    <row r="484" spans="2:16" ht="11.25">
      <c r="B484" s="1">
        <f>+B483+1</f>
        <v>10</v>
      </c>
      <c r="G484" s="3">
        <v>1414</v>
      </c>
      <c r="H484" s="40" t="s">
        <v>494</v>
      </c>
      <c r="P484" s="5"/>
    </row>
    <row r="485" spans="2:16" ht="11.25">
      <c r="B485" s="1"/>
      <c r="G485" s="3"/>
      <c r="H485" s="40"/>
      <c r="P485" s="5"/>
    </row>
    <row r="486" spans="2:16" ht="11.25">
      <c r="B486" s="1"/>
      <c r="G486" s="3"/>
      <c r="H486" s="39" t="s">
        <v>834</v>
      </c>
      <c r="P486" s="5"/>
    </row>
    <row r="487" spans="2:16" ht="11.25">
      <c r="B487" s="1">
        <f>+B484+1</f>
        <v>11</v>
      </c>
      <c r="G487" s="3">
        <v>1543</v>
      </c>
      <c r="H487" s="40" t="s">
        <v>495</v>
      </c>
      <c r="P487" s="5"/>
    </row>
    <row r="488" spans="2:16" ht="11.25">
      <c r="B488" s="1"/>
      <c r="G488" s="3"/>
      <c r="H488" s="40"/>
      <c r="P488" s="5"/>
    </row>
    <row r="489" spans="2:16" ht="11.25">
      <c r="B489" s="1"/>
      <c r="G489" s="3"/>
      <c r="H489" s="39" t="s">
        <v>861</v>
      </c>
      <c r="P489" s="5"/>
    </row>
    <row r="490" spans="2:16" ht="11.25">
      <c r="B490" s="1">
        <f>+B487+1</f>
        <v>12</v>
      </c>
      <c r="G490" s="3">
        <v>1589</v>
      </c>
      <c r="H490" s="40" t="s">
        <v>496</v>
      </c>
      <c r="P490" s="5"/>
    </row>
    <row r="491" spans="2:16" ht="11.25">
      <c r="B491" s="1">
        <f>+B490+1</f>
        <v>13</v>
      </c>
      <c r="G491" s="3">
        <v>1647</v>
      </c>
      <c r="H491" s="40" t="s">
        <v>497</v>
      </c>
      <c r="P491" s="5"/>
    </row>
    <row r="492" spans="2:16" ht="11.25">
      <c r="B492" s="1"/>
      <c r="G492" s="3"/>
      <c r="H492" s="40"/>
      <c r="P492" s="5"/>
    </row>
    <row r="493" spans="2:16" ht="11.25">
      <c r="B493" s="1"/>
      <c r="G493" s="3"/>
      <c r="H493" s="39" t="s">
        <v>872</v>
      </c>
      <c r="P493" s="5"/>
    </row>
    <row r="494" spans="2:16" ht="11.25">
      <c r="B494" s="1">
        <f>+B491+1</f>
        <v>14</v>
      </c>
      <c r="G494" s="3">
        <v>1665</v>
      </c>
      <c r="H494" s="40" t="s">
        <v>498</v>
      </c>
      <c r="P494" s="5"/>
    </row>
    <row r="495" spans="2:16" ht="11.25">
      <c r="B495" s="1"/>
      <c r="G495" s="3"/>
      <c r="H495" s="40"/>
      <c r="P495" s="5"/>
    </row>
    <row r="496" spans="2:16" ht="14.25">
      <c r="B496" s="1"/>
      <c r="G496" s="36" t="s">
        <v>335</v>
      </c>
      <c r="H496" s="40"/>
      <c r="P496" s="5"/>
    </row>
    <row r="497" spans="2:16" ht="14.25">
      <c r="B497" s="1"/>
      <c r="G497" s="36"/>
      <c r="H497" s="40"/>
      <c r="P497" s="5"/>
    </row>
    <row r="498" spans="2:16" ht="15">
      <c r="B498" s="1"/>
      <c r="G498" s="42" t="s">
        <v>383</v>
      </c>
      <c r="H498" s="11"/>
      <c r="P498" s="5"/>
    </row>
    <row r="499" spans="2:16" ht="15">
      <c r="B499" s="1"/>
      <c r="G499" s="42"/>
      <c r="H499" s="11"/>
      <c r="P499" s="5"/>
    </row>
    <row r="500" spans="2:16" ht="11.25">
      <c r="B500" s="1"/>
      <c r="G500" s="43"/>
      <c r="H500" s="13" t="s">
        <v>993</v>
      </c>
      <c r="P500" s="5"/>
    </row>
    <row r="501" spans="2:16" ht="11.25">
      <c r="B501" s="1">
        <f>+B496+1</f>
        <v>1</v>
      </c>
      <c r="G501" s="44" t="s">
        <v>499</v>
      </c>
      <c r="H501" s="2" t="s">
        <v>500</v>
      </c>
      <c r="P501" s="5"/>
    </row>
    <row r="502" spans="2:16" ht="11.25">
      <c r="B502" s="1"/>
      <c r="G502" s="43"/>
      <c r="H502" s="13" t="s">
        <v>1054</v>
      </c>
      <c r="P502" s="5"/>
    </row>
    <row r="503" spans="2:16" ht="11.25">
      <c r="B503" s="1">
        <f>+B501+1</f>
        <v>2</v>
      </c>
      <c r="G503" s="44" t="s">
        <v>501</v>
      </c>
      <c r="H503" s="2" t="s">
        <v>502</v>
      </c>
      <c r="P503" s="5"/>
    </row>
    <row r="504" spans="2:16" ht="11.25">
      <c r="B504" s="1"/>
      <c r="G504" s="44"/>
      <c r="H504" s="2"/>
      <c r="P504" s="5"/>
    </row>
    <row r="505" spans="2:16" ht="11.25">
      <c r="B505" s="1"/>
      <c r="G505" s="44"/>
      <c r="H505" s="13" t="s">
        <v>26</v>
      </c>
      <c r="P505" s="5"/>
    </row>
    <row r="506" spans="2:16" ht="11.25">
      <c r="B506" s="1">
        <f>+B503+1</f>
        <v>3</v>
      </c>
      <c r="G506" s="44" t="s">
        <v>503</v>
      </c>
      <c r="H506" s="2" t="s">
        <v>504</v>
      </c>
      <c r="P506" s="5"/>
    </row>
    <row r="507" spans="2:16" ht="11.25">
      <c r="B507" s="1">
        <f>+B506+1</f>
        <v>4</v>
      </c>
      <c r="G507" s="44" t="s">
        <v>505</v>
      </c>
      <c r="H507" s="2" t="s">
        <v>506</v>
      </c>
      <c r="P507" s="5"/>
    </row>
    <row r="508" spans="2:16" ht="11.25">
      <c r="B508" s="1">
        <f>+B507+1</f>
        <v>5</v>
      </c>
      <c r="G508" s="44" t="s">
        <v>507</v>
      </c>
      <c r="H508" s="2" t="s">
        <v>508</v>
      </c>
      <c r="P508" s="5"/>
    </row>
    <row r="509" spans="2:16" ht="11.25">
      <c r="B509" s="1">
        <f>+B508+1</f>
        <v>6</v>
      </c>
      <c r="G509" s="44" t="s">
        <v>509</v>
      </c>
      <c r="H509" s="2" t="s">
        <v>510</v>
      </c>
      <c r="P509" s="5"/>
    </row>
    <row r="510" spans="2:16" ht="11.25">
      <c r="B510" s="1">
        <f>+B509+1</f>
        <v>7</v>
      </c>
      <c r="G510" s="44" t="s">
        <v>511</v>
      </c>
      <c r="H510" s="2" t="s">
        <v>512</v>
      </c>
      <c r="P510" s="5"/>
    </row>
    <row r="511" spans="2:16" ht="11.25">
      <c r="B511" s="1">
        <f>+B510+1</f>
        <v>8</v>
      </c>
      <c r="G511" s="44" t="s">
        <v>513</v>
      </c>
      <c r="H511" s="2" t="s">
        <v>514</v>
      </c>
      <c r="P511" s="5"/>
    </row>
    <row r="512" spans="2:16" ht="11.25">
      <c r="B512" s="1"/>
      <c r="G512" s="44"/>
      <c r="H512" s="2"/>
      <c r="P512" s="5"/>
    </row>
    <row r="513" spans="2:16" ht="11.25">
      <c r="B513" s="1"/>
      <c r="G513" s="44"/>
      <c r="H513" s="13" t="s">
        <v>61</v>
      </c>
      <c r="P513" s="5"/>
    </row>
    <row r="514" spans="2:16" ht="11.25">
      <c r="B514" s="1">
        <f>+B511+1</f>
        <v>9</v>
      </c>
      <c r="G514" s="44" t="s">
        <v>515</v>
      </c>
      <c r="H514" s="2" t="s">
        <v>516</v>
      </c>
      <c r="P514" s="5"/>
    </row>
    <row r="515" spans="2:16" ht="11.25">
      <c r="B515" s="1"/>
      <c r="G515" s="44"/>
      <c r="H515" s="2"/>
      <c r="P515" s="5"/>
    </row>
    <row r="516" spans="2:16" ht="11.25">
      <c r="B516" s="1"/>
      <c r="G516" s="44"/>
      <c r="H516" s="13" t="s">
        <v>227</v>
      </c>
      <c r="P516" s="5"/>
    </row>
    <row r="517" spans="2:16" ht="11.25">
      <c r="B517" s="1">
        <f>+B514+1</f>
        <v>10</v>
      </c>
      <c r="G517" s="44" t="s">
        <v>159</v>
      </c>
      <c r="H517" s="2" t="s">
        <v>517</v>
      </c>
      <c r="P517" s="5"/>
    </row>
    <row r="518" spans="2:16" ht="11.25">
      <c r="B518" s="1">
        <f>+B517+1</f>
        <v>11</v>
      </c>
      <c r="G518" s="44" t="s">
        <v>518</v>
      </c>
      <c r="H518" s="2" t="s">
        <v>519</v>
      </c>
      <c r="P518" s="5"/>
    </row>
    <row r="519" spans="2:16" ht="11.25">
      <c r="B519" s="1">
        <f>+B518+1</f>
        <v>12</v>
      </c>
      <c r="G519" s="44" t="s">
        <v>520</v>
      </c>
      <c r="H519" s="2" t="s">
        <v>521</v>
      </c>
      <c r="P519" s="5"/>
    </row>
    <row r="520" spans="2:16" ht="11.25">
      <c r="B520" s="1">
        <f>+B519+1</f>
        <v>13</v>
      </c>
      <c r="G520" s="44" t="s">
        <v>522</v>
      </c>
      <c r="H520" s="2" t="s">
        <v>523</v>
      </c>
      <c r="P520" s="5"/>
    </row>
    <row r="521" spans="2:16" ht="11.25">
      <c r="B521" s="1"/>
      <c r="G521" s="44"/>
      <c r="H521" s="2"/>
      <c r="P521" s="5"/>
    </row>
    <row r="522" spans="2:16" ht="11.25">
      <c r="B522" s="1"/>
      <c r="G522" s="44"/>
      <c r="H522" s="13" t="s">
        <v>286</v>
      </c>
      <c r="P522" s="5"/>
    </row>
    <row r="523" spans="2:16" ht="11.25">
      <c r="B523" s="1">
        <f>+B520+1</f>
        <v>14</v>
      </c>
      <c r="G523" s="44" t="s">
        <v>524</v>
      </c>
      <c r="H523" s="2" t="s">
        <v>525</v>
      </c>
      <c r="P523" s="5"/>
    </row>
    <row r="524" spans="2:16" ht="11.25">
      <c r="B524" s="1"/>
      <c r="G524" s="44"/>
      <c r="H524" s="2"/>
      <c r="P524" s="5"/>
    </row>
    <row r="525" spans="2:16" ht="11.25">
      <c r="B525" s="1"/>
      <c r="G525" s="44"/>
      <c r="H525" s="13" t="s">
        <v>326</v>
      </c>
      <c r="P525" s="5"/>
    </row>
    <row r="526" spans="2:16" ht="11.25">
      <c r="B526" s="1">
        <f>+B523+1</f>
        <v>15</v>
      </c>
      <c r="G526" s="44" t="s">
        <v>526</v>
      </c>
      <c r="H526" s="2" t="s">
        <v>527</v>
      </c>
      <c r="P526" s="5"/>
    </row>
    <row r="527" spans="2:16" ht="11.25">
      <c r="B527" s="1">
        <f>+B526+1</f>
        <v>16</v>
      </c>
      <c r="G527" s="44" t="s">
        <v>528</v>
      </c>
      <c r="H527" s="2" t="s">
        <v>529</v>
      </c>
      <c r="P527" s="5"/>
    </row>
    <row r="528" spans="2:16" ht="11.25">
      <c r="B528" s="1">
        <f>+B527+1</f>
        <v>17</v>
      </c>
      <c r="G528" s="44" t="s">
        <v>530</v>
      </c>
      <c r="H528" s="2" t="s">
        <v>531</v>
      </c>
      <c r="P528" s="5"/>
    </row>
    <row r="529" spans="2:16" ht="11.25">
      <c r="B529" s="1">
        <f>+B528+1</f>
        <v>18</v>
      </c>
      <c r="G529" s="44" t="s">
        <v>532</v>
      </c>
      <c r="H529" s="2" t="s">
        <v>533</v>
      </c>
      <c r="P529" s="5"/>
    </row>
    <row r="530" spans="2:16" ht="11.25">
      <c r="B530" s="1">
        <f>+B529+1</f>
        <v>19</v>
      </c>
      <c r="G530" s="44" t="s">
        <v>534</v>
      </c>
      <c r="H530" s="2" t="s">
        <v>535</v>
      </c>
      <c r="P530" s="5"/>
    </row>
    <row r="531" spans="2:16" ht="11.25">
      <c r="B531" s="1">
        <f>+B530+1</f>
        <v>20</v>
      </c>
      <c r="G531" s="3">
        <v>1071</v>
      </c>
      <c r="H531" s="40" t="s">
        <v>536</v>
      </c>
      <c r="P531" s="5"/>
    </row>
    <row r="532" spans="2:16" ht="11.25">
      <c r="B532" s="1"/>
      <c r="G532" s="44"/>
      <c r="H532" s="2"/>
      <c r="P532" s="5"/>
    </row>
    <row r="533" spans="2:16" ht="11.25">
      <c r="B533" s="1"/>
      <c r="G533" s="44"/>
      <c r="H533" s="13" t="s">
        <v>378</v>
      </c>
      <c r="P533" s="5"/>
    </row>
    <row r="534" spans="2:16" ht="11.25">
      <c r="B534" s="1">
        <f>+B531+1</f>
        <v>21</v>
      </c>
      <c r="G534" s="44" t="s">
        <v>537</v>
      </c>
      <c r="H534" s="2" t="s">
        <v>538</v>
      </c>
      <c r="P534" s="5"/>
    </row>
    <row r="535" spans="2:16" ht="11.25">
      <c r="B535" s="1"/>
      <c r="G535" s="44"/>
      <c r="H535" s="2"/>
      <c r="P535" s="5"/>
    </row>
    <row r="536" spans="2:16" ht="11.25">
      <c r="B536" s="1"/>
      <c r="G536" s="44"/>
      <c r="H536" s="13" t="s">
        <v>727</v>
      </c>
      <c r="P536" s="5"/>
    </row>
    <row r="537" spans="2:16" ht="11.25">
      <c r="B537" s="1">
        <f>+B534+1</f>
        <v>22</v>
      </c>
      <c r="G537" s="44" t="s">
        <v>539</v>
      </c>
      <c r="H537" s="2" t="s">
        <v>540</v>
      </c>
      <c r="P537" s="5"/>
    </row>
    <row r="538" spans="2:16" ht="11.25">
      <c r="B538" s="1"/>
      <c r="G538" s="44"/>
      <c r="H538" s="2"/>
      <c r="P538" s="5"/>
    </row>
    <row r="539" spans="2:16" ht="11.25">
      <c r="B539" s="1"/>
      <c r="G539" s="44"/>
      <c r="H539" s="13" t="s">
        <v>872</v>
      </c>
      <c r="P539" s="5"/>
    </row>
    <row r="540" spans="2:16" ht="11.25">
      <c r="B540" s="1">
        <f>+B537+1</f>
        <v>23</v>
      </c>
      <c r="G540" s="44" t="s">
        <v>541</v>
      </c>
      <c r="H540" s="2" t="s">
        <v>542</v>
      </c>
      <c r="P540" s="5"/>
    </row>
    <row r="541" spans="2:16" ht="11.25">
      <c r="B541" s="1"/>
      <c r="G541" s="44"/>
      <c r="H541" s="2"/>
      <c r="P541" s="5"/>
    </row>
    <row r="542" spans="2:16" ht="11.25">
      <c r="B542" s="1"/>
      <c r="G542" s="44"/>
      <c r="H542" s="13" t="s">
        <v>920</v>
      </c>
      <c r="P542" s="5"/>
    </row>
    <row r="543" spans="2:16" ht="11.25">
      <c r="B543" s="1">
        <f>+B540+1</f>
        <v>24</v>
      </c>
      <c r="G543" s="44" t="s">
        <v>543</v>
      </c>
      <c r="H543" s="2" t="s">
        <v>544</v>
      </c>
      <c r="P543" s="5"/>
    </row>
    <row r="544" spans="2:16" ht="11.25">
      <c r="B544" s="1"/>
      <c r="G544" s="1"/>
      <c r="H544" s="35"/>
      <c r="P544" s="5"/>
    </row>
    <row r="545" spans="2:16" ht="12" thickBot="1">
      <c r="B545" s="7"/>
      <c r="C545" s="7"/>
      <c r="D545" s="7"/>
      <c r="E545" s="7"/>
      <c r="F545" s="7"/>
      <c r="G545" s="45"/>
      <c r="H545" s="45"/>
      <c r="I545" s="7"/>
      <c r="P545" s="5"/>
    </row>
    <row r="546" spans="2:16" ht="12" thickTop="1">
      <c r="B546" s="1"/>
      <c r="G546" s="35"/>
      <c r="H546" s="35"/>
      <c r="P546" s="5"/>
    </row>
    <row r="547" spans="2:16" ht="11.25">
      <c r="B547" s="1"/>
      <c r="G547" s="1"/>
      <c r="P547" s="5"/>
    </row>
    <row r="548" spans="2:16" ht="11.25">
      <c r="B548" s="1"/>
      <c r="G548" s="1"/>
      <c r="P548" s="5"/>
    </row>
    <row r="549" spans="2:16" ht="11.25">
      <c r="B549" s="1"/>
      <c r="G549" s="1"/>
      <c r="P549" s="5"/>
    </row>
    <row r="550" spans="2:16" ht="11.25">
      <c r="B550" s="1"/>
      <c r="G550" s="1"/>
      <c r="P550" s="5"/>
    </row>
    <row r="551" spans="2:16" ht="11.25">
      <c r="B551" s="1"/>
      <c r="G551" s="1"/>
      <c r="P551" s="5"/>
    </row>
    <row r="552" spans="2:16" ht="11.25">
      <c r="B552" s="1"/>
      <c r="G552" s="1"/>
      <c r="P552" s="5"/>
    </row>
    <row r="553" spans="2:16" ht="11.25">
      <c r="B553" s="1"/>
      <c r="G553" s="1"/>
      <c r="P553" s="5"/>
    </row>
    <row r="554" spans="2:7" ht="11.25">
      <c r="B554" s="1"/>
      <c r="G554" s="1"/>
    </row>
    <row r="555" spans="2:7" ht="11.25">
      <c r="B555" s="1"/>
      <c r="G555" s="1"/>
    </row>
    <row r="556" ht="11.25">
      <c r="B556" s="1"/>
    </row>
    <row r="557" ht="11.25">
      <c r="B557" s="1"/>
    </row>
    <row r="558" ht="11.25">
      <c r="B558" s="1"/>
    </row>
    <row r="559" ht="11.25">
      <c r="B559" s="1"/>
    </row>
    <row r="560" ht="11.25">
      <c r="B560" s="1"/>
    </row>
    <row r="561" ht="11.25">
      <c r="B561" s="1"/>
    </row>
    <row r="562" ht="11.25">
      <c r="B562" s="1"/>
    </row>
  </sheetData>
  <mergeCells count="9">
    <mergeCell ref="B454:H454"/>
    <mergeCell ref="G451:N451"/>
    <mergeCell ref="B452:I452"/>
    <mergeCell ref="B453:I453"/>
    <mergeCell ref="E451:F451"/>
    <mergeCell ref="B1:I1"/>
    <mergeCell ref="B2:I2"/>
    <mergeCell ref="B4:I4"/>
    <mergeCell ref="H11:I11"/>
  </mergeCells>
  <printOptions/>
  <pageMargins left="0.31496062992125984" right="0.75" top="1" bottom="0.4724409448818898" header="0" footer="0"/>
  <pageSetup horizontalDpi="600" verticalDpi="600" orientation="portrait" paperSize="9" scale="85" r:id="rId1"/>
  <headerFooter alignWithMargins="0">
    <oddHeader>&amp;C&amp;"Courier,Negrita"&amp;14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CONTADURIA</dc:creator>
  <cp:keywords/>
  <dc:description/>
  <cp:lastModifiedBy>usuario</cp:lastModifiedBy>
  <cp:lastPrinted>2005-04-10T21:24:39Z</cp:lastPrinted>
  <dcterms:created xsi:type="dcterms:W3CDTF">2005-04-08T21:36:16Z</dcterms:created>
  <dcterms:modified xsi:type="dcterms:W3CDTF">2005-04-11T23:05:43Z</dcterms:modified>
  <cp:category/>
  <cp:version/>
  <cp:contentType/>
  <cp:contentStatus/>
</cp:coreProperties>
</file>