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Hoja1" sheetId="1" r:id="rId1"/>
  </sheets>
  <definedNames>
    <definedName name="_xlnm._FilterDatabase" localSheetId="0" hidden="1">'Hoja1'!$A$4:$G$161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<sst xmlns="http://schemas.openxmlformats.org/spreadsheetml/2006/main" count="634" uniqueCount="475">
  <si>
    <t>CUSCO</t>
  </si>
  <si>
    <t>MUNICIPALIDAD DISTRITAL DE CHUPA</t>
  </si>
  <si>
    <t>PUNO</t>
  </si>
  <si>
    <t>AYACUCHO</t>
  </si>
  <si>
    <t>AREQUIPA</t>
  </si>
  <si>
    <t>CAJAMARCA</t>
  </si>
  <si>
    <t>MUNICIPALIDAD DISTRITAL DE COCAS</t>
  </si>
  <si>
    <t>HUANCAVELICA</t>
  </si>
  <si>
    <t>HUANUCO</t>
  </si>
  <si>
    <t>MUNICIPALIDAD DISTRITAL DE TIQUILLACA</t>
  </si>
  <si>
    <t>MUNICIPALIDAD DISTRITAL DE ALCAMENCA</t>
  </si>
  <si>
    <t>MUNICIPALIDAD DISTRITAL DE ITUATA</t>
  </si>
  <si>
    <t>MUNICIPALIDAD DISTRITAL DE BELEN</t>
  </si>
  <si>
    <t>MUNICIPALIDAD PROVINCIAL DE MOHO</t>
  </si>
  <si>
    <t>MUNICIPALIDAD DISTRITAL DE CACRA</t>
  </si>
  <si>
    <t>LIMA</t>
  </si>
  <si>
    <t>JUNIN</t>
  </si>
  <si>
    <t>PIURA</t>
  </si>
  <si>
    <t>MUNICIPALIDAD PROVINCIAL DE LA MAR</t>
  </si>
  <si>
    <t>MUNICIPALIDAD PROVINCIAL DE PAITA</t>
  </si>
  <si>
    <t>MUNICIPALIDAD DISTRITAL DE TICLLOS</t>
  </si>
  <si>
    <t>ANCASH</t>
  </si>
  <si>
    <t>MUNICIPALIDAD DISTRITAL DE ORURILLO</t>
  </si>
  <si>
    <t>MUNICIPALIDAD PROVINCIAL DE SANTIAGO DE CHUCO</t>
  </si>
  <si>
    <t>LA LIBERTAD</t>
  </si>
  <si>
    <t>MUNICIPALIDAD DISTRITAL DE HUAMANTANGA</t>
  </si>
  <si>
    <t>MUNICIPALIDAD DISTRITAL DE CARMEN SALCEDO</t>
  </si>
  <si>
    <t>APURIMAC</t>
  </si>
  <si>
    <t>MUNICIPALIDAD DISTRITAL DE APATA</t>
  </si>
  <si>
    <t>MUNICIPALIDAD PROVINCIAL DE URUBAMBA</t>
  </si>
  <si>
    <t>Nº</t>
  </si>
  <si>
    <t>NOMBRE DEL PLIEGO</t>
  </si>
  <si>
    <t>NOMBRE DEL ESTUDIO O PROYECTO</t>
  </si>
  <si>
    <t>MONTO TOTAL 
COFINANCIAMIENTO</t>
  </si>
  <si>
    <t>TERMINO DE LA VIGENCIA DE USO DE RECURSOS DE FONIPREL</t>
  </si>
  <si>
    <t>FECHA DE TERMINO DE LA VIGENCIA DEL USO DE RECURSOS DE FONIPREL (*)</t>
  </si>
  <si>
    <t>DEPTO.</t>
  </si>
  <si>
    <t xml:space="preserve">(*) Las fechas han sido obtenidas de acuerdo a la clausula Decima tercera del Convenio. Se recuerda que estas fechas son prorrogables  por única vez,  previo cumplimiento de lo igualmente señalado en la citada
 cláusula </t>
  </si>
  <si>
    <t>MUNICIPALIDAD DISTRITAL DE CALZADA</t>
  </si>
  <si>
    <t>MUNICIPALIDAD DISTRITAL DE YAUCA DEL ROSARIO</t>
  </si>
  <si>
    <t>MUNICIPALIDAD DISTRITAL DE CHOCOS</t>
  </si>
  <si>
    <t>MUNICIPALIDAD DISTRITAL DE JOSE SABOGAL</t>
  </si>
  <si>
    <t>MUNICIPALIDAD DISTRITAL DE MOLLEPAMPA</t>
  </si>
  <si>
    <t>MUNICIPALIDAD DISTRITAL DE ARMA</t>
  </si>
  <si>
    <t>MUNICIPALIDAD DISTRITAL DE OMACHA</t>
  </si>
  <si>
    <t>MUNICIPALIDAD DISTRITAL DE PITIPO</t>
  </si>
  <si>
    <t>MUNICIPALIDAD DISTRITAL DE CAPILLAS</t>
  </si>
  <si>
    <t>MUNICIPALIDAD DISTRITAL DE JESUS</t>
  </si>
  <si>
    <t>MUNICIPALIDAD DISTRITAL DE CONAYCA</t>
  </si>
  <si>
    <t>MUNICIPALIDAD DISTRITAL DE LUIS CARRANZA</t>
  </si>
  <si>
    <t>MUNICIPALIDAD DISTRITAL DE CONDURIRI</t>
  </si>
  <si>
    <t>MUNICIPALIDAD DISTRITAL DE BUENOS AIRES</t>
  </si>
  <si>
    <t>MUNICIPALIDAD DISTRITAL DE JAQUI</t>
  </si>
  <si>
    <t>MUNICIPALIDAD DISTRITAL DE SAN PEDRO DE HUACARPANA</t>
  </si>
  <si>
    <t>MUNICIPALIDAD DISTRITAL DE SOLOCO</t>
  </si>
  <si>
    <t>MUNICIPALIDAD DISTRITAL DE CALAPUJA</t>
  </si>
  <si>
    <t>MUNICIPALIDAD DISTRITAL DE AHUAYCHA</t>
  </si>
  <si>
    <t>MUNICIPALIDAD DISTRITAL DE CHUGUR</t>
  </si>
  <si>
    <t>MUNICIPALIDAD DISTRITAL DE SAN ANTONIO DE CUSICANCHA</t>
  </si>
  <si>
    <t>MUNICIPALIDAD DISTRITAL DE PAUCARBAMBA</t>
  </si>
  <si>
    <t>MUNICIPALIDAD DISTRITAL DE PUYUSCA</t>
  </si>
  <si>
    <t>MUNICIPALIDAD DISTRITAL DE RAZURI</t>
  </si>
  <si>
    <t>MUNICIPALIDAD DISTRITAL DE ASQUIPATA</t>
  </si>
  <si>
    <t>MUNICIPALIDAD DISTRITAL DE SAN SALVADOR DE QUIJE</t>
  </si>
  <si>
    <t>MUNICIPALIDAD DISTRITAL DE CUYOCUYO</t>
  </si>
  <si>
    <t>MUNICIPALIDAD DISTRITAL DE CCARHUAYO</t>
  </si>
  <si>
    <t>MUNICIPALIDAD DISTRITAL DE HUACHOS</t>
  </si>
  <si>
    <t>MUNICIPALIDAD PROVINCIAL DE JUNIN</t>
  </si>
  <si>
    <t>MUNICIPALIDAD DISTRITAL DE MITO</t>
  </si>
  <si>
    <t>MUNICIPALIDAD PROVINCIAL DE RIOJA</t>
  </si>
  <si>
    <t>MUNICIPALIDAD DISTRITAL DE HUANOQUITE</t>
  </si>
  <si>
    <t>MUNICIPALIDAD PROVINCIAL DE TUMBES</t>
  </si>
  <si>
    <t>MUNICIPALIDAD DISTRITAL DE PARCONA</t>
  </si>
  <si>
    <t>MUNICIPALIDAD DISTRITAL DE TUCUME</t>
  </si>
  <si>
    <t>MUNICIPALIDAD DISTRITAL DE TAPO</t>
  </si>
  <si>
    <t>MUNICIPALIDAD DISTRITAL DE CHUQUIBAMBA</t>
  </si>
  <si>
    <t>MUNICIPALIDAD DISTRITAL DE CHILCAS</t>
  </si>
  <si>
    <t>MUNICIPALIDAD DISTRITAL DE COLQUIOC</t>
  </si>
  <si>
    <t>MUNICIPALIDAD DISTRITAL DE ACOS VINCHOS</t>
  </si>
  <si>
    <t>MUNICIPALIDAD DISTRITAL DE CUISPES</t>
  </si>
  <si>
    <t>MUNICIPALIDAD DISTRITAL DE TORIBIO CASANOVA</t>
  </si>
  <si>
    <t>MUNICIPALIDAD DISTRITAL DE SAN ISIDRO</t>
  </si>
  <si>
    <t>MUNICIPALIDAD DISTRITAL DE EL MANTARO</t>
  </si>
  <si>
    <t>MUNICIPALIDAD DISTRITAL DE MARIA PARADO DE BELLIDO</t>
  </si>
  <si>
    <t>MUNICIPALIDAD PROVINCIAL DE CARABAYA</t>
  </si>
  <si>
    <t>MUNICIPALIDAD DISTRITAL DE SAN MARCOS DE ROCCHAC</t>
  </si>
  <si>
    <t>MUNICIPALIDAD DISTRITAL DE SAN JUAN DE SALINAS</t>
  </si>
  <si>
    <t>MUNICIPALIDAD PROVINCIAL DE SANDIA</t>
  </si>
  <si>
    <t>MUNICIPALIDAD DISTRITAL DE CARACOTO</t>
  </si>
  <si>
    <t>MUNICIPALIDAD DISTRITAL DE OLLEROS</t>
  </si>
  <si>
    <t>MUNICIPALIDAD DISTRITAL DE LOS MOROCHUCOS</t>
  </si>
  <si>
    <t>MANCOMUNIDAD MUNICIPAL TALLÁN</t>
  </si>
  <si>
    <t>MUNICIPALIDAD PROVINCIAL DE BONGARA</t>
  </si>
  <si>
    <t>MUNICIPALIDAD PROVINCIAL DE ACOMAYO</t>
  </si>
  <si>
    <t>MUNICIPALIDAD DISTRITAL DE CUPI</t>
  </si>
  <si>
    <t>MUNICIPALIDAD PROVINCIAL DE SUCRE</t>
  </si>
  <si>
    <t>MUNICIPALIDAD DISTRITAL DE TUPAC AMARU</t>
  </si>
  <si>
    <t>MUNICIPALIDAD DISTRITAL DE SAN LUIS DE SHUARO</t>
  </si>
  <si>
    <t>MUNICIPALIDAD DISTRITAL DE HUANCA-HUANCA</t>
  </si>
  <si>
    <t>MUNICIPALIDAD DISTRITAL DE CHILCAYOC</t>
  </si>
  <si>
    <t>MUNICIPALIDAD PROVINCIAL DE TAMBOPATA</t>
  </si>
  <si>
    <t>MUNICIPALIDAD DISTRITAL DE MARA</t>
  </si>
  <si>
    <t>MUNICIPALIDAD PROVINCIAL DE SAN MIGUEL</t>
  </si>
  <si>
    <t>MUNICIPALIDAD DISTRITAL DE VIQUES</t>
  </si>
  <si>
    <t>MUNICIPALIDAD PROVINCIAL DE HUANCABAMBA</t>
  </si>
  <si>
    <t>MUNICIPALIDAD DISTRITAL DE CHONGOYAPE</t>
  </si>
  <si>
    <t>MUNICIPALIDAD DISTRITAL DE ROSARIO</t>
  </si>
  <si>
    <t>MUNICIPALIDAD DISTRITAL DE CERRO AZUL</t>
  </si>
  <si>
    <t>MUNICIPALIDAD DISTRITAL DE LA LIBERTAD DE PALLAN</t>
  </si>
  <si>
    <t>MUNICIPALIDAD DISTRITAL DE MARIANO MELGAR</t>
  </si>
  <si>
    <t>MUNICIPALIDAD DISTRITAL DE ICHOCAN</t>
  </si>
  <si>
    <t>MUNICIPALIDAD DISTRITAL DE JULCAN</t>
  </si>
  <si>
    <t>MUNICIPALIDAD DISTRITAL DE CAYLLOMA</t>
  </si>
  <si>
    <t>MUNICIPALIDAD PROVINCIAL DE ACOBAMBA</t>
  </si>
  <si>
    <t>MUNICIPALIDAD DISTRITAL DE SAMUGARI</t>
  </si>
  <si>
    <t>MUNICIPALIDAD DISTRITAL DE COPALLIN</t>
  </si>
  <si>
    <t>MUNICIPALIDAD DISTRITAL DE CACHIMAYO</t>
  </si>
  <si>
    <t>MUNICIPALIDAD PROVINCIAL DE YAUYOS</t>
  </si>
  <si>
    <t>MUNICIPALIDAD DISTRITAL DE LIVITACA</t>
  </si>
  <si>
    <t>GOBIERNO REGIONAL DE AMAZONAS</t>
  </si>
  <si>
    <t>GOBIERNO REGIONAL DE JUNIN</t>
  </si>
  <si>
    <t>MUNICIPALIDAD DISTRITAL DE QUIQUIJANA</t>
  </si>
  <si>
    <t>GOBIERNO REGIONAL DE MADRE DE DIOS</t>
  </si>
  <si>
    <t>MUNICIPALIDAD DISTRITAL DE CANCHAQUE</t>
  </si>
  <si>
    <t>MUNICIPALIDAD DISTRITAL DE SINA</t>
  </si>
  <si>
    <t>MUNICIPALIDAD PROVINCIAL DE DOS DE MAYO</t>
  </si>
  <si>
    <t>MUNICIPALIDAD DISTRITAL DE LUYANDO</t>
  </si>
  <si>
    <t>MUNICIPALIDAD DISTRITAL DE MARANGANI</t>
  </si>
  <si>
    <t>MUNICIPALIDAD DISTRITAL DE TOTOS</t>
  </si>
  <si>
    <t>MUNICIPALIDAD DISTRITAL DE LURICOCHA</t>
  </si>
  <si>
    <t>MUNICIPALIDAD DISTRITAL DE UCHIZA</t>
  </si>
  <si>
    <t>MANCOMUNIDAD MUNICIPAL DEL VALLE DE LA LECHE - MMUVALL</t>
  </si>
  <si>
    <t>MUNICIPALIDAD DISTRITAL DE PUÑOS</t>
  </si>
  <si>
    <t>GOBIERNO REGIONAL DE LAMBAYEQUE</t>
  </si>
  <si>
    <t>MUNICIPALIDAD DISTRITAL DE LEONOR ORDOÑEZ</t>
  </si>
  <si>
    <t>MUNICIPALIDAD DISTRITAL DE QUIACA</t>
  </si>
  <si>
    <t>MUNICIPALIDAD PROVINCIAL DE MORROPON</t>
  </si>
  <si>
    <t>MUNICIPALIDAD PROVINCIAL DE LEONCIO PRADO</t>
  </si>
  <si>
    <t>MUNICIPALIDAD DISTRITAL DE PARIAHUANCA</t>
  </si>
  <si>
    <t>MUNICIPALIDAD DISTRITAL DE SANTA ROSA DE OCOPA</t>
  </si>
  <si>
    <t>MUNICIPALIDAD PROVINCIAL DE MOYOBAMBA</t>
  </si>
  <si>
    <t>MUNICIPALIDAD DISTRITAL DE CHOLON</t>
  </si>
  <si>
    <t>MUNICIPALIDAD PROVINCIAL DE EL COLLAO</t>
  </si>
  <si>
    <t>MUNICIPALIDAD PROVINCIAL DE CAJATAMBO</t>
  </si>
  <si>
    <t>MUNICIPALIDAD DISTRITAL DE RIO NEGRO</t>
  </si>
  <si>
    <t>MUNICIPALIDAD DISTRITAL DE CHUNGUI</t>
  </si>
  <si>
    <t>MUNICIPALIDAD DISTRITAL DE HUAC-HUAS</t>
  </si>
  <si>
    <t>MUNICIPALIDAD PROVINCIAL DE CASTROVIRREYNA</t>
  </si>
  <si>
    <t>MUNICIPALIDAD DISTRITAL DE PAUCARA</t>
  </si>
  <si>
    <t>MUNICIPALIDAD DISTRITAL DE CONGALLA</t>
  </si>
  <si>
    <t>MUNICIPALIDAD DISTRITAL DE SANTIAGO DE PAUCARAY</t>
  </si>
  <si>
    <t>MUNICIPALIDAD DISTRITAL DE AYAHUANCO</t>
  </si>
  <si>
    <t>MUNICIPALIDAD PROVINCIAL DE AYMARAES</t>
  </si>
  <si>
    <t>MUNICIPALIDAD DISTRITAL DE TAMBILLO</t>
  </si>
  <si>
    <t>MUNICIPALIDAD PROVINCIAL DE ANDAHUAYLAS</t>
  </si>
  <si>
    <t>318-2013-FONIPREL</t>
  </si>
  <si>
    <t>285-2013-FONIPREL</t>
  </si>
  <si>
    <t>215-2013-FONIPREL</t>
  </si>
  <si>
    <t>164-2013-FONIPREL</t>
  </si>
  <si>
    <t>187-2013-FONIPREL</t>
  </si>
  <si>
    <t>006-2013-FONIPREL</t>
  </si>
  <si>
    <t>061-2013-FONIPREL</t>
  </si>
  <si>
    <t>221-2013-FONIPREL</t>
  </si>
  <si>
    <t>171-2013-FONIPREL</t>
  </si>
  <si>
    <t>273-2013-FONIPREL</t>
  </si>
  <si>
    <t>339-2013-FONIPREL</t>
  </si>
  <si>
    <t>185-2013-FONIPREL</t>
  </si>
  <si>
    <t>324-2013-FONIPREL</t>
  </si>
  <si>
    <t>049-2013-FONIPREL</t>
  </si>
  <si>
    <t>274-2013-FONIPREL</t>
  </si>
  <si>
    <t>064-2013-FONIPREL</t>
  </si>
  <si>
    <t>013-2013-FONIPREL</t>
  </si>
  <si>
    <t>134-2013-FONIPREL</t>
  </si>
  <si>
    <t>005-2013-FONIPREL</t>
  </si>
  <si>
    <t>041-2013-FONIPREL</t>
  </si>
  <si>
    <t>249-2013-FONIPREL</t>
  </si>
  <si>
    <t>284-2013-FONIPREL</t>
  </si>
  <si>
    <t>046-2013-FONIPREL</t>
  </si>
  <si>
    <t>223-2013-FONIPREL</t>
  </si>
  <si>
    <t>019-2013-FONIPREL</t>
  </si>
  <si>
    <t>262-2013-FONIPREL</t>
  </si>
  <si>
    <t>195-2013-FONIPREL</t>
  </si>
  <si>
    <t>190-2013-FONIPREL</t>
  </si>
  <si>
    <t>255-2013-FONIPREL</t>
  </si>
  <si>
    <t>331-2013-FONIPREL</t>
  </si>
  <si>
    <t>145-2013-FONIPREL</t>
  </si>
  <si>
    <t>140-2013-FONIPREL</t>
  </si>
  <si>
    <t>092-2013-FONIPREL</t>
  </si>
  <si>
    <t>038-2013-FONIPREL</t>
  </si>
  <si>
    <t>172-2013-FONIPREL</t>
  </si>
  <si>
    <t>063-2013-FONIPREL</t>
  </si>
  <si>
    <t>330-2013-FONIPREL</t>
  </si>
  <si>
    <t>204-2013-FONIPREL</t>
  </si>
  <si>
    <t>384-2013-FONIPREL</t>
  </si>
  <si>
    <t>219-2013-FONIPREL</t>
  </si>
  <si>
    <t>354-2013-FONIPREL</t>
  </si>
  <si>
    <t>169-2013-FONIPREL</t>
  </si>
  <si>
    <t>386-2013-FONIPREL</t>
  </si>
  <si>
    <t>367-2013-FONIPREL</t>
  </si>
  <si>
    <t>342-2013-FONIPREL</t>
  </si>
  <si>
    <t>276-2013-FONIPREL</t>
  </si>
  <si>
    <t>209-2013-FONIPREL</t>
  </si>
  <si>
    <t>234-2013-FONIPREL</t>
  </si>
  <si>
    <t>353-2013-FONIPREL</t>
  </si>
  <si>
    <t>214-2013-FONIPREL</t>
  </si>
  <si>
    <t>010-2013-FONIPREL</t>
  </si>
  <si>
    <t>349-2013-FONIPREL</t>
  </si>
  <si>
    <t>246-2013-FONIPREL</t>
  </si>
  <si>
    <t>119-2013-FONIPREL</t>
  </si>
  <si>
    <t>045-2013-FONIPREL</t>
  </si>
  <si>
    <t>160-2013-FONIPREL</t>
  </si>
  <si>
    <t>196-2013-FONIPREL</t>
  </si>
  <si>
    <t>186-2013-FONIPREL</t>
  </si>
  <si>
    <t>292-2013-FONIPREL</t>
  </si>
  <si>
    <t>070-2013-FONIPREL</t>
  </si>
  <si>
    <t>117-2013-FONIPREL</t>
  </si>
  <si>
    <t>348-2013-FONIPREL</t>
  </si>
  <si>
    <t>222-2013-FONIPREL</t>
  </si>
  <si>
    <t>004-2013-FONIPREL</t>
  </si>
  <si>
    <t>315-2013-FONIPREL</t>
  </si>
  <si>
    <t>228-2013-FONIPREL</t>
  </si>
  <si>
    <t>250-2013-FONIPREL</t>
  </si>
  <si>
    <t>316-2013-FONIPREL</t>
  </si>
  <si>
    <t>227-2013-FONIPREL</t>
  </si>
  <si>
    <t>087-2013-FONIPREL</t>
  </si>
  <si>
    <t>116-2013-FONIPREL</t>
  </si>
  <si>
    <t>031-2013-FONIPREL</t>
  </si>
  <si>
    <t>085-2013-FONIPREL</t>
  </si>
  <si>
    <t>268-2013-FONIPREL</t>
  </si>
  <si>
    <t>075-2013-FONIPREL</t>
  </si>
  <si>
    <t>260-2013-FONIPREL</t>
  </si>
  <si>
    <t>056-2013-FONIPREL</t>
  </si>
  <si>
    <t>203-2013-FONIPREL</t>
  </si>
  <si>
    <t>178-2013-FONIPREL</t>
  </si>
  <si>
    <t>016-2013-FONIPREL</t>
  </si>
  <si>
    <t>383-2013-FONIPREL</t>
  </si>
  <si>
    <t>104-2013-FONIPREL</t>
  </si>
  <si>
    <t>265-2013-FONIPREL</t>
  </si>
  <si>
    <t>290-2013-FONIPREL</t>
  </si>
  <si>
    <t>266-2013-FONIPREL</t>
  </si>
  <si>
    <t>312-2013-FONIPREL</t>
  </si>
  <si>
    <t>337-2013-FONIPREL</t>
  </si>
  <si>
    <t>212-2013-FONIPREL</t>
  </si>
  <si>
    <t>176-2013-FONIPREL</t>
  </si>
  <si>
    <t>344-2013-FONIPREL</t>
  </si>
  <si>
    <t>154-2013-FONIPREL</t>
  </si>
  <si>
    <t>362-2013-FONIPREL</t>
  </si>
  <si>
    <t>161-2013-FONIPREL</t>
  </si>
  <si>
    <t>365-2013-FONIPREL</t>
  </si>
  <si>
    <t>207-2013-FONIPREL</t>
  </si>
  <si>
    <t>111-2013-FONIPREL</t>
  </si>
  <si>
    <t>267-2013-FONIPREL</t>
  </si>
  <si>
    <t>270-2013-FONIPREL</t>
  </si>
  <si>
    <t>014-2013-FONIPREL</t>
  </si>
  <si>
    <t>043-2013-FONIPREL</t>
  </si>
  <si>
    <t>027-2013-FONIPREL</t>
  </si>
  <si>
    <t>170-2013-FONIPREL</t>
  </si>
  <si>
    <t>326-2013-FONIPREL</t>
  </si>
  <si>
    <t>347-2013-FONIPREL</t>
  </si>
  <si>
    <t>167-2013-FONIPREL</t>
  </si>
  <si>
    <t>334-2013-FONIPREL</t>
  </si>
  <si>
    <t>232-2013-FONIPREL</t>
  </si>
  <si>
    <t>328-2013-FONIPREL</t>
  </si>
  <si>
    <t>173-2013-FONIPREL</t>
  </si>
  <si>
    <t>379-2013-FONIPREL</t>
  </si>
  <si>
    <t>029-2013-FONIPREL</t>
  </si>
  <si>
    <t>037-2013-FONIPREL</t>
  </si>
  <si>
    <t>279-2013-FONIPREL</t>
  </si>
  <si>
    <t>259-2013-FONIPREL</t>
  </si>
  <si>
    <t>023-2013-FONIPREL</t>
  </si>
  <si>
    <t>336-2013-FONIPREL</t>
  </si>
  <si>
    <t>166-2013-FONIPREL</t>
  </si>
  <si>
    <t>118-2013-FONIPREL</t>
  </si>
  <si>
    <t>225-2013-FONIPREL</t>
  </si>
  <si>
    <t>066-2013-FONIPREL</t>
  </si>
  <si>
    <t>124-2013-FONIPREL</t>
  </si>
  <si>
    <t>083-2013-FONIPREL</t>
  </si>
  <si>
    <t>026-2013-FONIPREL</t>
  </si>
  <si>
    <t>067-2013-FONIPREL</t>
  </si>
  <si>
    <t>335-2013-FONIPREL</t>
  </si>
  <si>
    <t>294-2013-FONIPREL</t>
  </si>
  <si>
    <t>229-2013-FONIPREL</t>
  </si>
  <si>
    <t>007-2013-FONIPREL</t>
  </si>
  <si>
    <t>358-2013-FONIPREL</t>
  </si>
  <si>
    <t>175-2013-FONIPREL</t>
  </si>
  <si>
    <t>231-2013-FONIPREL</t>
  </si>
  <si>
    <t>327-2013-FONIPREL</t>
  </si>
  <si>
    <t>213-2013-FONIPREL</t>
  </si>
  <si>
    <t>025-2013-FONIPREL</t>
  </si>
  <si>
    <t>069-2013-FONIPREL</t>
  </si>
  <si>
    <t>352-2013-FONIPREL</t>
  </si>
  <si>
    <t>024-2013-FONIPREL</t>
  </si>
  <si>
    <t>361-2013-FONIPREL</t>
  </si>
  <si>
    <t>343-2013-FONIPREL</t>
  </si>
  <si>
    <t>230-2013-FONIPREL</t>
  </si>
  <si>
    <t>011-2013-FONIPREL</t>
  </si>
  <si>
    <t>051-2013-FONIPREL</t>
  </si>
  <si>
    <t>128-2013-FONIPREL</t>
  </si>
  <si>
    <t>182-2013-FONIPREL</t>
  </si>
  <si>
    <t>115-2013-FONIPREL</t>
  </si>
  <si>
    <t>057-2013-FONIPREL</t>
  </si>
  <si>
    <t>271-2013-FONIPREL</t>
  </si>
  <si>
    <t>060-2013-FONIPREL</t>
  </si>
  <si>
    <t>050-2013-FONIPREL</t>
  </si>
  <si>
    <t>126-2013-FONIPREL</t>
  </si>
  <si>
    <t>333-2013-FONIPREL</t>
  </si>
  <si>
    <t>001-2013-FONIPREL</t>
  </si>
  <si>
    <t>248-2013-FONIPREL</t>
  </si>
  <si>
    <t>121-2013-FONIPREL</t>
  </si>
  <si>
    <t>340-2013-FONIPREL</t>
  </si>
  <si>
    <t>247-2013-FONIPREL</t>
  </si>
  <si>
    <t>Nº CONVENIO</t>
  </si>
  <si>
    <t>MEJORAMIENTO DE LA GESTION INTEGRAL DE LOS RESIDUOS SOLIDOS MUNICIPALES EN EL AMBITO URBANO DE CALZADA, DISTRITO DE CALZADA - MOYOBAMBA - SAN MARTIN</t>
  </si>
  <si>
    <t>MEJORAMIENTO DEL SERVICIO EDUCATIVO DE LA INSTITUCION EDUCATIVA INICIAL NRO 43 DEL CENTRO POBLADO DE PAMPAHUASI DEL DISTRITO DE YAUCA DEL ROSARIO - ICA - ICA</t>
  </si>
  <si>
    <t>AMPLIACIÓN, MEJORAMIENTO DEL SISTEMA DE AGUA POTABLE E INSTALACIÓN DEL SISTEMA DE ALCANTARILLADO SANITARIO ANEXO DE CHANCACHI DISTRITO DE CHOCOS, PROVINCIA DE YAUYOS - LIMA</t>
  </si>
  <si>
    <t>MEJORAMIENTO DEL SERVICIO EDUCATIVO EN LA I.E. Nº 821270 - YERBA BUENA, DISTRITO DE JOSE SABOGAL - SAN MARCOS - CAJAMARCA</t>
  </si>
  <si>
    <t>MEJORAMIENTO Y AMPLIACION DE LA GESTION INTEGRAL DE RESIDUOS SOLIDOS MUNICIPALES EN LA LOCALIDAD DE MOLLEPAMPA DEL DISTRITO DE MOLLEPAMPA , PROVINCIA DE CASTROVIRREYNA - HUANCAVELICA</t>
  </si>
  <si>
    <t>MEJORAMIENTO DE LA GESTIÓN INTEGRAL DE LOS RESIDUOS SÓLIDOS MUNICIPALES EN LA CIUDAD DE TIQUILLACA, DISTRITO DE TIQUILLACA - PUNO - PUNO</t>
  </si>
  <si>
    <t>MEJORAMIENTO Y AMPLIACION DE LA GESTION INTEGRAL DE LOS RESIDUOS SOLIDOS MUNICIPALES EN LA LOCALIDAD DE VILLA DE ARMA DEL DISTRITO DE ARMA , PROVINCIA DE CASTROVIRREYNA - HUANCAVELICA</t>
  </si>
  <si>
    <t>MEJORAMIENTO DE LOS SERVICIOS DE EDUCACION INICIAL DE LA INSTITUCION EDUCATIVA 102 EN EL CENTRO POBLADO DE TAMBILLO, DISTRITO DE ITUATA - CARABAYA - PUNO</t>
  </si>
  <si>
    <t>MEJORAMIENTO Y AMPLIACION DE LOS SERVICIOS EDUCATIVOS EN LA I.E. PRIMARIA N 501264 DEL ANEXO CHAPINA COMUNIDAD DE ANTAPALLPA, DISTRITO DE OMACHA - PARURO - CUSCO</t>
  </si>
  <si>
    <t>MEJORAMIENTO DEL SERVICIO EDUCATIVO EN LA INSTITUCION EDUCATIVA INICIAL DE VISCHINCHA, DISTRITO DE COCAS, PROVINCIA DE CASTROVIRREYNA - HUANCAVELICA</t>
  </si>
  <si>
    <t>MEJORAMIENTO, AMPLIACION DE LOS SERVICIOS DE EDUCACION PRIMARIA DE LA I.E. N 11082 DE LA LOCALIDAD LA U, DISTRITO DE PITIPO - FERREÑAFE - LAMBAYEQUE</t>
  </si>
  <si>
    <t>MEJORAMIENTO Y AMPLIACION DE LA GESTION INTEGRAL DE RESIDUOS SOLIDOS MUNICIPALES EN LA LOCALIDAD DE CAPILLAS Y CAJAMARCA DEL DISTRITO DE CAPILLAS , PROVINCIA DE CASTROVIRREYNA - HUANCAVELICA</t>
  </si>
  <si>
    <t>MEJORAMIENTO DEL SERVICIO EDUCATIVO DE NIVEL PRIMARIO EN LA I.E.NRO. 82199 JOSE DE SAN MARTIN, CASERIO MORCILLA BAJA, DISTRITO DE JESUS-CAJAMARCA-CAJAMARCA</t>
  </si>
  <si>
    <t>REHABILITACION Y MEJORAMIENTO DEL CAMINO VECINAL SANTURUMI - VALLE TAPINZA, DISTRITO DE BELEN - SUCRE - AYACUCHO</t>
  </si>
  <si>
    <t>MEJORAMIENTO DEL SERVICIO EDUCATIVO EN LA INSTITUCION EDUCATIVA INICIAL Nº 704 EN EL CENTRO POBLADO DE ANGASMARCA, DISTRITO DE COCAS, PROVINCIA DE CASTROVIRREYNA - HUANCAVELICA</t>
  </si>
  <si>
    <t>AMPLIACION Y MEJORAMIENTO DE LA GESTIÓN  INTEGRAL DE RESIDUOS SÓLIDOS EN LA LOCALIDAD DE CONAYCA, DISTRITO DE CONAYCA - HUANCAVELICA - HUANCAVELICA</t>
  </si>
  <si>
    <t>MEJORAMIENTO DE LA CAPACIDAD RESOLUTIVA DEL SERVICIO MATERNO INFANTIL DEL 1ER NIVEL DE ATENCION EN EL EE.SS. DE PAMPAS-MICRORED SAN MIGUEL-RED SAN MIGUEL -DIRESA-AYACUCHO, DISTRITO DE LUIS CARRANZA - LA MAR - AYACUCHO</t>
  </si>
  <si>
    <t>MEJORAMIENTO ,DE LOS SERVICIOS EDUCATIVOS DEL NIVEL PRIMARIO DE LA I.E. Nº 24106 /MX-P DE LA LOCALIDAD DE BELÉN, DISTRITO DE BELEN - SUCRE - AYACUCHO</t>
  </si>
  <si>
    <t>MEJORAMIENTO DE LOS SERVICIOS DE EDUCACION INICIAL EN LA I.E.I. N 259 - CONDURIRI, DISTRITO DE CONDURIRI - EL COLLAO - PUNO</t>
  </si>
  <si>
    <t>MEJORAMIENTO DEL SERVICIO EDUCATIVO DE LA INSTITUCION EDUCATIVA INICIAL N° 0318,EN EL DISTRITO DE BUENOS AIRES, PROVINCIA DE PICOTA - SAN MARTIN</t>
  </si>
  <si>
    <t>MEJORAMIENTO DE LOS SERVICIOS DE EDUCACION INICIAL EN LA I.E.I. CORAZON DE JESUS, DISTRITO DE JAQUI - CARAVELI - AREQUIPA</t>
  </si>
  <si>
    <t>MEJORAMIENTO DEL SERVICIO DE AGUA POTABLE E INSTALACION DEL SISTEMA DE ALCANTARILLADO EN EL C.P. DE BELLAVISTA, DISTRITO DE SAN PEDRO DE HUACARPANA - CHINCHA - ICA</t>
  </si>
  <si>
    <t>MEJORAMIENTO, AMPLIACION DE LA GESTIÓN INTEGRAL DE RESIDUOS SÓLIDOS MUNICIPALES EN LAS LOCALIDADES DE SOLOCO, LOLTO Y MITO DISTRITO DE SOLOCO - CHACHAPOYAS - AMAZONAS</t>
  </si>
  <si>
    <t>MEJORAMIENTO DE LA CAPACIDAD RESOLUTIVA DE LOS SERVICIOS DEL PUESTO DE SALUD CALAPUJA MICRO RED JULIACA - REDESS SAN ROMAN - DIRESA PUNO, DISTRITO DE CALAPUJA - LAMPA - PUNO</t>
  </si>
  <si>
    <t>RECUPERACION DE LOS SERVICIOS EDUCATIVOS EN LA I. E. Nº31402 DE LA COMUNIDAD DE  SANTA ROSA DE RAYANPATA, DISTRITO DE AHUAYCHA, PROVINCIA DE TAYACAJA - HUANCAVELICA</t>
  </si>
  <si>
    <t>MEJORAMIENTO DE LOS SERVICIOS DE EDUCACIÓN PRIMARIA DE LA I. E. N° 82721 EN EL CASERIO EL CHENCHO, DISTRITO DE CHUGUR - HUALGAYOC - CAJAMARCA</t>
  </si>
  <si>
    <t>MEJORAMIENTO DE LOS SERVICIOS EDUCATIVOS EN LA IE DEL NIVEL PRIMARIO 22087 DE LA LOCALIDAD DE SACSAQUERO, DISTRITO DE SAN ANTONIO DE CUSICANCHA - HUAYTARA - HUANCAVELICA</t>
  </si>
  <si>
    <t>MEJORAMIENTO DEL SERVICIO EDUCATIVO DEL NIVEL PRIMARIO DE LA I.E. NRO. 31295 DIVINO MAESTRO LOCALIDAD DE UCHUY CRUZ, DISTRITO DE PAUCARBAMBA - CHURCAMPA - HUANCAVELICA</t>
  </si>
  <si>
    <t>MEJORAMIENTO DEL SERVICIO EDUCATIVO EN LA I.E. SECUNDARIA ANTONIO RAIMONDI DEL DELL ACQUA EN LA LOCALIDAD DE YURACCHUASI, DISTRITO DE PUYUSCA - PARINACOCHAS - AYACUCHO</t>
  </si>
  <si>
    <t>CREACIÓN DEL SISTEMA DE BAÑOS ECOLÓGICOS EN EL SECTOR PARAISO, DISTRITO DE RAZURI - ASCOPE - LA LIBERTAD</t>
  </si>
  <si>
    <t>MEJORAMIENTO DEL SERVICIO DE EDUCACIÓN PRIMARIA DE LAS INSTITUCIONES EDUCATIVAS N 38461/MX-P DE LA COMUNIDAD DE MORCOLLA CHICO , N 38506/MX-P DE CHIHUIRE, DISTRITO DE ASQUIPATA - VICTOR FAJARDO - AYACUCHO</t>
  </si>
  <si>
    <t>MEJORAMIENTO, AMPLIACION DEL SERVICIO DE AGUA POTABLE E INSTALACION DE SANEAMIENTO EN LA LOCALIDAD DE SAN SALVADOR DE QUIJE, DISTRITO DE SAN SALVADOR DE QUIJE - SUCRE - AYACUCHO</t>
  </si>
  <si>
    <t>MEJORAMIENTO DEL SERVICIO DE AGUA  DEL SISTEMA DE RIEGO PIKSHIMIN - QUISHUA, DISTRITO DE TICLLOS - BOLOGNESI - ANCASH</t>
  </si>
  <si>
    <t>MEJORAMIENTO DE SERVICIOS EDUCATIVOS DE LA INSTITUCIÒN EDUCATIVA  PRIMARIA N 72424 JOSE ANTONIO ENCINAS DE LA COMUNIDAD DE PUNA AYLLU, DISTRITO DE CUYOCUYO - SANDIA - PUNO</t>
  </si>
  <si>
    <t>MEJORAMIENTO DE LA OFERTA DE SERVICIOS EDUCATIVOS DE NIVEL PRIMARIO EN LA I.E. N 50558  DE LA COMUNIDAD CAMPESINA DE PARCCOCALLA DEL DISTRITO DE CCARHUAYO, PROVINCIA DE QUISPICANCHI - CUSCO</t>
  </si>
  <si>
    <t>MEJORAMIENTO Y AMPLIACIÓN DE LA GESTIÓN  INTEGRAL DE RESIDUOS SÓLIDOS MUNICIPALES EN LA LOCALIDAD DE HUACHOS Y LOS ANEXOS HUAJINTAY Y PICHUTA DEL DISTRITO DE HUACHOS, PROVINCIA DE CASTROVIRREYNA - HUANCAVELICA</t>
  </si>
  <si>
    <t>MEJORAMIENTO DE LOS SERVICIOS EDUCATIVOS EN LA I.E.I. 30571, DE LA CIUDAD DE JUNÍN, DISTRITO DE JUNÍN DE LA PROVINCIA DE JUNÍN - JUNÍN</t>
  </si>
  <si>
    <t>MEJORAMIENTO DE LOS SERVICIOS EDUCATIVOS DE LAS  INSTITUCIONES EDUCATIVAS DEL NIVEL PRIMARIO EN EL DISTRITO DE MITO, PROVINCIA DE CONCEPCIÓN - JUNÍN</t>
  </si>
  <si>
    <t>MEJORAMIENTO DEL SERVICIO DE AGUA POTABLE Y ALCANTARILLADO EN LA URBANIZACIÓN ISABEL BARRETO I ETAPA DE LA CIUDAD DE PAITA, DISTRITO DE PAITA, PROVINCIA DE PAITA - PIURA</t>
  </si>
  <si>
    <t>MEJORAMIENTO DE LOS SERVICIOS EDUCATIVOS DE LA I.E.P. Nº 72136 DEL CENTRO POBLADO DE CHUCAHUACAS, DISTRITO DE CHUPA - AZANGARO - PUNO</t>
  </si>
  <si>
    <t>MEJORAMIENTO EN LA PRESTACIÓN DEL SERVICIO EDUCATIVO EN LA I.E. N. 00555 PEDRO DEL AGUILA HIDALGO EN EL CASERÍO EL TAMBO, DISTRITO DE RIOJA, PROVINCIA DE RIOJA - SAN MARTIN</t>
  </si>
  <si>
    <t>MEJORAMIENTO DE LOS SERVICIOS EDUCATIVOS DE LA I.E. PRIMARIA N50395 EN LA C.C. DE CHANCA, DISTRITO DE HUANOQUITE - PARURO - CUSCO</t>
  </si>
  <si>
    <t>MEJORAMIENTO Y AMPLIACIÓN DEL SERVICIO EDUCATIVO DEL CEBA 2 DE JUNIO Y SET N1-13 DISTRITO DE SAN JUAN DE LA VIRGEN, PROVINCIA DE TUMBES - TUMBES</t>
  </si>
  <si>
    <t>MEJORAMIENTO DEL SERVICIO EDUCATIVO DE LA INSTITUCION  EDUCATIVA Nº 18, MARIA INMACULADA ZONA SUR, DISTRITO DE PARCONA - ICA - ICA</t>
  </si>
  <si>
    <t>AMPLIACION, MEJORAMIENTO SISTEMA DE AGUA POTABLE Y ALCANTARILLADO CALLES A.A.CACERES(C1)SAN JOSE(C1-C6)PASAJES1-3,M.GRAU,STA ROSA(C2),H.HUNANUE,UNION(C1),F.VILLAREAL(C1,C2) Y PROLNGC, A.BELAUNDE(C1-C5),BOLOGNES (C1,C2),J.OLAYA(C2),CALLE 6(C1),D.ACOSTA(C1,C2), SEÑOR DE LOS MILAGROS (C1), EN EL P.J. F. VILLARREAL, DISTRITO DE TUCUME-LAMBAYEQUE-LAMBAYEQUE</t>
  </si>
  <si>
    <t>AMPLIACION Y MEJORAMIENTO DE LOS SISTEMAS DE AGUA POTABLE Y ALCANTARILLADO DE LA LOCALIDAD DE COCAS, DISTRITO DE COCAS, PROVINCIA DE CASTROVIRREYNA - HUANCAVELICA</t>
  </si>
  <si>
    <t>MEJORAMIENTO DEL SERVICIO DE EDUCACIÓN SECUNDARIA EN LA I.E. JOSE ABELARDO QUIÑONES DEL CENTRO POBLADO PACCHAC, DISTRITO DE TAPO - TARMA - JUNÍN</t>
  </si>
  <si>
    <t>AMPLIACION MEJORAMIENTO DE LOS SERVICIOS DE EDUCACIÓN PRIMARIA DE LA INSTITUCIÓN EDUCATIVA N 18323, DISTRITO DE CHUQUIBAMBA - CHACHAPOYAS - AMAZONAS</t>
  </si>
  <si>
    <t>RECUPERACION DE LA INFRAESTRUCTURA DE LA INSTITUCION EDUCATIVA N 00957 - LA LIBERTAD - RIOJA</t>
  </si>
  <si>
    <t>MEJORAMIENTO DEL SERVICIO DE AGUA DEL SISTEMA DE RIEGO PALUCHE EN EL DISTRITO DE CACRA, PROVINCIA DE YAUYOS - LIMA</t>
  </si>
  <si>
    <t>INSTALACION DEL SERVICIO DE ALCANTARILLADO Y PLANTA DE TRATAMIENTO DE AGUAS RESIDUALES EN LA LOCALIDAD DE RUMI RUMI, DISTRITO DE CHILCAS - LA MAR - AYACUCHO</t>
  </si>
  <si>
    <t>MEJORAMIENTO DEL SERVICIO DE EDUCACION SECUNDARIA, PARA EL LOGRO DE APRENDIZAJES EN LA I.E. JACANTAYA, EN EL CENTRO POBLADO DE JACANTAYA, DEL DISTRITO DE MOHO, PROVINCIA DE MOHO - PUNO</t>
  </si>
  <si>
    <t>MEJORAMIENTO DE LA GESTIÓN INTEGRAL DE RESIDUOS SÓLIDOS MUNICIPALES DEL, DISTRITO DE COLQUIOC - BOLOGNESI - ANCASH</t>
  </si>
  <si>
    <t>MEJORAMIENTO DE LOS SERVICIOS DE SALUD DEL PRIMER NIVEL DE ATENCIÓN EN LOS EE.SS. DE HUAYCHAO Y URPAY DE LA MICRORED QUINUA - RED DE SALUD HUAMANGA - DIRESA AYACUCHO, DISTRITO DE ACOS VINCHOS - HUAMANGA - AYACUCHO</t>
  </si>
  <si>
    <t>MEJORAMIENTO DEL SERVICIO DE EDUCACION INICIAL Y PRIMARIO EN EL DISTRITO DE CUISPES - BONGARA - AMAZONAS</t>
  </si>
  <si>
    <t>MEJORAMIENTO Y AMPLIACION DE LOS SERVICIOS  DE EDUCACION EN LA I.E.P. N 16445 LA SACILIA, DISTRITO DE TORIBIO CASANOVA, PROVINCIA DE CUTERVO - CAJAMARCA</t>
  </si>
  <si>
    <t>MEJORAMIENTO DEL SERVICIO EDUCATIVO EN LA I.E.S. LIBERTADOR SIMON BOLIVAR DE SAN JUAN DE HUIRPACANCHA, DISTRITO DE SAN ISIDRO, PROVINCIA DE HUAYTARA - HUANCAVELICA</t>
  </si>
  <si>
    <t>MEJORAMIENTO DEL CAMINO VECINAL HUAJINTAY - CCACCACHACA, DISTRITO DE HUACHOS, PROVINCIA DE CASTROVIRREYNA - HUANCAVELICA</t>
  </si>
  <si>
    <t>MEJORAMIENTO, AMPLIACIÓN E IMPLEMENTACIÓN DE LA I.E. DE NIVEL PRIMARIO Nº 30501, DISTRITO DE EL MANTARO - JAUJA - JUNÍN</t>
  </si>
  <si>
    <t>MEJORAMIENTO Y AMPLIACIÓN DE LA GESTIÓN INTEGRAL DE  RESIDUOS SÓLIDOS DE LA LOCALIDAD DE APATA, DISTRITO DE APATA - JAUJA - JUNÍN</t>
  </si>
  <si>
    <t>MEJORAMIENTO DEL SERVICIO EDUCATIVO EN LA I.E. N 38131/MX-P DE LA LOCALIDAD DE POMABAMBA DEL DISTRITO DE MARIA PARADO DE BELLIDO, PROVINCIA DE CANGALLO - AYACUCHO</t>
  </si>
  <si>
    <t>MEJORAMIENTO DE LA CAPACIDAD RESOLUTIVA DE LOS PUESTOS DE SALUD TANTAMACO Y PACAJE DE LOS CENTROS POBLADOS TANTAMACO Y PACAJE HUANUTUYO DEL DISTRITO DE MACUSANI, PROVINCIA DE CARABAYA - PUNO</t>
  </si>
  <si>
    <t>MEJORAMIENTO DE LOS SERVICIOS EDUCATIVOS DE LA I.E.S. AGROPECUARIO DEL CENTRO POBLADO DE UPINA, DISTRITO DE ITUATA - CARABAYA - PUNO</t>
  </si>
  <si>
    <t>CONSTRUCCION Y MEJORAMIENTO DEL SISTEMA DE RIEGO TECNIFICADO DEL MICROCORREDOR ECONOMICO CHILCHE, CHACAPAMPA, MONTECOLPA -GILAPATA, DE LA ZONA  NORTE, DISTRITO DE SAN MARCOS DE ROCCHAC - TAYACAJA - HUANCAVELICA</t>
  </si>
  <si>
    <t>MEJORAMIENTO DE SERVICIOS EDUCATIVOS EN LA I.E.P. Nº 72049  PAMPA GRANDE  Y  I.E.P. Nº 72076   ESTANCO DE LA SAL, DISTRITO DE SAN JUAN DE SALINAS - AZANGARO - PUNO</t>
  </si>
  <si>
    <t>MEJORAMIENTO DEL CAMINO VECINAL R25; TRAMO: EMP. PU-107 (PATAMBUCO) - PUENTE TIRACA,  DISTRITO DE PATAMBUCO, PROVINCIA DE SANDIA - PUNO</t>
  </si>
  <si>
    <t>MEJORAMIENTO DEL SERVICIO EDUCATIVO EN EL NIVEL SECUNDARIO DE LA I.E. JOSÉ DE LA TORRE UGARTE DE LA COMUNIDAD DE CANAL DEL DISTRITO DE SAMUGARI, PROVINCIA DE LA MAR - AYACUCHO</t>
  </si>
  <si>
    <t>MEJORAMIENTO DE LOS SERVICIOS DE EDUCACIÓN INICIAL EN LAS INSTITUCIONES EDUCATIVAS 376, 400 Y HANAC AYLLU DEL DISTRITO DE AYAPATA, PROVINCIA DE CARABAYA - PUNO</t>
  </si>
  <si>
    <t>MEJORAMIENTO DE LOS SERVICIOS EDUCATIVOS DE LA I.E.P. Nº 70604 EN LA URBANIZACION NESTOR CACERES VELASQUEZ, DISTRITO DE CARACOTO - SAN ROMAN - PUNO</t>
  </si>
  <si>
    <t>INSTALACION DEL SISTEMA DE RIEGO DEL ANEXO SAN MIGUEL DE LA REYNA Y DEL SECTOR SISO DEL, DISTRITO DE OLLEROS - CHACHAPOYAS - AMAZONAS</t>
  </si>
  <si>
    <t>MEJORAMIENTO DEL SERVICIO DE SALUD EN LOS PUESTOS DE SALUD DE SATICA, JUSCAYMARCA Y HUALLCHANCCA  DE LA MICRORED CANGALLO Y RED AYACUCHO CENTRO DEL DISTRITO DE LOS MOROCHUCOS, PROVINCIA DE CANGALLO - AYACUCHO</t>
  </si>
  <si>
    <t>MEJORAMIENTO DEL SERVICIO DE AGUA PARA RIEGO DEL CANAL SAN ISIDRO LABRADOR, EN LOS DISTRITOS DE LA ARENA Y LA UNIÓN, PROVINCIA DE PIURA-REGION PIURA</t>
  </si>
  <si>
    <t>INSTALACION DEL SERVICIO DE AGUA DEL SISTEMA DE RIEGO DE RAOPAMPA, JUMPAMPA, CANCHE  Y  SICCE, EN EL DISTRITO DE JUMBILLA, PROVINCIA DE BONGARA - AMAZONAS</t>
  </si>
  <si>
    <t>MEJORAMIENTO DEL SISTEMA DE AGUA POTABLE E INSTALACION DEL SISTEMA DE DESAGUE Y PLANTA DE TRATAMIENTO EN EL CENTRO POBLADO DE PIRQUE DISTRITO DE RONDOCAN, PROVINCIA DE ACOMAYO - CUSCO</t>
  </si>
  <si>
    <t>MEJORAMIENTO DE LOS SERVICIOS DE EDUCACION INICIAL EN LAS INSTITUCIONES EDUCATIVAS KAPAC KAIPI BAJO Y NINA AQUESAYA, EN LAS LOCALIDADES DE KAPAC KAIPI BAJO Y AQUESAYA, DISTRITO DE CUPI - MELGAR - PUNO</t>
  </si>
  <si>
    <t>MEJORAMIENTO DEL SERVICIO EDUCATIVO EN LA I.E. MANUEL GONZALES PRADA DE  CCOLLCCABAMBA, PROVINCIA DE SUCRE - AYACUCHO</t>
  </si>
  <si>
    <t>MEJORAMIENTO DE LOS SERVICIOS DE EDUCACIÓN PRIMARIA DE LA I.E. 56114 - TUNGASUCA EN EL  DISTRITO DE TUPAC AMARU, PROVINCIA DE CANAS - CUSCO</t>
  </si>
  <si>
    <t>MEJORAMIENTO DEL SERVICIO EDUCATIVO DE LA INSTITUCIÓN EDUCATIVA INTEGRADO SANCHIRIO PALOMAR  DISTRITO DE SAN LUIS DE SHUARO, PROVINCIA DE CHANCHAMAYO - JUNÍN</t>
  </si>
  <si>
    <t>MEJORAMIENTO DE  SERVICIOS EDUCATIVOS DE NIVEL PRIMARIA EN LAS INSTITUCIONES EDUCATIVAS NRO. 36272 DE TASTABAMBA,36688 DE SANTA ROSA DE PATA HUASI Y 36271 DE CCARAPA, DISTRITO DE HUANCAHUANCA, PROVINCIA DE ANGARAES - HUANCAVELICA</t>
  </si>
  <si>
    <t>INSTALACION DEL SERVICIO DE AGUA PARA EL SISTEMA DE RIEGO EN LAS LOCALIDADES DE VILCABAMBA, CAÑANA, HUAMBRANI Y CHILCAYOC BAJO, DISTRITO DE CHILCAYOC - SUCRE - AYACUCHO</t>
  </si>
  <si>
    <t>MEJORAMIENTO DE LOS SERVICIOS EDUCATIVOS EN LA INSTITUCIÓN EDUCATIVA N 52035  DE LOS NIVELES DE PRIMARIA Y SECUNDARIA DEL CENTRO POBLADO SAN BERNARDO, PROVINCIA DE TAMBOPATA - MADRE DE DIOS</t>
  </si>
  <si>
    <t>MEJORAMIENTO SERVICIO EDUCATIVO DE LA I.E.P N 50672 - CCAPACCASA DISTRITO DE MARA, PROVINCIA DE COTABAMBAS - APURÍMAC</t>
  </si>
  <si>
    <t>MEJORAMIENTO DE LOS SERVICIOS EDUCATIVOS PRIMARIO EN LA I.E. N 82752 HÉCTOR ZEGARRA Y ARAUJO, DISTRITO DE LLAPA, PROVINCIA DE SAN MIGUEL - CAJAMARCA</t>
  </si>
  <si>
    <t>MEJORAMIENTO Y AMPLIACIÓN DE LOS SERVICIOS DE PROTECCIÓN DE ÁREAS AGRÌCOLAS E INFRAESTRUCTURA SOCIOECONÓMICA  EN EL SECTOR MAYOPAMPA, DISTRITO DE VIQUES - HUANCAYO - JUNÍN</t>
  </si>
  <si>
    <t>CONSTRUCCIÓN Y EQUIPAMIENTO DE LA I.E. SAN MIGUEL, DISTRITO DE SAN MIGUEL, SAN MIGUEL, CAJAMARCA</t>
  </si>
  <si>
    <t>MEJORAMIENTO DE LOS SERVICIOS DE TRANSITABILIDAD DE LA TROCHA CARROZABLE ULPAMACHE-RODEOPAMPA-SUCCHIL-CRUCE A CASCAMACHE, PROVINCIA DE HUANCABAMBA - PIURA</t>
  </si>
  <si>
    <t>INSTALACION DE LOS SERVICIOS DE AGUA POTABLE Y SANEAMIENTO EN LAS LOCALIDADES DE EL MIRADOR, LOS CERRILLOS, PALO BLANCO, AGUA LAS PALOMAS Y LA CAÍDA, DISTRITO DE CHONGOYAPE - CHICLAYO - LAMBAYEQUE</t>
  </si>
  <si>
    <t>MEJORAMIENTO Y AMPLIACIÓN  DEL SISTEMA DE AGUA POTABLE, ALCANTARILLADO E INSTALACIÓN  DEL SISTEMA DE TRATAMIENTO DE AGUAS RESIDUALES DE LA LOCALIDAD DE HUAMANTANGA, DISTRITO DE HUAMANTANGA - CANTA - LIMA</t>
  </si>
  <si>
    <t>MEJORAMIENTO DE LA CAPACIDAD RESOLUTIVA DEL CENTRO DE SALUD PUCA CRUZ,  MICRORED DE PAUCARÁ, RED DE SALUD ACOBAMBA, DIRESA HUANCAVELICA, DISTRITO DE ROSARIO - ACOBAMBA - HUANCAVELICA</t>
  </si>
  <si>
    <t>MEJORAMIENTO, AMPLIACIÓN DEL SISTEMA DE AGUA POTABLE Y SISTEMA DE ALCANTARILLADO PARA LA ASOCIACIÓN CENTRO POGRESO SAN JUAN DE IHUANCO, DISTRITO DE CERRO AZUL - CAÑETE - LIMA</t>
  </si>
  <si>
    <t>MEJORAMIENTO Y AMPLAICION DEL SERVICIO DE AGUA POTABLE Y SANEAMIENTO DE LA LOCALIDAD DE LA LIBERTAD DE PALLAN, PROVINCIA DE CELENDIN - CAJAMARCA</t>
  </si>
  <si>
    <t>MEJORAMIENTO Y SUSTITUCION DE LOS SERVICIOS EDUCATIVOS PRESTADOS EN EL NIVEL INICIAL DE LAS INSTITUCIONES EDUCATIVAS INICIALES DEL PP.JJ. GENERALISIMO SAN MARTIN, DISTRITO DE MARIANO MELGAR - AREQUIPA - AREQUIPA</t>
  </si>
  <si>
    <t>MEJORAMIENTO DE LOS SERVICIOS DE SALUD DEL CENTRO DE SALUD I - 3, DISTRITO DE ICHOCAN - SAN MARCOS - CAJAMARCA</t>
  </si>
  <si>
    <t>MEJORAMIENTO DEL SERVICIO DE EDUCACION PRIMARIA DE LA I.E. 50574 -SAN MARTIN DE PORRES - DEL CENTRO POBLADO DE YANAHUARA EN EL DISTRITO DE URUBAMBA, PROVINCIA DE URUBAMBA - CUSCO</t>
  </si>
  <si>
    <t>MEJORAMIENTO DE LOS SERVICIO DE EDUCACIÓN SECUNDARIA EN LA I.E. INCA PACHACÚTEC DISTRITO DE JULCÁN, PROVINCIA DE JAUJA - JUNÍN</t>
  </si>
  <si>
    <t>MEJORAMIENTO DE LOS SERVICIOS DE AGUA POTABLE, ALCANTARILLADO Y TRATAMIENTO DE AGUAS RESIDUALES EN LA LOCALIDAD DE CAYLLOMA, DISTRITO DE  CAYLLOMA, PROVINCIA DE CAYLLOMA - AREQUIPA</t>
  </si>
  <si>
    <t>AMPLIACION  Y MEJORAMIENTO DEL SISTEMA DE SANEAMIENTO BASICO INTEGRAL EN LA COMUNIDAD CAMPESINA DE PITUMARCA DISTRITO DE  ACOMAYO, PROVINCIA DE ACOMAYO - CUSCO</t>
  </si>
  <si>
    <t>MEJORAMIENTO Y AMPLIACION DE LOS SERVICIOS DE AGUA POTABLE Y DISPOSICION DE EXCRETAS EN LAS LOCALIDADES DE CHANQUIL, TINCUNA, CCESPICANCHA Y TOTORA DEL DISTRITO DE ROSARIO, PROVINCIA DE ACOBAMBA - HUANCAVELICA</t>
  </si>
  <si>
    <t>MEJORAMIENTO DEL SERVICIO DE EDUCACION INICIAL EN LAS 02 I.E.I DEL AMBITO RURAL DEL, DISTRITO DE SAMUGARI - LA MAR - AYACUCHO</t>
  </si>
  <si>
    <t>MEJORAMIENTO DEL SERVICIO EDUCATIVO SECUNDARIO EN EL DISTRITO DE COPALLIN - BAGUA - AMAZONAS</t>
  </si>
  <si>
    <t>INSTALACIÓN DEL SERVICIO DE AGUA DEL SISTEMA DE RIEGO EN LA LOCALIDAD DE CHOCOS, DISTRITO DE CHOCOS, PROVINCIA DE YAUYOS - LIMA</t>
  </si>
  <si>
    <t>MEJORAMIENTO DEL LOGRO DE APRENDIZAJE DE LOS ALUMNOS DE EDUCACION PRIMARIA DE LA I.E. 501178 DE MANTTO PARPAY, DISTRITO DE HUANOQUITE - PARURO - CUSCO</t>
  </si>
  <si>
    <t>MEJORAMIENTO DE LOS SERVICIOS EDUCATIVOS DE LA INSTITUCION EDUCATIVA DE NIVEL SECUNDARIO JOSE CARLOS MARIATEGUI, DISTRITO DE CACHIMAYO, PROVINCIA DE ANTA - CUSCO</t>
  </si>
  <si>
    <t>INSTALACIÓN DEL SISTEMA INTEGRAL DE AGUA POTABLE, ALCANTARILLADO Y TRATAMIENTO DE AGUAS PARA LA LOCALIDAD DE OMAS Y SUS ANEXOS: LAQUIS, SAN JOSÉ Y ESQUINA DE OMAS, PROVINCIA DE YAUYOS - LIMA</t>
  </si>
  <si>
    <t>MEJORAMIENTO Y AMPLIACION DEL SERVICIO DE EDUCACION PRIMARIA Y SECUNDARIA EN LA I.E. N 56283 DE LA  C.C. JALCO, DISTRITO DE LIVITACA - CHUMBIVILCAS - CUSCO</t>
  </si>
  <si>
    <t>MEJORAMIENTO DE LOS SERVICIOS EDUCATIVOS DE LA I.E. 80531 DEL CASERIO HUARAN ALTO, DISTRITO DE SANTIAGO DE CHUCO, PROVINCIA DE SANTIAGO DE CHUCO - LA LIBERTAD</t>
  </si>
  <si>
    <t>MEJORAMIENTO DEL SERVICIO EDUCATIVO DEL NIVEL INICIAL DE LAS I.E. N 323 CRUZ ROJA N 297  SAN MARTIN ALTO N 325 SANTA CLARA N 326 LA LIBERTAD Y N 328 VISALOT ALTO - DEL DIST.  BAGUA GRANDE, SANTA ROSA  N 17785 DIST.  YAMON - UTCUBAMBA - AMAZONAS</t>
  </si>
  <si>
    <t>MEJORAMIENTO Y AMPLIACIÓN  DEL SERVICIO EDUCATIVO  DE EDUCACIÓN SECUNDARIA EN LA I.E. SAN FRANCISCO DE ASÍS EN EL BARRIO DE OCOPILLA, DEL DISTRITO DE HUANCAYO, PROVINCIA DE HUANCAYO - JUNÍN</t>
  </si>
  <si>
    <t>MEJORAMIENTO Y AMPLIACIÓN DE LA OFERTA DE SERVICIOS EDUCATIVOS DE LA I.E JOSÉ CARLOS MARIATEGUI, DISTRITO DE QUIQUIJANA - QUISPICANCHI - CUSCO</t>
  </si>
  <si>
    <t>AMPLIACIÓN Y MEJORAMIENTO DEL SERVICIO EDUCATIVO EN LA I.E.B.R. N 52166 NUESTRA SEÑORA DE FÁTIMA DEL AA.HH. BARRIO NUEVO EN LA CIUDAD DE PUERTO MALDONADO, DISTRITO Y PROVINCIA DE TAMBOPATA, DEPARTAMENTO MADRE DE DIOS.</t>
  </si>
  <si>
    <t>MEJORAMIENTO DE LA TROCHA CARROZABLE CANCHAQUE-CRUCE MARAYPAMPA-LA VAQUERIA-COYONA, DISTRITO DE CANCHAQUE - HUANCABAMBA - PIURA</t>
  </si>
  <si>
    <t>MEJORAMIENTO DEL SERVICIO Y LA CALIDAD EDUCATIVA DE LAS I.E.P. Nº. 72482 POTONI, 72427 SINA, DISTRITO DE SINA - SAN ANTONIO DE PUTINA - PUNO</t>
  </si>
  <si>
    <t>MEJORAMIENTO DEL SERVICIO DE EDUCACIÒN PRIMARIA Y SECUNDARIA DE LA INSTITUCIÒN EDUCATIVA INTEGRADA COCHABAMBA DISTRITO DE RIPÀN, PROVINCIA DE DOS DE MAYO - HUÀNUCO</t>
  </si>
  <si>
    <t>MEJORAMIENTO, AMPLIACION DE LA CAPACIDAD RESOLUTIVA EN LOS PUESTOS DE SALUD EN LOS C.P. DE POTONGO, CHONTA, SIHUE Y SAN PEDRO DE LARCAY,, PROVINCIA DE SUCRE - AYACUCHO</t>
  </si>
  <si>
    <t>MEJORAMIENTO DE LA CARRETERA VECINAL DESVIO SANTA ROSA DE SHAPAJILLA - CARGATAMBO - MARONA - SAN GREGORIO LA PLAYA - BOLAINA - RIO NEGRO - PUENTE HUASCAR, DISTRITO DE LUYANDO - LEONCIO PRADO - HUÀNUCO</t>
  </si>
  <si>
    <t>AMPLIACION, MEJORAMIENTO DEL SISTEMA INTEGRAL DE AGUA POTABLE E INSTALACIÓN DEL SISTEMA DE SANEAMIENTO EN LOS CASERÍOS DE TINAJONES, ZAPOTAL, PIEDRA PARADA, JUANA RÍOS, TIERRAS BLANCAS Y LAS COLMENAS, DISTRITO DE CHONGOYAPE - CHICLAYO - LAMBAYEQUE</t>
  </si>
  <si>
    <t>MEJORAMIENTO DE LOS SERVICIOS DE EDUCACIÓN INICIAL DE LA INSTITUCIONES EDUCATIVAS DE QUISINI, CHECTUYOC, SULLCA, CCUYO, HUISCACHANI Y MAMUERA, DISTRITO DE MARANGANI - CANCHIS - CUSCO</t>
  </si>
  <si>
    <t>MEJORAMIENTO DEL SERVICIO EDUCATIVO EN LOS NIVELES INICIAL, PRIMARIA Y SECUNDARIA EN EL CENTRO POBLADO DE RAMÓN CASTILLA, DISTRITO DE TOTOS - CANGALLO, PROVINCIA DE CANGALLO - AYACUCHO</t>
  </si>
  <si>
    <t>MEJORAMIENTO DE LA CAPACIDAD RESOLUTIVA DEL CENTRO DE SALUD DE  ORURILLO, DISTRITO DE ORURILLO - MELGAR - PUNO</t>
  </si>
  <si>
    <t>MEJORAMIENTO DE LOS SERVICIOS EDUCATIVOS, EN LAS INSTITUCIONES EDUCATIVAS DE LAS LOCALIDADES DE HUÁNUCO-PAMPA, DEL DISTRITO DE LA UNIÒN, PROVINCIA DE DOS DE MAYO - HUÀNUCO</t>
  </si>
  <si>
    <t>MEJORAMIENTO DE LOS SERVICIOS DE EDUCACIÓN INICIAL EN 06 INSTITUCIONES EDUCATIVAS PUBLICAS DE   LAS LOCALIDADES DE CHAMANA, IRIBAMBA, AYCAS PARIZA, PAMPAY, OCANA Y YURACCRACCAY, DISTRITO DE LURICOCHA - HUANTA - AYACUCHO</t>
  </si>
  <si>
    <t>MEJORAMIENTO  DEL CAMINO VECINAL LOS CLAVELES - PEZO - SAN ANDRÉS, ACCESO SAN CRISTÓBAL DE TOMAS -EL AGUAJAL - BUENOS AIRES, DISTRITO DE UCHIZA - TOCACHE - SAN MARTIN</t>
  </si>
  <si>
    <t>MEJORAMIENTO DE CAMINO VECINAL CASERIOS LAGUNAS, CHEPITO, TRANCA SASAPE, CRUCE MORALES, LA FLORIDA, MONTE VERDE, TRAPICHE DE BRONCE, PUPLAN EN LAS LOCALIDADES DE TUCUME, MORROPE, ILLIMO, DISTRITO DE ILLIMO - LAMBAYEQUE - LAMBAYEQUE</t>
  </si>
  <si>
    <t>MEJORAMIENTO DE LOS SERVICIOS EDUCATIVOS EN 5 INSTITUCIONES EDUCATIVAS DEL NIVEL PRIMARIA, DISTRITO DE PUÑOS - HUAMALÌES - HUÀNUCO</t>
  </si>
  <si>
    <t>MEJORAMIENTO DE LA CARRETERA DEPARTAMENTAL LA-105, TRAMO PUENTE POSITOS (KM 9 + 212), DISTRITO DE TÚCUME HASTA  LA CIUDAD  DE MÓRROPE, INTERSECCIÓN CON LA CARRETERA PANAMERICANA NORTE (KM 1,008), PROVINCIA DE LAMBAYEQUE, DEPARTAMENTO DE LAMBAYEQUE</t>
  </si>
  <si>
    <t>MEJORAMIENTO Y AMPLIACIÓN DEL SISTEMA DE AGUA POTABLE Y ALCANTARILLADO DE LAS LOCALIDADES DE PACAMARCA, HUANCANI Y SANTA CRUZ, DISTRITO DE LEONOR ORDOÑEZ - JAUJA - JUNÍN</t>
  </si>
  <si>
    <t>MEJORAMIENTO, REHABILITACION DEL CAMINO VECINAL  CALZADA - EMPALME SM 597 SUNISACHA - EMPALME SM 599 FAUSTINO MALDONADO, DISTRITO DE CALZADA - MOYOBAMBA - SAN MARTIN</t>
  </si>
  <si>
    <t>MEJORAMIENTO DE LOS SERVICIOS EDUCATIVOS EN LAS INSTITUCIONES EDUCATIVAS PRIMARIAS 72446,70657, 72512, 72464, 72458 Y 70711 DEL DISTRITO DE QUIACA, PROVINCIA DE SANDIA - PUNO</t>
  </si>
  <si>
    <t>MEJORAMIENTO DE LOS SERVICIOS DE EDUCACIÓN INICIAL, PRIMARIA Y SECUNDARIA DE LA I.E. N 15109 EN EL CASERÍO SANCOR DISTRITO CHULUCANAS, PROVINCIA DE MORROPON - PIURA</t>
  </si>
  <si>
    <t>MEJORAMIENTO Y AMPLIACION DEL SISTEMA DE AGUA POTABLE Y SANEAMIENTO EN LA LOCALIDAD DE LECCLESPAMPA  ANEXO DE CHANQUIL, DISTRITO DE ROSARIO - ACOBAMBA - HUANCAVELICA</t>
  </si>
  <si>
    <t>MEJORAMIENTO DEL SERVICIO EDUCATIVO DEL NIVEL INICIAL EN 7 INSTITUCIONES EDUCATIVAS DEL DISTRITO DE NIEVA, PROVINCIA DE CONDORCANQUI, REGION AMAZONAS</t>
  </si>
  <si>
    <t>MEJORAMIENTO Y REHABILITACIÒN DEL CAMINO VECINAL  PUEBLO NUEVO - SAN JUAN DE PORVENIR, ACCESO A PEDRO VILCA, SANTA LUCIA - LA ESPERANZA, ACCESO A SOLEDAD, DISTRITO DE JOSE CRESPO Y CASTILLO, PROVINCIA DE LEONCIO PRADO - HUÀNUCO</t>
  </si>
  <si>
    <t>INSTALACIÓN DEL SERVICIO DE AGUA PARA EL SISTEMA DE RIEGO EN LA LOCALIDAD DE PURUCHUCO, DISTRITO DE HUAMANTANGA - CANTA - LIMA</t>
  </si>
  <si>
    <t>MEJORAMIENTO DE LA INSTITUCIÓN  EDUCATIVA  INTEGRADA HUACHICNA  DEL ANEXO DE HUACHICNA, DISTRITO DE PARIAHUANCA - HUANCAYO - JUNIN</t>
  </si>
  <si>
    <t>MEJORAMIENTO DEL CANAL DE RIEGO SANTA ROSA - HUANCHAR DEL DISTRITO DE SANTA ROSA DE OCOPA, PROVINCIA DE CONCEPCIÓN - JUNÍN</t>
  </si>
  <si>
    <t>MEJORAMIENTO DEL  CAMINO VECINAL PUERTO SANTA ROSA - SANTA ROSA DEL MAYO - SAN JOSÉ DEL ALTO MAYO - DESVÍO LA CRUZ DEL ALTO MAYO - DESVÍO: BARRIO NUEVO-NUEVA ALIANZA, DISTRITO DE MOYOBAMBA, PROVINCIA DE MOYOBAMBA - SAN MARTIN</t>
  </si>
  <si>
    <t>MEJORAMIENTO DE LOS SERVICIOS EDUCATIVOS EN LA I.E.P. INICIAL 423, I.E.P.PRIMARIA 0455, I.E.P. SECUNDARIA PARAISO, PARA FAVORECER EL LOGRO DEL APRENDIZAJE DE LOS ALUMNOS DEL C.P. PARAÌSO, DISTRITO DE CHOLÒN - MARAÑÒN - HUÀNUCO</t>
  </si>
  <si>
    <t>MEJORAMIENTO DE LOS SERVICIOS DE EDUCACIÓN SECUNDARIA DE LA I.E. TÉCNICO INDUSTRIAL DE LA CIUDAD DE ILAVE, DISTRITO DE ILAVE, PROVINCIA DE EL COLLAO - PUNO</t>
  </si>
  <si>
    <t>MEJORAMIENTO, AMPLIACIÓN DEL SERVICIO DE AGUA POTABLE Y SANEAMIENTO DE LA LOCALIDAD DE CAJATAMBO, DISTRITO DE CAJATAMBO, PROVINCIA DE CAJATAMBO - LIMA</t>
  </si>
  <si>
    <t>AMPLIACIÓN Y MEJORAMIENTO DE LOS SISTEMAS DE AGUA POTABLE E INSTALACIÓN DE LOS SISTEMAS DE ALCANTARILLADO EN LOS CENTROS POBLADOS DE SAN JUAN DE CHENI Y UNIÓN CAPIRI Y LAS COMUNIDADES NATIVAS DE YAVIRIRONI Y BOCA CHENI, DISTRITO DE RÍO NEGRO, PROVINCIA DE SATIPO, DEPARTAMENTO DE JUNÍN</t>
  </si>
  <si>
    <t>MEJORAMIENTO DEL SERVICIO DE EDUCACIÓN INICIAL EN 04 I.E.I DEL ÁMBITO RURAL DEL, DISTRITO DE CHUNGUI - LA MAR - AYACUCHO</t>
  </si>
  <si>
    <t>INSTALACIÓN DEL SERVICIO DE AGUA PARA EL SISTEMA DE RIEGO DE LOS SECTORES TRANCA, PARHUANCANCHA Y TOYALLI, DISTRITO DE ALCAMENCA - VICTOR FAJARDO - AYACUCHO</t>
  </si>
  <si>
    <t>MEJORAMIENTO DEL SERVICIO DE AGUA PARA EL SISTEMA DE RIEGO AUCORA  DE LA LOCALIDAD DE SAYHUA, DISTRITO DE HUAC-HUAS - LUCANAS - AYACUCHO</t>
  </si>
  <si>
    <t>MEJORAMIENTO DEL SERVICIO DE AGUA PARA EL SISTEMA DE RIEGO DE LA LOCALIDAD DE TICRAPO, DISTRITO DE TICRAPO, PROVINCIA DE CASTROVIRREYNA - HUANCAVELICA</t>
  </si>
  <si>
    <t>AMPLIACIÒN Y MEJORAMIENTO DE LOS SISTEMAS DE AGUA POTABLE, ALCANTARILLADO Y TRATAMIENTO DE AGUAS RESIDUALES  EN LA LOCALIDAD DE PAMPA CANGALLO, DISTRITO DE LOS MOROCHUCOS - CANGALLO - AYACUCHO</t>
  </si>
  <si>
    <t>MEJORAMIENTO DE LOS SERVICIOS DE EDUCACIÓN PRIMARIA DE LAS INSTITUCIONES EDUCATIVAS DE CHECTUYOC, SULLCA, SILLY, MAMUERA,  HUISCACHANI, CCUYO, QUISINI, TAÑIHUA, TOXACCOTA, CHURUBAMBA Y QUENAMARI, DISTRITO DE MARANGANI - CANCHIS - CUSCO</t>
  </si>
  <si>
    <t>AMPLIACION Y MEJORAMIENTO DE LOS SISTEMAS DE AGUA POTABLE Y ALCANTARILLADO  DEL, DISTRITO DE PAUCARA - ACOBAMBA - HUANCAVELICA</t>
  </si>
  <si>
    <t>INSTALACION DEL SERVICIO DE AGUA PARA EL SISTEMA DE RIEGO  EN LA LOCALIDAD  DE  CONGALLA,DISTRITO DE CONGALLA, PROVINCIA DE ANGARAES - HUANCAVELICA</t>
  </si>
  <si>
    <t>INSTALACIÓN DEL SERVICIO DE AGUA PARA EL SISTEMA DE RIEGO CAYRAHUIRE EN EL CENTRO POBLADO DE MATARA EN EL, DISTRITO DE SANTIAGO DE PAUCARAY - SUCRE - AYACUCHO</t>
  </si>
  <si>
    <t>INSTALACIÓN DEL SERVICIO DE AGUA PARA EL SISTEMA DE RIEGO EN LOS SECTORES DE RIEGO CHIRICRE-CHIMPA DE LA LOCALIDAD DE ANDAMARCA EN EL DISTRITO DE CARMEN SALCEDO - LUCANAS - AYACUCHO</t>
  </si>
  <si>
    <t>MEJORAMIENTO DEL SERVICIO EDUCATIVO EN LOS NIVELES DE INICIAL Y PRIMARIA EN LAS INSTITUCIONES EDUCATIVAS DE LOS CASERIOS CARPABAMBA , EL ZAILE, ALTO PARAISO, CHUKUMARCA, URPIMARCA Y SINCON DEL DISTRITO DE SANTIAGO DE CHUCO, PROVINCIA DE SANTIAGO DE CHUCO - LA LIBERTAD</t>
  </si>
  <si>
    <t>REHABILITACION , MEJORAMIENTO CAMINO VECINAL LLAMANNIYOCC - PAROBAMBA - PACAYCASA - AYAHUANCO - CHOCCLLO - TAMBOBAMBA - VIRACOCHAN - PUENTE MANTARO, DISTRITO DE AYAHUANCO - HUANTA - AYACUCHO</t>
  </si>
  <si>
    <t>MEJORAMIENTO DE LOS CENTROS DE SALUD NIVEL I-3 DE LA MICRO RED SANTA ROSA DISTRITOS DE LUCRE Y TINTAY, PROVINCIA DE AYMARAES - APURÍMAC</t>
  </si>
  <si>
    <t>INSTALACIÓN DE LOS SERVICIOS DE PROTECCIÓN EN LA MARGEN IZQUIERDA DEL RIO YUCAES Y MARGEN DERECHA DEL RIO HUATATAS, DISTRITO DE TAMBILLO - HUAMANGA - AYACUCHO</t>
  </si>
  <si>
    <t>MEJORAMIENTO, AMPLIACION DE LOS SERVICIOS DE EDUCACION INICIAL, PRIMARIA Y SECUNDARIA EN LA I.E N 10228 ELINA VINCES LLANOS GRANJA SASAPE, DISTRITO DE TUCUME - LAMBAYEQUE - LAMBAYEQUE</t>
  </si>
  <si>
    <t>AMPLIACIÓN Y MEJORAMIENTO DE LOS SISTEMAS DE AGUA POTABLE Y ALCANTARILLADO DE LAS LOCALIDADES DE ANDAHUAYLAS Y TALAVERA , PROVINCIA DE ANDAHUAYLAS - APURÍMAC</t>
  </si>
  <si>
    <t>SAN MARTIN</t>
  </si>
  <si>
    <t>ICA</t>
  </si>
  <si>
    <t>LAMBAYEQUE</t>
  </si>
  <si>
    <t>AMAZONAS</t>
  </si>
  <si>
    <t>TUMBES</t>
  </si>
  <si>
    <t>MADRE DE DIOS</t>
  </si>
  <si>
    <t>CONVOCATORIA 2013 -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</si>
</sst>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rgb="FF0000CC"/>
      <name val="Calibri"/>
      <family val="2"/>
      <scheme val="minor"/>
    </font>
    <font>
      <b/>
      <sz val="14"/>
      <color rgb="FF0000CC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4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NumberFormat="1" applyFont="1" applyFill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4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showGridLines="0" tabSelected="1" zoomScale="80" zoomScaleNormal="80" workbookViewId="0" topLeftCell="A1">
      <selection activeCell="A2" sqref="A2:G2"/>
    </sheetView>
  </sheetViews>
  <sheetFormatPr defaultColWidth="11.421875" defaultRowHeight="15"/>
  <cols>
    <col min="1" max="1" width="5.00390625" style="0" customWidth="1"/>
    <col min="2" max="2" width="13.421875" style="0" bestFit="1" customWidth="1"/>
    <col min="3" max="3" width="25.421875" style="0" bestFit="1" customWidth="1"/>
    <col min="4" max="4" width="73.421875" style="0" customWidth="1"/>
    <col min="5" max="5" width="14.421875" style="0" customWidth="1"/>
    <col min="6" max="6" width="14.28125" style="0" customWidth="1"/>
    <col min="7" max="7" width="25.421875" style="11" customWidth="1"/>
  </cols>
  <sheetData>
    <row r="1" spans="1:7" ht="27" customHeight="1">
      <c r="A1" s="17" t="s">
        <v>34</v>
      </c>
      <c r="B1" s="17"/>
      <c r="C1" s="17"/>
      <c r="D1" s="17"/>
      <c r="E1" s="17"/>
      <c r="F1" s="17"/>
      <c r="G1" s="17"/>
    </row>
    <row r="2" spans="1:7" ht="19.5" customHeight="1">
      <c r="A2" s="17" t="s">
        <v>474</v>
      </c>
      <c r="B2" s="17"/>
      <c r="C2" s="17"/>
      <c r="D2" s="17"/>
      <c r="E2" s="17"/>
      <c r="F2" s="17"/>
      <c r="G2" s="17"/>
    </row>
    <row r="3" spans="1:6" ht="15">
      <c r="A3" s="1"/>
      <c r="B3" s="1"/>
      <c r="C3" s="1"/>
      <c r="D3" s="1"/>
      <c r="E3" s="1"/>
      <c r="F3" s="1"/>
    </row>
    <row r="4" spans="1:7" ht="36">
      <c r="A4" s="14" t="s">
        <v>30</v>
      </c>
      <c r="B4" s="14" t="s">
        <v>311</v>
      </c>
      <c r="C4" s="13" t="s">
        <v>31</v>
      </c>
      <c r="D4" s="14" t="s">
        <v>32</v>
      </c>
      <c r="E4" s="14" t="s">
        <v>36</v>
      </c>
      <c r="F4" s="13" t="s">
        <v>33</v>
      </c>
      <c r="G4" s="13" t="s">
        <v>35</v>
      </c>
    </row>
    <row r="5" spans="1:7" s="2" customFormat="1" ht="36">
      <c r="A5" s="3">
        <f>ROW(A1)</f>
        <v>1</v>
      </c>
      <c r="B5" s="3" t="s">
        <v>155</v>
      </c>
      <c r="C5" s="4" t="s">
        <v>38</v>
      </c>
      <c r="D5" s="5" t="s">
        <v>312</v>
      </c>
      <c r="E5" s="6" t="s">
        <v>468</v>
      </c>
      <c r="F5" s="7">
        <v>421060.36</v>
      </c>
      <c r="G5" s="12">
        <v>42414</v>
      </c>
    </row>
    <row r="6" spans="1:7" s="2" customFormat="1" ht="36">
      <c r="A6" s="3">
        <f aca="true" t="shared" si="0" ref="A6:A69">ROW(A2)</f>
        <v>2</v>
      </c>
      <c r="B6" s="3" t="s">
        <v>156</v>
      </c>
      <c r="C6" s="4" t="s">
        <v>39</v>
      </c>
      <c r="D6" s="5" t="s">
        <v>313</v>
      </c>
      <c r="E6" s="6" t="s">
        <v>469</v>
      </c>
      <c r="F6" s="7">
        <v>620647</v>
      </c>
      <c r="G6" s="12">
        <v>42414</v>
      </c>
    </row>
    <row r="7" spans="1:7" s="2" customFormat="1" ht="36">
      <c r="A7" s="3">
        <f t="shared" si="0"/>
        <v>3</v>
      </c>
      <c r="B7" s="3" t="s">
        <v>157</v>
      </c>
      <c r="C7" s="4" t="s">
        <v>40</v>
      </c>
      <c r="D7" s="9" t="s">
        <v>314</v>
      </c>
      <c r="E7" s="10" t="s">
        <v>15</v>
      </c>
      <c r="F7" s="7">
        <v>626831</v>
      </c>
      <c r="G7" s="12">
        <v>42414</v>
      </c>
    </row>
    <row r="8" spans="1:7" s="2" customFormat="1" ht="24">
      <c r="A8" s="3">
        <f t="shared" si="0"/>
        <v>4</v>
      </c>
      <c r="B8" s="3" t="s">
        <v>158</v>
      </c>
      <c r="C8" s="4" t="s">
        <v>41</v>
      </c>
      <c r="D8" s="5" t="s">
        <v>315</v>
      </c>
      <c r="E8" s="6" t="s">
        <v>5</v>
      </c>
      <c r="F8" s="7">
        <v>678901</v>
      </c>
      <c r="G8" s="12">
        <v>42414</v>
      </c>
    </row>
    <row r="9" spans="1:7" s="2" customFormat="1" ht="36">
      <c r="A9" s="3">
        <f t="shared" si="0"/>
        <v>5</v>
      </c>
      <c r="B9" s="3" t="s">
        <v>159</v>
      </c>
      <c r="C9" s="4" t="s">
        <v>42</v>
      </c>
      <c r="D9" s="9" t="s">
        <v>316</v>
      </c>
      <c r="E9" s="10" t="s">
        <v>7</v>
      </c>
      <c r="F9" s="7">
        <v>681300</v>
      </c>
      <c r="G9" s="12">
        <v>42414</v>
      </c>
    </row>
    <row r="10" spans="1:7" s="2" customFormat="1" ht="36">
      <c r="A10" s="3">
        <f t="shared" si="0"/>
        <v>6</v>
      </c>
      <c r="B10" s="3" t="s">
        <v>160</v>
      </c>
      <c r="C10" s="4" t="s">
        <v>9</v>
      </c>
      <c r="D10" s="9" t="s">
        <v>317</v>
      </c>
      <c r="E10" s="10" t="s">
        <v>2</v>
      </c>
      <c r="F10" s="7">
        <v>687004</v>
      </c>
      <c r="G10" s="12">
        <v>42414</v>
      </c>
    </row>
    <row r="11" spans="1:7" s="2" customFormat="1" ht="36">
      <c r="A11" s="3">
        <f t="shared" si="0"/>
        <v>7</v>
      </c>
      <c r="B11" s="3" t="s">
        <v>161</v>
      </c>
      <c r="C11" s="4" t="s">
        <v>43</v>
      </c>
      <c r="D11" s="9" t="s">
        <v>318</v>
      </c>
      <c r="E11" s="10" t="s">
        <v>7</v>
      </c>
      <c r="F11" s="7">
        <v>700981</v>
      </c>
      <c r="G11" s="12">
        <v>42414</v>
      </c>
    </row>
    <row r="12" spans="1:7" s="2" customFormat="1" ht="36">
      <c r="A12" s="3">
        <f t="shared" si="0"/>
        <v>8</v>
      </c>
      <c r="B12" s="3" t="s">
        <v>162</v>
      </c>
      <c r="C12" s="4" t="s">
        <v>11</v>
      </c>
      <c r="D12" s="9" t="s">
        <v>319</v>
      </c>
      <c r="E12" s="10" t="s">
        <v>2</v>
      </c>
      <c r="F12" s="7">
        <v>728921</v>
      </c>
      <c r="G12" s="12">
        <v>42414</v>
      </c>
    </row>
    <row r="13" spans="1:7" s="2" customFormat="1" ht="36">
      <c r="A13" s="3">
        <f t="shared" si="0"/>
        <v>9</v>
      </c>
      <c r="B13" s="3" t="s">
        <v>163</v>
      </c>
      <c r="C13" s="4" t="s">
        <v>44</v>
      </c>
      <c r="D13" s="9" t="s">
        <v>320</v>
      </c>
      <c r="E13" s="10" t="s">
        <v>0</v>
      </c>
      <c r="F13" s="7">
        <v>771758</v>
      </c>
      <c r="G13" s="12">
        <v>42414</v>
      </c>
    </row>
    <row r="14" spans="1:7" s="2" customFormat="1" ht="36">
      <c r="A14" s="3">
        <f t="shared" si="0"/>
        <v>10</v>
      </c>
      <c r="B14" s="3" t="s">
        <v>164</v>
      </c>
      <c r="C14" s="4" t="s">
        <v>6</v>
      </c>
      <c r="D14" s="5" t="s">
        <v>321</v>
      </c>
      <c r="E14" s="6" t="s">
        <v>7</v>
      </c>
      <c r="F14" s="7">
        <v>774697</v>
      </c>
      <c r="G14" s="12">
        <v>42414</v>
      </c>
    </row>
    <row r="15" spans="1:7" s="2" customFormat="1" ht="24">
      <c r="A15" s="3">
        <f t="shared" si="0"/>
        <v>11</v>
      </c>
      <c r="B15" s="3" t="s">
        <v>165</v>
      </c>
      <c r="C15" s="4" t="s">
        <v>45</v>
      </c>
      <c r="D15" s="9" t="s">
        <v>322</v>
      </c>
      <c r="E15" s="10" t="s">
        <v>470</v>
      </c>
      <c r="F15" s="7">
        <v>808024</v>
      </c>
      <c r="G15" s="12">
        <v>42414</v>
      </c>
    </row>
    <row r="16" spans="1:7" s="2" customFormat="1" ht="36">
      <c r="A16" s="3">
        <f t="shared" si="0"/>
        <v>12</v>
      </c>
      <c r="B16" s="3" t="s">
        <v>166</v>
      </c>
      <c r="C16" s="4" t="s">
        <v>46</v>
      </c>
      <c r="D16" s="9" t="s">
        <v>323</v>
      </c>
      <c r="E16" s="10" t="s">
        <v>7</v>
      </c>
      <c r="F16" s="7">
        <v>815221</v>
      </c>
      <c r="G16" s="12">
        <v>42414</v>
      </c>
    </row>
    <row r="17" spans="1:7" s="2" customFormat="1" ht="36">
      <c r="A17" s="3">
        <f t="shared" si="0"/>
        <v>13</v>
      </c>
      <c r="B17" s="3" t="s">
        <v>167</v>
      </c>
      <c r="C17" s="4" t="s">
        <v>47</v>
      </c>
      <c r="D17" s="9" t="s">
        <v>324</v>
      </c>
      <c r="E17" s="10" t="s">
        <v>5</v>
      </c>
      <c r="F17" s="7">
        <v>823545</v>
      </c>
      <c r="G17" s="12">
        <v>42414</v>
      </c>
    </row>
    <row r="18" spans="1:7" s="2" customFormat="1" ht="24">
      <c r="A18" s="3">
        <f t="shared" si="0"/>
        <v>14</v>
      </c>
      <c r="B18" s="3" t="s">
        <v>168</v>
      </c>
      <c r="C18" s="4" t="s">
        <v>12</v>
      </c>
      <c r="D18" s="9" t="s">
        <v>325</v>
      </c>
      <c r="E18" s="10" t="s">
        <v>3</v>
      </c>
      <c r="F18" s="7">
        <v>847418</v>
      </c>
      <c r="G18" s="12">
        <v>42414</v>
      </c>
    </row>
    <row r="19" spans="1:7" s="2" customFormat="1" ht="36">
      <c r="A19" s="3">
        <f t="shared" si="0"/>
        <v>15</v>
      </c>
      <c r="B19" s="3" t="s">
        <v>169</v>
      </c>
      <c r="C19" s="4" t="s">
        <v>6</v>
      </c>
      <c r="D19" s="5" t="s">
        <v>326</v>
      </c>
      <c r="E19" s="6" t="s">
        <v>7</v>
      </c>
      <c r="F19" s="7">
        <v>865749.56</v>
      </c>
      <c r="G19" s="12">
        <v>42414</v>
      </c>
    </row>
    <row r="20" spans="1:7" s="2" customFormat="1" ht="36">
      <c r="A20" s="3">
        <f t="shared" si="0"/>
        <v>16</v>
      </c>
      <c r="B20" s="3" t="s">
        <v>170</v>
      </c>
      <c r="C20" s="4" t="s">
        <v>48</v>
      </c>
      <c r="D20" s="5" t="s">
        <v>327</v>
      </c>
      <c r="E20" s="6" t="s">
        <v>7</v>
      </c>
      <c r="F20" s="7">
        <v>882577</v>
      </c>
      <c r="G20" s="12">
        <v>42414</v>
      </c>
    </row>
    <row r="21" spans="1:7" s="2" customFormat="1" ht="48">
      <c r="A21" s="3">
        <f t="shared" si="0"/>
        <v>17</v>
      </c>
      <c r="B21" s="3" t="s">
        <v>171</v>
      </c>
      <c r="C21" s="4" t="s">
        <v>49</v>
      </c>
      <c r="D21" s="9" t="s">
        <v>328</v>
      </c>
      <c r="E21" s="10" t="s">
        <v>3</v>
      </c>
      <c r="F21" s="7">
        <v>884913.98</v>
      </c>
      <c r="G21" s="12">
        <v>42414</v>
      </c>
    </row>
    <row r="22" spans="1:7" s="2" customFormat="1" ht="24">
      <c r="A22" s="3">
        <f t="shared" si="0"/>
        <v>18</v>
      </c>
      <c r="B22" s="3" t="s">
        <v>172</v>
      </c>
      <c r="C22" s="4" t="s">
        <v>12</v>
      </c>
      <c r="D22" s="5" t="s">
        <v>329</v>
      </c>
      <c r="E22" s="6" t="s">
        <v>3</v>
      </c>
      <c r="F22" s="7">
        <v>941522</v>
      </c>
      <c r="G22" s="12">
        <v>42414</v>
      </c>
    </row>
    <row r="23" spans="1:7" s="2" customFormat="1" ht="24">
      <c r="A23" s="3">
        <f t="shared" si="0"/>
        <v>19</v>
      </c>
      <c r="B23" s="3" t="s">
        <v>173</v>
      </c>
      <c r="C23" s="4" t="s">
        <v>50</v>
      </c>
      <c r="D23" s="5" t="s">
        <v>330</v>
      </c>
      <c r="E23" s="6" t="s">
        <v>2</v>
      </c>
      <c r="F23" s="7">
        <v>948168</v>
      </c>
      <c r="G23" s="12">
        <v>42414</v>
      </c>
    </row>
    <row r="24" spans="1:7" s="2" customFormat="1" ht="24">
      <c r="A24" s="3">
        <f t="shared" si="0"/>
        <v>20</v>
      </c>
      <c r="B24" s="3" t="s">
        <v>174</v>
      </c>
      <c r="C24" s="4" t="s">
        <v>51</v>
      </c>
      <c r="D24" s="9" t="s">
        <v>331</v>
      </c>
      <c r="E24" s="10" t="s">
        <v>468</v>
      </c>
      <c r="F24" s="7">
        <v>957492.28</v>
      </c>
      <c r="G24" s="12">
        <v>42414</v>
      </c>
    </row>
    <row r="25" spans="1:7" s="2" customFormat="1" ht="24">
      <c r="A25" s="3">
        <f t="shared" si="0"/>
        <v>21</v>
      </c>
      <c r="B25" s="3" t="s">
        <v>175</v>
      </c>
      <c r="C25" s="4" t="s">
        <v>52</v>
      </c>
      <c r="D25" s="5" t="s">
        <v>332</v>
      </c>
      <c r="E25" s="6" t="s">
        <v>4</v>
      </c>
      <c r="F25" s="7">
        <v>966215</v>
      </c>
      <c r="G25" s="12">
        <v>42414</v>
      </c>
    </row>
    <row r="26" spans="1:7" s="2" customFormat="1" ht="36">
      <c r="A26" s="3">
        <f t="shared" si="0"/>
        <v>22</v>
      </c>
      <c r="B26" s="3" t="s">
        <v>176</v>
      </c>
      <c r="C26" s="4" t="s">
        <v>53</v>
      </c>
      <c r="D26" s="9" t="s">
        <v>333</v>
      </c>
      <c r="E26" s="10" t="s">
        <v>469</v>
      </c>
      <c r="F26" s="7">
        <v>981768.45</v>
      </c>
      <c r="G26" s="12">
        <v>42414</v>
      </c>
    </row>
    <row r="27" spans="1:7" s="2" customFormat="1" ht="36">
      <c r="A27" s="3">
        <f t="shared" si="0"/>
        <v>23</v>
      </c>
      <c r="B27" s="3" t="s">
        <v>177</v>
      </c>
      <c r="C27" s="4" t="s">
        <v>54</v>
      </c>
      <c r="D27" s="5" t="s">
        <v>334</v>
      </c>
      <c r="E27" s="6" t="s">
        <v>471</v>
      </c>
      <c r="F27" s="7">
        <v>1015144.8</v>
      </c>
      <c r="G27" s="12">
        <v>42414</v>
      </c>
    </row>
    <row r="28" spans="1:7" s="2" customFormat="1" ht="36">
      <c r="A28" s="3">
        <f t="shared" si="0"/>
        <v>24</v>
      </c>
      <c r="B28" s="3" t="s">
        <v>178</v>
      </c>
      <c r="C28" s="4" t="s">
        <v>55</v>
      </c>
      <c r="D28" s="9" t="s">
        <v>335</v>
      </c>
      <c r="E28" s="10" t="s">
        <v>2</v>
      </c>
      <c r="F28" s="7">
        <v>1107912</v>
      </c>
      <c r="G28" s="12">
        <v>42414</v>
      </c>
    </row>
    <row r="29" spans="1:7" s="2" customFormat="1" ht="36">
      <c r="A29" s="3">
        <f t="shared" si="0"/>
        <v>25</v>
      </c>
      <c r="B29" s="3" t="s">
        <v>179</v>
      </c>
      <c r="C29" s="4" t="s">
        <v>56</v>
      </c>
      <c r="D29" s="5" t="s">
        <v>336</v>
      </c>
      <c r="E29" s="6" t="s">
        <v>7</v>
      </c>
      <c r="F29" s="7">
        <v>1117835.25</v>
      </c>
      <c r="G29" s="12">
        <v>42414</v>
      </c>
    </row>
    <row r="30" spans="1:7" s="2" customFormat="1" ht="24">
      <c r="A30" s="3">
        <f t="shared" si="0"/>
        <v>26</v>
      </c>
      <c r="B30" s="3" t="s">
        <v>180</v>
      </c>
      <c r="C30" s="4" t="s">
        <v>57</v>
      </c>
      <c r="D30" s="9" t="s">
        <v>337</v>
      </c>
      <c r="E30" s="10" t="s">
        <v>5</v>
      </c>
      <c r="F30" s="7">
        <v>1152736</v>
      </c>
      <c r="G30" s="12">
        <v>42414</v>
      </c>
    </row>
    <row r="31" spans="1:7" s="2" customFormat="1" ht="36">
      <c r="A31" s="3">
        <f t="shared" si="0"/>
        <v>27</v>
      </c>
      <c r="B31" s="3" t="s">
        <v>181</v>
      </c>
      <c r="C31" s="4" t="s">
        <v>58</v>
      </c>
      <c r="D31" s="5" t="s">
        <v>338</v>
      </c>
      <c r="E31" s="6" t="s">
        <v>7</v>
      </c>
      <c r="F31" s="7">
        <v>1168402</v>
      </c>
      <c r="G31" s="12">
        <v>42414</v>
      </c>
    </row>
    <row r="32" spans="1:7" s="2" customFormat="1" ht="36">
      <c r="A32" s="3">
        <f t="shared" si="0"/>
        <v>28</v>
      </c>
      <c r="B32" s="3" t="s">
        <v>182</v>
      </c>
      <c r="C32" s="4" t="s">
        <v>59</v>
      </c>
      <c r="D32" s="5" t="s">
        <v>339</v>
      </c>
      <c r="E32" s="6" t="s">
        <v>7</v>
      </c>
      <c r="F32" s="7">
        <v>1276375</v>
      </c>
      <c r="G32" s="12">
        <v>42414</v>
      </c>
    </row>
    <row r="33" spans="1:7" s="2" customFormat="1" ht="36">
      <c r="A33" s="3">
        <f t="shared" si="0"/>
        <v>29</v>
      </c>
      <c r="B33" s="3" t="s">
        <v>183</v>
      </c>
      <c r="C33" s="4" t="s">
        <v>60</v>
      </c>
      <c r="D33" s="9" t="s">
        <v>340</v>
      </c>
      <c r="E33" s="10" t="s">
        <v>3</v>
      </c>
      <c r="F33" s="7">
        <v>1320631</v>
      </c>
      <c r="G33" s="12">
        <v>42421</v>
      </c>
    </row>
    <row r="34" spans="1:7" s="2" customFormat="1" ht="24">
      <c r="A34" s="3">
        <f t="shared" si="0"/>
        <v>30</v>
      </c>
      <c r="B34" s="3" t="s">
        <v>184</v>
      </c>
      <c r="C34" s="4" t="s">
        <v>61</v>
      </c>
      <c r="D34" s="5" t="s">
        <v>341</v>
      </c>
      <c r="E34" s="6" t="s">
        <v>24</v>
      </c>
      <c r="F34" s="7">
        <v>1369170.46</v>
      </c>
      <c r="G34" s="12">
        <v>42414</v>
      </c>
    </row>
    <row r="35" spans="1:7" s="2" customFormat="1" ht="36">
      <c r="A35" s="3">
        <f t="shared" si="0"/>
        <v>31</v>
      </c>
      <c r="B35" s="3" t="s">
        <v>185</v>
      </c>
      <c r="C35" s="4" t="s">
        <v>62</v>
      </c>
      <c r="D35" s="9" t="s">
        <v>342</v>
      </c>
      <c r="E35" s="10" t="s">
        <v>3</v>
      </c>
      <c r="F35" s="7">
        <v>1373195</v>
      </c>
      <c r="G35" s="12">
        <v>42414</v>
      </c>
    </row>
    <row r="36" spans="1:7" s="2" customFormat="1" ht="36">
      <c r="A36" s="3">
        <f t="shared" si="0"/>
        <v>32</v>
      </c>
      <c r="B36" s="3" t="s">
        <v>186</v>
      </c>
      <c r="C36" s="4" t="s">
        <v>63</v>
      </c>
      <c r="D36" s="5" t="s">
        <v>343</v>
      </c>
      <c r="E36" s="6" t="s">
        <v>3</v>
      </c>
      <c r="F36" s="7">
        <v>1387269</v>
      </c>
      <c r="G36" s="12">
        <v>42414</v>
      </c>
    </row>
    <row r="37" spans="1:7" s="2" customFormat="1" ht="24">
      <c r="A37" s="3">
        <f t="shared" si="0"/>
        <v>33</v>
      </c>
      <c r="B37" s="3" t="s">
        <v>187</v>
      </c>
      <c r="C37" s="4" t="s">
        <v>20</v>
      </c>
      <c r="D37" s="9" t="s">
        <v>344</v>
      </c>
      <c r="E37" s="10" t="s">
        <v>21</v>
      </c>
      <c r="F37" s="7">
        <v>1411489</v>
      </c>
      <c r="G37" s="12">
        <v>42414</v>
      </c>
    </row>
    <row r="38" spans="1:7" s="2" customFormat="1" ht="36">
      <c r="A38" s="3">
        <f t="shared" si="0"/>
        <v>34</v>
      </c>
      <c r="B38" s="3" t="s">
        <v>188</v>
      </c>
      <c r="C38" s="4" t="s">
        <v>64</v>
      </c>
      <c r="D38" s="5" t="s">
        <v>345</v>
      </c>
      <c r="E38" s="6" t="s">
        <v>2</v>
      </c>
      <c r="F38" s="7">
        <v>1439200</v>
      </c>
      <c r="G38" s="12">
        <v>42414</v>
      </c>
    </row>
    <row r="39" spans="1:7" s="2" customFormat="1" ht="36">
      <c r="A39" s="3">
        <f t="shared" si="0"/>
        <v>35</v>
      </c>
      <c r="B39" s="3" t="s">
        <v>189</v>
      </c>
      <c r="C39" s="4" t="s">
        <v>65</v>
      </c>
      <c r="D39" s="5" t="s">
        <v>346</v>
      </c>
      <c r="E39" s="6" t="s">
        <v>0</v>
      </c>
      <c r="F39" s="7">
        <v>1446835</v>
      </c>
      <c r="G39" s="12">
        <v>42414</v>
      </c>
    </row>
    <row r="40" spans="1:7" s="2" customFormat="1" ht="36">
      <c r="A40" s="3">
        <f t="shared" si="0"/>
        <v>36</v>
      </c>
      <c r="B40" s="3" t="s">
        <v>190</v>
      </c>
      <c r="C40" s="4" t="s">
        <v>66</v>
      </c>
      <c r="D40" s="9" t="s">
        <v>347</v>
      </c>
      <c r="E40" s="10" t="s">
        <v>7</v>
      </c>
      <c r="F40" s="7">
        <v>1458238</v>
      </c>
      <c r="G40" s="12">
        <v>42414</v>
      </c>
    </row>
    <row r="41" spans="1:7" s="2" customFormat="1" ht="24">
      <c r="A41" s="3">
        <f t="shared" si="0"/>
        <v>37</v>
      </c>
      <c r="B41" s="3" t="s">
        <v>191</v>
      </c>
      <c r="C41" s="4" t="s">
        <v>67</v>
      </c>
      <c r="D41" s="5" t="s">
        <v>348</v>
      </c>
      <c r="E41" s="6" t="s">
        <v>16</v>
      </c>
      <c r="F41" s="7">
        <v>1489257</v>
      </c>
      <c r="G41" s="12">
        <v>42414</v>
      </c>
    </row>
    <row r="42" spans="1:7" s="2" customFormat="1" ht="36">
      <c r="A42" s="3">
        <f t="shared" si="0"/>
        <v>38</v>
      </c>
      <c r="B42" s="3" t="s">
        <v>192</v>
      </c>
      <c r="C42" s="4" t="s">
        <v>68</v>
      </c>
      <c r="D42" s="9" t="s">
        <v>349</v>
      </c>
      <c r="E42" s="10" t="s">
        <v>16</v>
      </c>
      <c r="F42" s="7">
        <v>1524195</v>
      </c>
      <c r="G42" s="12">
        <v>42414</v>
      </c>
    </row>
    <row r="43" spans="1:7" s="2" customFormat="1" ht="36">
      <c r="A43" s="3">
        <f t="shared" si="0"/>
        <v>39</v>
      </c>
      <c r="B43" s="3" t="s">
        <v>193</v>
      </c>
      <c r="C43" s="4" t="s">
        <v>19</v>
      </c>
      <c r="D43" s="5" t="s">
        <v>350</v>
      </c>
      <c r="E43" s="6" t="s">
        <v>17</v>
      </c>
      <c r="F43" s="7">
        <v>1525382</v>
      </c>
      <c r="G43" s="12">
        <v>42414</v>
      </c>
    </row>
    <row r="44" spans="1:7" s="2" customFormat="1" ht="24">
      <c r="A44" s="3">
        <f t="shared" si="0"/>
        <v>40</v>
      </c>
      <c r="B44" s="3" t="s">
        <v>194</v>
      </c>
      <c r="C44" s="4" t="s">
        <v>1</v>
      </c>
      <c r="D44" s="5" t="s">
        <v>351</v>
      </c>
      <c r="E44" s="6" t="s">
        <v>2</v>
      </c>
      <c r="F44" s="7">
        <v>1617053</v>
      </c>
      <c r="G44" s="12">
        <v>42414</v>
      </c>
    </row>
    <row r="45" spans="1:7" s="2" customFormat="1" ht="36">
      <c r="A45" s="3">
        <f t="shared" si="0"/>
        <v>41</v>
      </c>
      <c r="B45" s="3" t="s">
        <v>195</v>
      </c>
      <c r="C45" s="4" t="s">
        <v>69</v>
      </c>
      <c r="D45" s="5" t="s">
        <v>352</v>
      </c>
      <c r="E45" s="6" t="s">
        <v>468</v>
      </c>
      <c r="F45" s="7">
        <v>1642649.51</v>
      </c>
      <c r="G45" s="12">
        <v>42414</v>
      </c>
    </row>
    <row r="46" spans="1:7" s="2" customFormat="1" ht="24">
      <c r="A46" s="3">
        <f t="shared" si="0"/>
        <v>42</v>
      </c>
      <c r="B46" s="3" t="s">
        <v>196</v>
      </c>
      <c r="C46" s="4" t="s">
        <v>70</v>
      </c>
      <c r="D46" s="9" t="s">
        <v>353</v>
      </c>
      <c r="E46" s="10" t="s">
        <v>0</v>
      </c>
      <c r="F46" s="7">
        <v>1665489</v>
      </c>
      <c r="G46" s="12">
        <v>42414</v>
      </c>
    </row>
    <row r="47" spans="1:7" s="2" customFormat="1" ht="24">
      <c r="A47" s="3">
        <f t="shared" si="0"/>
        <v>43</v>
      </c>
      <c r="B47" s="3" t="s">
        <v>197</v>
      </c>
      <c r="C47" s="4" t="s">
        <v>71</v>
      </c>
      <c r="D47" s="9" t="s">
        <v>354</v>
      </c>
      <c r="E47" s="10" t="s">
        <v>472</v>
      </c>
      <c r="F47" s="7">
        <v>1715032</v>
      </c>
      <c r="G47" s="12">
        <v>42414</v>
      </c>
    </row>
    <row r="48" spans="1:7" s="2" customFormat="1" ht="24">
      <c r="A48" s="3">
        <f t="shared" si="0"/>
        <v>44</v>
      </c>
      <c r="B48" s="3" t="s">
        <v>198</v>
      </c>
      <c r="C48" s="4" t="s">
        <v>72</v>
      </c>
      <c r="D48" s="5" t="s">
        <v>355</v>
      </c>
      <c r="E48" s="6" t="s">
        <v>469</v>
      </c>
      <c r="F48" s="7">
        <v>1721859</v>
      </c>
      <c r="G48" s="12">
        <v>42414</v>
      </c>
    </row>
    <row r="49" spans="1:7" s="2" customFormat="1" ht="72">
      <c r="A49" s="3">
        <f t="shared" si="0"/>
        <v>45</v>
      </c>
      <c r="B49" s="3" t="s">
        <v>199</v>
      </c>
      <c r="C49" s="4" t="s">
        <v>73</v>
      </c>
      <c r="D49" s="5" t="s">
        <v>356</v>
      </c>
      <c r="E49" s="6" t="s">
        <v>470</v>
      </c>
      <c r="F49" s="7">
        <v>1730494</v>
      </c>
      <c r="G49" s="12">
        <v>42414</v>
      </c>
    </row>
    <row r="50" spans="1:7" s="2" customFormat="1" ht="36">
      <c r="A50" s="3">
        <f t="shared" si="0"/>
        <v>46</v>
      </c>
      <c r="B50" s="3" t="s">
        <v>200</v>
      </c>
      <c r="C50" s="4" t="s">
        <v>6</v>
      </c>
      <c r="D50" s="5" t="s">
        <v>357</v>
      </c>
      <c r="E50" s="6" t="s">
        <v>7</v>
      </c>
      <c r="F50" s="7">
        <v>1757779</v>
      </c>
      <c r="G50" s="12">
        <v>42414</v>
      </c>
    </row>
    <row r="51" spans="1:7" s="2" customFormat="1" ht="36">
      <c r="A51" s="3">
        <f t="shared" si="0"/>
        <v>47</v>
      </c>
      <c r="B51" s="3" t="s">
        <v>201</v>
      </c>
      <c r="C51" s="4" t="s">
        <v>74</v>
      </c>
      <c r="D51" s="5" t="s">
        <v>358</v>
      </c>
      <c r="E51" s="6" t="s">
        <v>16</v>
      </c>
      <c r="F51" s="7">
        <v>1808712</v>
      </c>
      <c r="G51" s="12">
        <v>42414</v>
      </c>
    </row>
    <row r="52" spans="1:7" s="2" customFormat="1" ht="36">
      <c r="A52" s="3">
        <f t="shared" si="0"/>
        <v>48</v>
      </c>
      <c r="B52" s="3" t="s">
        <v>202</v>
      </c>
      <c r="C52" s="4" t="s">
        <v>75</v>
      </c>
      <c r="D52" s="5" t="s">
        <v>359</v>
      </c>
      <c r="E52" s="6" t="s">
        <v>471</v>
      </c>
      <c r="F52" s="7">
        <v>1821413</v>
      </c>
      <c r="G52" s="12">
        <v>42414</v>
      </c>
    </row>
    <row r="53" spans="1:7" s="2" customFormat="1" ht="24">
      <c r="A53" s="3">
        <f t="shared" si="0"/>
        <v>49</v>
      </c>
      <c r="B53" s="3" t="s">
        <v>203</v>
      </c>
      <c r="C53" s="4" t="s">
        <v>69</v>
      </c>
      <c r="D53" s="9" t="s">
        <v>360</v>
      </c>
      <c r="E53" s="10" t="s">
        <v>468</v>
      </c>
      <c r="F53" s="7">
        <v>1867856.89</v>
      </c>
      <c r="G53" s="12">
        <v>42414</v>
      </c>
    </row>
    <row r="54" spans="1:7" s="2" customFormat="1" ht="24">
      <c r="A54" s="3">
        <f t="shared" si="0"/>
        <v>50</v>
      </c>
      <c r="B54" s="3" t="s">
        <v>204</v>
      </c>
      <c r="C54" s="4" t="s">
        <v>14</v>
      </c>
      <c r="D54" s="9" t="s">
        <v>361</v>
      </c>
      <c r="E54" s="10" t="s">
        <v>15</v>
      </c>
      <c r="F54" s="8">
        <v>1934140</v>
      </c>
      <c r="G54" s="12">
        <v>42414</v>
      </c>
    </row>
    <row r="55" spans="1:7" s="2" customFormat="1" ht="36">
      <c r="A55" s="3">
        <f t="shared" si="0"/>
        <v>51</v>
      </c>
      <c r="B55" s="3" t="s">
        <v>205</v>
      </c>
      <c r="C55" s="4" t="s">
        <v>76</v>
      </c>
      <c r="D55" s="5" t="s">
        <v>362</v>
      </c>
      <c r="E55" s="6" t="s">
        <v>3</v>
      </c>
      <c r="F55" s="7">
        <v>1936000</v>
      </c>
      <c r="G55" s="12">
        <v>42414</v>
      </c>
    </row>
    <row r="56" spans="1:7" s="2" customFormat="1" ht="36">
      <c r="A56" s="3">
        <f t="shared" si="0"/>
        <v>52</v>
      </c>
      <c r="B56" s="3" t="s">
        <v>206</v>
      </c>
      <c r="C56" s="4" t="s">
        <v>13</v>
      </c>
      <c r="D56" s="5" t="s">
        <v>363</v>
      </c>
      <c r="E56" s="6" t="s">
        <v>2</v>
      </c>
      <c r="F56" s="7">
        <v>1950485</v>
      </c>
      <c r="G56" s="12">
        <v>42414</v>
      </c>
    </row>
    <row r="57" spans="1:7" s="2" customFormat="1" ht="24">
      <c r="A57" s="3">
        <f t="shared" si="0"/>
        <v>53</v>
      </c>
      <c r="B57" s="3" t="s">
        <v>207</v>
      </c>
      <c r="C57" s="4" t="s">
        <v>77</v>
      </c>
      <c r="D57" s="9" t="s">
        <v>364</v>
      </c>
      <c r="E57" s="10" t="s">
        <v>21</v>
      </c>
      <c r="F57" s="7">
        <v>1953187</v>
      </c>
      <c r="G57" s="12">
        <v>42414</v>
      </c>
    </row>
    <row r="58" spans="1:7" s="2" customFormat="1" ht="48">
      <c r="A58" s="3">
        <f t="shared" si="0"/>
        <v>54</v>
      </c>
      <c r="B58" s="3" t="s">
        <v>208</v>
      </c>
      <c r="C58" s="4" t="s">
        <v>78</v>
      </c>
      <c r="D58" s="9" t="s">
        <v>365</v>
      </c>
      <c r="E58" s="10" t="s">
        <v>3</v>
      </c>
      <c r="F58" s="7">
        <v>2034381</v>
      </c>
      <c r="G58" s="12">
        <v>42414</v>
      </c>
    </row>
    <row r="59" spans="1:7" s="2" customFormat="1" ht="24">
      <c r="A59" s="3">
        <f t="shared" si="0"/>
        <v>55</v>
      </c>
      <c r="B59" s="3" t="s">
        <v>209</v>
      </c>
      <c r="C59" s="4" t="s">
        <v>79</v>
      </c>
      <c r="D59" s="9" t="s">
        <v>366</v>
      </c>
      <c r="E59" s="10" t="s">
        <v>471</v>
      </c>
      <c r="F59" s="7">
        <v>2094697</v>
      </c>
      <c r="G59" s="12">
        <v>42414</v>
      </c>
    </row>
    <row r="60" spans="1:7" s="2" customFormat="1" ht="36">
      <c r="A60" s="3">
        <f t="shared" si="0"/>
        <v>56</v>
      </c>
      <c r="B60" s="3" t="s">
        <v>210</v>
      </c>
      <c r="C60" s="4" t="s">
        <v>80</v>
      </c>
      <c r="D60" s="9" t="s">
        <v>367</v>
      </c>
      <c r="E60" s="10" t="s">
        <v>5</v>
      </c>
      <c r="F60" s="7">
        <v>2110901</v>
      </c>
      <c r="G60" s="12">
        <v>42414</v>
      </c>
    </row>
    <row r="61" spans="1:7" s="2" customFormat="1" ht="36">
      <c r="A61" s="3">
        <f t="shared" si="0"/>
        <v>57</v>
      </c>
      <c r="B61" s="3" t="s">
        <v>211</v>
      </c>
      <c r="C61" s="4" t="s">
        <v>81</v>
      </c>
      <c r="D61" s="9" t="s">
        <v>368</v>
      </c>
      <c r="E61" s="10" t="s">
        <v>7</v>
      </c>
      <c r="F61" s="7">
        <v>2115823.58</v>
      </c>
      <c r="G61" s="12">
        <v>42414</v>
      </c>
    </row>
    <row r="62" spans="1:7" s="2" customFormat="1" ht="24">
      <c r="A62" s="3">
        <f t="shared" si="0"/>
        <v>58</v>
      </c>
      <c r="B62" s="3" t="s">
        <v>212</v>
      </c>
      <c r="C62" s="4" t="s">
        <v>66</v>
      </c>
      <c r="D62" s="9" t="s">
        <v>369</v>
      </c>
      <c r="E62" s="10" t="s">
        <v>7</v>
      </c>
      <c r="F62" s="7">
        <v>2117454</v>
      </c>
      <c r="G62" s="12">
        <v>42414</v>
      </c>
    </row>
    <row r="63" spans="1:7" s="2" customFormat="1" ht="24">
      <c r="A63" s="3">
        <f t="shared" si="0"/>
        <v>59</v>
      </c>
      <c r="B63" s="3" t="s">
        <v>213</v>
      </c>
      <c r="C63" s="4" t="s">
        <v>82</v>
      </c>
      <c r="D63" s="9" t="s">
        <v>370</v>
      </c>
      <c r="E63" s="10" t="s">
        <v>16</v>
      </c>
      <c r="F63" s="7">
        <v>2206362</v>
      </c>
      <c r="G63" s="12">
        <v>42414</v>
      </c>
    </row>
    <row r="64" spans="1:7" s="2" customFormat="1" ht="24">
      <c r="A64" s="3">
        <f t="shared" si="0"/>
        <v>60</v>
      </c>
      <c r="B64" s="3" t="s">
        <v>214</v>
      </c>
      <c r="C64" s="4" t="s">
        <v>28</v>
      </c>
      <c r="D64" s="9" t="s">
        <v>371</v>
      </c>
      <c r="E64" s="10" t="s">
        <v>16</v>
      </c>
      <c r="F64" s="7">
        <v>2311728</v>
      </c>
      <c r="G64" s="12">
        <v>42414</v>
      </c>
    </row>
    <row r="65" spans="1:7" s="2" customFormat="1" ht="36">
      <c r="A65" s="3">
        <f t="shared" si="0"/>
        <v>61</v>
      </c>
      <c r="B65" s="3" t="s">
        <v>215</v>
      </c>
      <c r="C65" s="4" t="s">
        <v>83</v>
      </c>
      <c r="D65" s="9" t="s">
        <v>372</v>
      </c>
      <c r="E65" s="10" t="s">
        <v>3</v>
      </c>
      <c r="F65" s="7">
        <v>2345872</v>
      </c>
      <c r="G65" s="12">
        <v>42414</v>
      </c>
    </row>
    <row r="66" spans="1:7" s="2" customFormat="1" ht="36">
      <c r="A66" s="3">
        <f t="shared" si="0"/>
        <v>62</v>
      </c>
      <c r="B66" s="3" t="s">
        <v>216</v>
      </c>
      <c r="C66" s="4" t="s">
        <v>84</v>
      </c>
      <c r="D66" s="9" t="s">
        <v>373</v>
      </c>
      <c r="E66" s="10" t="s">
        <v>2</v>
      </c>
      <c r="F66" s="7">
        <v>2346616</v>
      </c>
      <c r="G66" s="12">
        <v>42414</v>
      </c>
    </row>
    <row r="67" spans="1:7" s="2" customFormat="1" ht="24">
      <c r="A67" s="3">
        <f t="shared" si="0"/>
        <v>63</v>
      </c>
      <c r="B67" s="3" t="s">
        <v>217</v>
      </c>
      <c r="C67" s="4" t="s">
        <v>11</v>
      </c>
      <c r="D67" s="9" t="s">
        <v>374</v>
      </c>
      <c r="E67" s="10" t="s">
        <v>2</v>
      </c>
      <c r="F67" s="7">
        <v>2443743</v>
      </c>
      <c r="G67" s="12">
        <v>42414</v>
      </c>
    </row>
    <row r="68" spans="1:7" s="2" customFormat="1" ht="48">
      <c r="A68" s="3">
        <f t="shared" si="0"/>
        <v>64</v>
      </c>
      <c r="B68" s="3" t="s">
        <v>218</v>
      </c>
      <c r="C68" s="4" t="s">
        <v>85</v>
      </c>
      <c r="D68" s="9" t="s">
        <v>375</v>
      </c>
      <c r="E68" s="10" t="s">
        <v>7</v>
      </c>
      <c r="F68" s="7">
        <v>2452837.82</v>
      </c>
      <c r="G68" s="12">
        <v>42414</v>
      </c>
    </row>
    <row r="69" spans="1:7" s="2" customFormat="1" ht="36">
      <c r="A69" s="3">
        <f t="shared" si="0"/>
        <v>65</v>
      </c>
      <c r="B69" s="3" t="s">
        <v>219</v>
      </c>
      <c r="C69" s="4" t="s">
        <v>86</v>
      </c>
      <c r="D69" s="9" t="s">
        <v>376</v>
      </c>
      <c r="E69" s="10" t="s">
        <v>2</v>
      </c>
      <c r="F69" s="7">
        <v>2458306</v>
      </c>
      <c r="G69" s="12">
        <v>42414</v>
      </c>
    </row>
    <row r="70" spans="1:7" s="2" customFormat="1" ht="24">
      <c r="A70" s="3">
        <f aca="true" t="shared" si="1" ref="A70:A133">ROW(A66)</f>
        <v>66</v>
      </c>
      <c r="B70" s="3" t="s">
        <v>220</v>
      </c>
      <c r="C70" s="4" t="s">
        <v>87</v>
      </c>
      <c r="D70" s="9" t="s">
        <v>377</v>
      </c>
      <c r="E70" s="10" t="s">
        <v>2</v>
      </c>
      <c r="F70" s="7">
        <v>2482903</v>
      </c>
      <c r="G70" s="12">
        <v>42414</v>
      </c>
    </row>
    <row r="71" spans="1:7" s="2" customFormat="1" ht="36">
      <c r="A71" s="3">
        <f t="shared" si="1"/>
        <v>67</v>
      </c>
      <c r="B71" s="3" t="s">
        <v>221</v>
      </c>
      <c r="C71" s="4" t="s">
        <v>18</v>
      </c>
      <c r="D71" s="9" t="s">
        <v>378</v>
      </c>
      <c r="E71" s="10" t="s">
        <v>3</v>
      </c>
      <c r="F71" s="7">
        <v>2490205</v>
      </c>
      <c r="G71" s="12">
        <v>42414</v>
      </c>
    </row>
    <row r="72" spans="1:7" s="2" customFormat="1" ht="36">
      <c r="A72" s="3">
        <f t="shared" si="1"/>
        <v>68</v>
      </c>
      <c r="B72" s="3" t="s">
        <v>222</v>
      </c>
      <c r="C72" s="4" t="s">
        <v>84</v>
      </c>
      <c r="D72" s="9" t="s">
        <v>379</v>
      </c>
      <c r="E72" s="10" t="s">
        <v>2</v>
      </c>
      <c r="F72" s="7">
        <v>2510257</v>
      </c>
      <c r="G72" s="12">
        <v>42414</v>
      </c>
    </row>
    <row r="73" spans="1:7" s="2" customFormat="1" ht="36">
      <c r="A73" s="3">
        <f t="shared" si="1"/>
        <v>69</v>
      </c>
      <c r="B73" s="3" t="s">
        <v>223</v>
      </c>
      <c r="C73" s="4" t="s">
        <v>88</v>
      </c>
      <c r="D73" s="9" t="s">
        <v>380</v>
      </c>
      <c r="E73" s="10" t="s">
        <v>2</v>
      </c>
      <c r="F73" s="7">
        <v>2566370</v>
      </c>
      <c r="G73" s="12">
        <v>42414</v>
      </c>
    </row>
    <row r="74" spans="1:7" s="2" customFormat="1" ht="24">
      <c r="A74" s="3">
        <f t="shared" si="1"/>
        <v>70</v>
      </c>
      <c r="B74" s="3" t="s">
        <v>224</v>
      </c>
      <c r="C74" s="4" t="s">
        <v>89</v>
      </c>
      <c r="D74" s="9" t="s">
        <v>381</v>
      </c>
      <c r="E74" s="10" t="s">
        <v>471</v>
      </c>
      <c r="F74" s="7">
        <v>2575038</v>
      </c>
      <c r="G74" s="12">
        <v>42421</v>
      </c>
    </row>
    <row r="75" spans="1:7" s="2" customFormat="1" ht="48">
      <c r="A75" s="3">
        <f t="shared" si="1"/>
        <v>71</v>
      </c>
      <c r="B75" s="3" t="s">
        <v>225</v>
      </c>
      <c r="C75" s="4" t="s">
        <v>90</v>
      </c>
      <c r="D75" s="9" t="s">
        <v>382</v>
      </c>
      <c r="E75" s="10" t="s">
        <v>3</v>
      </c>
      <c r="F75" s="7">
        <v>2603393</v>
      </c>
      <c r="G75" s="12">
        <v>42414</v>
      </c>
    </row>
    <row r="76" spans="1:7" s="2" customFormat="1" ht="36">
      <c r="A76" s="3">
        <f t="shared" si="1"/>
        <v>72</v>
      </c>
      <c r="B76" s="3" t="s">
        <v>226</v>
      </c>
      <c r="C76" s="4" t="s">
        <v>91</v>
      </c>
      <c r="D76" s="9" t="s">
        <v>383</v>
      </c>
      <c r="E76" s="10" t="s">
        <v>17</v>
      </c>
      <c r="F76" s="7">
        <v>2638676</v>
      </c>
      <c r="G76" s="12">
        <v>42414</v>
      </c>
    </row>
    <row r="77" spans="1:7" s="2" customFormat="1" ht="36">
      <c r="A77" s="3">
        <f t="shared" si="1"/>
        <v>73</v>
      </c>
      <c r="B77" s="3" t="s">
        <v>227</v>
      </c>
      <c r="C77" s="4" t="s">
        <v>92</v>
      </c>
      <c r="D77" s="9" t="s">
        <v>384</v>
      </c>
      <c r="E77" s="10" t="s">
        <v>471</v>
      </c>
      <c r="F77" s="7">
        <v>2659616</v>
      </c>
      <c r="G77" s="12">
        <v>42414</v>
      </c>
    </row>
    <row r="78" spans="1:7" s="2" customFormat="1" ht="36">
      <c r="A78" s="3">
        <f t="shared" si="1"/>
        <v>74</v>
      </c>
      <c r="B78" s="3" t="s">
        <v>228</v>
      </c>
      <c r="C78" s="4" t="s">
        <v>93</v>
      </c>
      <c r="D78" s="9" t="s">
        <v>385</v>
      </c>
      <c r="E78" s="10" t="s">
        <v>0</v>
      </c>
      <c r="F78" s="7">
        <v>2688342</v>
      </c>
      <c r="G78" s="12">
        <v>42414</v>
      </c>
    </row>
    <row r="79" spans="1:7" s="2" customFormat="1" ht="36">
      <c r="A79" s="3">
        <f t="shared" si="1"/>
        <v>75</v>
      </c>
      <c r="B79" s="3" t="s">
        <v>229</v>
      </c>
      <c r="C79" s="4" t="s">
        <v>94</v>
      </c>
      <c r="D79" s="9" t="s">
        <v>386</v>
      </c>
      <c r="E79" s="10" t="s">
        <v>2</v>
      </c>
      <c r="F79" s="7">
        <v>2717819</v>
      </c>
      <c r="G79" s="12">
        <v>42414</v>
      </c>
    </row>
    <row r="80" spans="1:7" s="2" customFormat="1" ht="24">
      <c r="A80" s="3">
        <f t="shared" si="1"/>
        <v>76</v>
      </c>
      <c r="B80" s="3" t="s">
        <v>230</v>
      </c>
      <c r="C80" s="4" t="s">
        <v>95</v>
      </c>
      <c r="D80" s="9" t="s">
        <v>387</v>
      </c>
      <c r="E80" s="10" t="s">
        <v>3</v>
      </c>
      <c r="F80" s="7">
        <v>2727219</v>
      </c>
      <c r="G80" s="12">
        <v>42414</v>
      </c>
    </row>
    <row r="81" spans="1:7" s="2" customFormat="1" ht="24">
      <c r="A81" s="3">
        <f t="shared" si="1"/>
        <v>77</v>
      </c>
      <c r="B81" s="3" t="s">
        <v>231</v>
      </c>
      <c r="C81" s="4" t="s">
        <v>96</v>
      </c>
      <c r="D81" s="9" t="s">
        <v>388</v>
      </c>
      <c r="E81" s="10" t="s">
        <v>0</v>
      </c>
      <c r="F81" s="7">
        <v>2747157</v>
      </c>
      <c r="G81" s="12">
        <v>42414</v>
      </c>
    </row>
    <row r="82" spans="1:7" s="2" customFormat="1" ht="36">
      <c r="A82" s="3">
        <f t="shared" si="1"/>
        <v>78</v>
      </c>
      <c r="B82" s="3" t="s">
        <v>232</v>
      </c>
      <c r="C82" s="4" t="s">
        <v>97</v>
      </c>
      <c r="D82" s="9" t="s">
        <v>389</v>
      </c>
      <c r="E82" s="10" t="s">
        <v>16</v>
      </c>
      <c r="F82" s="7">
        <v>2795836.36</v>
      </c>
      <c r="G82" s="12">
        <v>42414</v>
      </c>
    </row>
    <row r="83" spans="1:7" s="2" customFormat="1" ht="48">
      <c r="A83" s="3">
        <f t="shared" si="1"/>
        <v>79</v>
      </c>
      <c r="B83" s="3" t="s">
        <v>233</v>
      </c>
      <c r="C83" s="4" t="s">
        <v>98</v>
      </c>
      <c r="D83" s="9" t="s">
        <v>390</v>
      </c>
      <c r="E83" s="10" t="s">
        <v>7</v>
      </c>
      <c r="F83" s="7">
        <v>2854236</v>
      </c>
      <c r="G83" s="12">
        <v>42414</v>
      </c>
    </row>
    <row r="84" spans="1:7" s="2" customFormat="1" ht="36">
      <c r="A84" s="3">
        <f t="shared" si="1"/>
        <v>80</v>
      </c>
      <c r="B84" s="3" t="s">
        <v>234</v>
      </c>
      <c r="C84" s="4" t="s">
        <v>99</v>
      </c>
      <c r="D84" s="9" t="s">
        <v>391</v>
      </c>
      <c r="E84" s="10" t="s">
        <v>3</v>
      </c>
      <c r="F84" s="7">
        <v>2877713.94</v>
      </c>
      <c r="G84" s="12">
        <v>42414</v>
      </c>
    </row>
    <row r="85" spans="1:7" s="2" customFormat="1" ht="36">
      <c r="A85" s="3">
        <f t="shared" si="1"/>
        <v>81</v>
      </c>
      <c r="B85" s="3" t="s">
        <v>235</v>
      </c>
      <c r="C85" s="4" t="s">
        <v>100</v>
      </c>
      <c r="D85" s="9" t="s">
        <v>392</v>
      </c>
      <c r="E85" s="10" t="s">
        <v>473</v>
      </c>
      <c r="F85" s="7">
        <v>2907534</v>
      </c>
      <c r="G85" s="12">
        <v>42421</v>
      </c>
    </row>
    <row r="86" spans="1:7" s="2" customFormat="1" ht="24">
      <c r="A86" s="3">
        <f t="shared" si="1"/>
        <v>82</v>
      </c>
      <c r="B86" s="3" t="s">
        <v>236</v>
      </c>
      <c r="C86" s="4" t="s">
        <v>101</v>
      </c>
      <c r="D86" s="9" t="s">
        <v>393</v>
      </c>
      <c r="E86" s="10" t="s">
        <v>27</v>
      </c>
      <c r="F86" s="7">
        <v>2927272</v>
      </c>
      <c r="G86" s="12">
        <v>42414</v>
      </c>
    </row>
    <row r="87" spans="1:7" s="2" customFormat="1" ht="36">
      <c r="A87" s="3">
        <f t="shared" si="1"/>
        <v>83</v>
      </c>
      <c r="B87" s="3" t="s">
        <v>237</v>
      </c>
      <c r="C87" s="4" t="s">
        <v>102</v>
      </c>
      <c r="D87" s="9" t="s">
        <v>394</v>
      </c>
      <c r="E87" s="10" t="s">
        <v>5</v>
      </c>
      <c r="F87" s="7">
        <v>3063601</v>
      </c>
      <c r="G87" s="12">
        <v>42414</v>
      </c>
    </row>
    <row r="88" spans="1:7" s="2" customFormat="1" ht="36">
      <c r="A88" s="3">
        <f t="shared" si="1"/>
        <v>84</v>
      </c>
      <c r="B88" s="3" t="s">
        <v>238</v>
      </c>
      <c r="C88" s="4" t="s">
        <v>103</v>
      </c>
      <c r="D88" s="9" t="s">
        <v>395</v>
      </c>
      <c r="E88" s="10" t="s">
        <v>16</v>
      </c>
      <c r="F88" s="7">
        <v>3074900</v>
      </c>
      <c r="G88" s="12">
        <v>42414</v>
      </c>
    </row>
    <row r="89" spans="1:7" s="2" customFormat="1" ht="24">
      <c r="A89" s="3">
        <f t="shared" si="1"/>
        <v>85</v>
      </c>
      <c r="B89" s="3" t="s">
        <v>239</v>
      </c>
      <c r="C89" s="4" t="s">
        <v>102</v>
      </c>
      <c r="D89" s="9" t="s">
        <v>396</v>
      </c>
      <c r="E89" s="10" t="s">
        <v>5</v>
      </c>
      <c r="F89" s="7">
        <v>3177351</v>
      </c>
      <c r="G89" s="12">
        <v>42421</v>
      </c>
    </row>
    <row r="90" spans="1:7" s="2" customFormat="1" ht="36">
      <c r="A90" s="3">
        <f t="shared" si="1"/>
        <v>86</v>
      </c>
      <c r="B90" s="3" t="s">
        <v>240</v>
      </c>
      <c r="C90" s="4" t="s">
        <v>104</v>
      </c>
      <c r="D90" s="9" t="s">
        <v>397</v>
      </c>
      <c r="E90" s="10" t="s">
        <v>17</v>
      </c>
      <c r="F90" s="7">
        <v>3191102.1</v>
      </c>
      <c r="G90" s="12">
        <v>42414</v>
      </c>
    </row>
    <row r="91" spans="1:7" s="2" customFormat="1" ht="36">
      <c r="A91" s="3">
        <f t="shared" si="1"/>
        <v>87</v>
      </c>
      <c r="B91" s="3" t="s">
        <v>241</v>
      </c>
      <c r="C91" s="4" t="s">
        <v>105</v>
      </c>
      <c r="D91" s="9" t="s">
        <v>398</v>
      </c>
      <c r="E91" s="10" t="s">
        <v>470</v>
      </c>
      <c r="F91" s="7">
        <v>3193318</v>
      </c>
      <c r="G91" s="12">
        <v>42414</v>
      </c>
    </row>
    <row r="92" spans="1:7" s="2" customFormat="1" ht="36">
      <c r="A92" s="3">
        <f t="shared" si="1"/>
        <v>88</v>
      </c>
      <c r="B92" s="3" t="s">
        <v>242</v>
      </c>
      <c r="C92" s="4" t="s">
        <v>25</v>
      </c>
      <c r="D92" s="9" t="s">
        <v>399</v>
      </c>
      <c r="E92" s="10" t="s">
        <v>15</v>
      </c>
      <c r="F92" s="7">
        <v>3211135</v>
      </c>
      <c r="G92" s="12">
        <v>42414</v>
      </c>
    </row>
    <row r="93" spans="1:7" s="2" customFormat="1" ht="36">
      <c r="A93" s="3">
        <f t="shared" si="1"/>
        <v>89</v>
      </c>
      <c r="B93" s="3" t="s">
        <v>243</v>
      </c>
      <c r="C93" s="4" t="s">
        <v>106</v>
      </c>
      <c r="D93" s="9" t="s">
        <v>400</v>
      </c>
      <c r="E93" s="10" t="s">
        <v>7</v>
      </c>
      <c r="F93" s="7">
        <v>3221660.08</v>
      </c>
      <c r="G93" s="12">
        <v>42414</v>
      </c>
    </row>
    <row r="94" spans="1:7" s="2" customFormat="1" ht="36">
      <c r="A94" s="3">
        <f t="shared" si="1"/>
        <v>90</v>
      </c>
      <c r="B94" s="3" t="s">
        <v>244</v>
      </c>
      <c r="C94" s="4" t="s">
        <v>107</v>
      </c>
      <c r="D94" s="9" t="s">
        <v>401</v>
      </c>
      <c r="E94" s="10" t="s">
        <v>15</v>
      </c>
      <c r="F94" s="7">
        <v>3318739</v>
      </c>
      <c r="G94" s="12">
        <v>42414</v>
      </c>
    </row>
    <row r="95" spans="1:7" s="2" customFormat="1" ht="24">
      <c r="A95" s="3">
        <f t="shared" si="1"/>
        <v>91</v>
      </c>
      <c r="B95" s="3" t="s">
        <v>245</v>
      </c>
      <c r="C95" s="4" t="s">
        <v>108</v>
      </c>
      <c r="D95" s="9" t="s">
        <v>402</v>
      </c>
      <c r="E95" s="10" t="s">
        <v>5</v>
      </c>
      <c r="F95" s="7">
        <v>3386324</v>
      </c>
      <c r="G95" s="12">
        <v>42414</v>
      </c>
    </row>
    <row r="96" spans="1:7" s="2" customFormat="1" ht="36">
      <c r="A96" s="3">
        <f t="shared" si="1"/>
        <v>92</v>
      </c>
      <c r="B96" s="3" t="s">
        <v>246</v>
      </c>
      <c r="C96" s="4" t="s">
        <v>109</v>
      </c>
      <c r="D96" s="9" t="s">
        <v>403</v>
      </c>
      <c r="E96" s="10" t="s">
        <v>4</v>
      </c>
      <c r="F96" s="7">
        <v>3389963.74</v>
      </c>
      <c r="G96" s="12">
        <v>42414</v>
      </c>
    </row>
    <row r="97" spans="1:7" s="2" customFormat="1" ht="24">
      <c r="A97" s="3">
        <f t="shared" si="1"/>
        <v>93</v>
      </c>
      <c r="B97" s="3" t="s">
        <v>247</v>
      </c>
      <c r="C97" s="4" t="s">
        <v>110</v>
      </c>
      <c r="D97" s="9" t="s">
        <v>404</v>
      </c>
      <c r="E97" s="10" t="s">
        <v>5</v>
      </c>
      <c r="F97" s="7">
        <v>3421376</v>
      </c>
      <c r="G97" s="12">
        <v>42414</v>
      </c>
    </row>
    <row r="98" spans="1:7" s="2" customFormat="1" ht="36">
      <c r="A98" s="3">
        <f t="shared" si="1"/>
        <v>94</v>
      </c>
      <c r="B98" s="3" t="s">
        <v>248</v>
      </c>
      <c r="C98" s="4" t="s">
        <v>29</v>
      </c>
      <c r="D98" s="9" t="s">
        <v>405</v>
      </c>
      <c r="E98" s="10" t="s">
        <v>0</v>
      </c>
      <c r="F98" s="7">
        <v>3486961</v>
      </c>
      <c r="G98" s="12">
        <v>42414</v>
      </c>
    </row>
    <row r="99" spans="1:7" s="2" customFormat="1" ht="24">
      <c r="A99" s="3">
        <f t="shared" si="1"/>
        <v>95</v>
      </c>
      <c r="B99" s="3" t="s">
        <v>249</v>
      </c>
      <c r="C99" s="4" t="s">
        <v>111</v>
      </c>
      <c r="D99" s="9" t="s">
        <v>406</v>
      </c>
      <c r="E99" s="10" t="s">
        <v>16</v>
      </c>
      <c r="F99" s="7">
        <v>3560247</v>
      </c>
      <c r="G99" s="12">
        <v>42414</v>
      </c>
    </row>
    <row r="100" spans="1:7" s="2" customFormat="1" ht="36">
      <c r="A100" s="3">
        <f t="shared" si="1"/>
        <v>96</v>
      </c>
      <c r="B100" s="3" t="s">
        <v>250</v>
      </c>
      <c r="C100" s="4" t="s">
        <v>112</v>
      </c>
      <c r="D100" s="9" t="s">
        <v>407</v>
      </c>
      <c r="E100" s="10" t="s">
        <v>4</v>
      </c>
      <c r="F100" s="7">
        <v>3619664</v>
      </c>
      <c r="G100" s="12">
        <v>42414</v>
      </c>
    </row>
    <row r="101" spans="1:7" s="2" customFormat="1" ht="36">
      <c r="A101" s="3">
        <f t="shared" si="1"/>
        <v>97</v>
      </c>
      <c r="B101" s="3" t="s">
        <v>251</v>
      </c>
      <c r="C101" s="4" t="s">
        <v>93</v>
      </c>
      <c r="D101" s="9" t="s">
        <v>408</v>
      </c>
      <c r="E101" s="10" t="s">
        <v>0</v>
      </c>
      <c r="F101" s="7">
        <v>3632513</v>
      </c>
      <c r="G101" s="12">
        <v>42414</v>
      </c>
    </row>
    <row r="102" spans="1:7" s="2" customFormat="1" ht="36">
      <c r="A102" s="3">
        <f t="shared" si="1"/>
        <v>98</v>
      </c>
      <c r="B102" s="3" t="s">
        <v>252</v>
      </c>
      <c r="C102" s="4" t="s">
        <v>113</v>
      </c>
      <c r="D102" s="9" t="s">
        <v>409</v>
      </c>
      <c r="E102" s="10" t="s">
        <v>7</v>
      </c>
      <c r="F102" s="7">
        <v>3725000</v>
      </c>
      <c r="G102" s="12">
        <v>42414</v>
      </c>
    </row>
    <row r="103" spans="1:7" s="2" customFormat="1" ht="24">
      <c r="A103" s="3">
        <f t="shared" si="1"/>
        <v>99</v>
      </c>
      <c r="B103" s="3" t="s">
        <v>253</v>
      </c>
      <c r="C103" s="4" t="s">
        <v>114</v>
      </c>
      <c r="D103" s="9" t="s">
        <v>410</v>
      </c>
      <c r="E103" s="10" t="s">
        <v>3</v>
      </c>
      <c r="F103" s="7">
        <v>3746445</v>
      </c>
      <c r="G103" s="12">
        <v>42414</v>
      </c>
    </row>
    <row r="104" spans="1:7" s="2" customFormat="1" ht="24">
      <c r="A104" s="3">
        <f t="shared" si="1"/>
        <v>100</v>
      </c>
      <c r="B104" s="3" t="s">
        <v>254</v>
      </c>
      <c r="C104" s="4" t="s">
        <v>115</v>
      </c>
      <c r="D104" s="9" t="s">
        <v>411</v>
      </c>
      <c r="E104" s="10" t="s">
        <v>471</v>
      </c>
      <c r="F104" s="7">
        <v>3758834.4</v>
      </c>
      <c r="G104" s="12">
        <v>42414</v>
      </c>
    </row>
    <row r="105" spans="1:7" s="2" customFormat="1" ht="24">
      <c r="A105" s="3">
        <f t="shared" si="1"/>
        <v>101</v>
      </c>
      <c r="B105" s="3" t="s">
        <v>255</v>
      </c>
      <c r="C105" s="4" t="s">
        <v>40</v>
      </c>
      <c r="D105" s="9" t="s">
        <v>412</v>
      </c>
      <c r="E105" s="10" t="s">
        <v>15</v>
      </c>
      <c r="F105" s="7">
        <v>3829284.88</v>
      </c>
      <c r="G105" s="12">
        <v>42421</v>
      </c>
    </row>
    <row r="106" spans="1:7" s="2" customFormat="1" ht="36">
      <c r="A106" s="3">
        <f t="shared" si="1"/>
        <v>102</v>
      </c>
      <c r="B106" s="3" t="s">
        <v>256</v>
      </c>
      <c r="C106" s="4" t="s">
        <v>70</v>
      </c>
      <c r="D106" s="9" t="s">
        <v>413</v>
      </c>
      <c r="E106" s="10" t="s">
        <v>0</v>
      </c>
      <c r="F106" s="7">
        <v>3880185</v>
      </c>
      <c r="G106" s="12">
        <v>42414</v>
      </c>
    </row>
    <row r="107" spans="1:7" s="2" customFormat="1" ht="36">
      <c r="A107" s="3">
        <f t="shared" si="1"/>
        <v>103</v>
      </c>
      <c r="B107" s="3" t="s">
        <v>257</v>
      </c>
      <c r="C107" s="4" t="s">
        <v>116</v>
      </c>
      <c r="D107" s="9" t="s">
        <v>414</v>
      </c>
      <c r="E107" s="10" t="s">
        <v>0</v>
      </c>
      <c r="F107" s="7">
        <v>3902486</v>
      </c>
      <c r="G107" s="12">
        <v>42414</v>
      </c>
    </row>
    <row r="108" spans="1:7" s="2" customFormat="1" ht="36">
      <c r="A108" s="3">
        <f t="shared" si="1"/>
        <v>104</v>
      </c>
      <c r="B108" s="3" t="s">
        <v>258</v>
      </c>
      <c r="C108" s="4" t="s">
        <v>117</v>
      </c>
      <c r="D108" s="9" t="s">
        <v>415</v>
      </c>
      <c r="E108" s="10" t="s">
        <v>15</v>
      </c>
      <c r="F108" s="7">
        <v>3944920</v>
      </c>
      <c r="G108" s="12">
        <v>42414</v>
      </c>
    </row>
    <row r="109" spans="1:7" s="2" customFormat="1" ht="36">
      <c r="A109" s="3">
        <f t="shared" si="1"/>
        <v>105</v>
      </c>
      <c r="B109" s="3" t="s">
        <v>259</v>
      </c>
      <c r="C109" s="4" t="s">
        <v>118</v>
      </c>
      <c r="D109" s="9" t="s">
        <v>416</v>
      </c>
      <c r="E109" s="10" t="s">
        <v>0</v>
      </c>
      <c r="F109" s="7">
        <v>3971547.9</v>
      </c>
      <c r="G109" s="12">
        <v>42414</v>
      </c>
    </row>
    <row r="110" spans="1:7" s="2" customFormat="1" ht="36">
      <c r="A110" s="3">
        <f t="shared" si="1"/>
        <v>106</v>
      </c>
      <c r="B110" s="3" t="s">
        <v>260</v>
      </c>
      <c r="C110" s="4" t="s">
        <v>23</v>
      </c>
      <c r="D110" s="9" t="s">
        <v>417</v>
      </c>
      <c r="E110" s="10" t="s">
        <v>24</v>
      </c>
      <c r="F110" s="7">
        <v>4128803</v>
      </c>
      <c r="G110" s="12">
        <v>42414</v>
      </c>
    </row>
    <row r="111" spans="1:7" s="2" customFormat="1" ht="48">
      <c r="A111" s="3">
        <f t="shared" si="1"/>
        <v>107</v>
      </c>
      <c r="B111" s="3" t="s">
        <v>261</v>
      </c>
      <c r="C111" s="4" t="s">
        <v>119</v>
      </c>
      <c r="D111" s="9" t="s">
        <v>418</v>
      </c>
      <c r="E111" s="10" t="s">
        <v>471</v>
      </c>
      <c r="F111" s="7">
        <v>4129101</v>
      </c>
      <c r="G111" s="12">
        <v>42414</v>
      </c>
    </row>
    <row r="112" spans="1:7" s="2" customFormat="1" ht="36">
      <c r="A112" s="3">
        <f t="shared" si="1"/>
        <v>108</v>
      </c>
      <c r="B112" s="3" t="s">
        <v>262</v>
      </c>
      <c r="C112" s="4" t="s">
        <v>120</v>
      </c>
      <c r="D112" s="9" t="s">
        <v>419</v>
      </c>
      <c r="E112" s="10" t="s">
        <v>16</v>
      </c>
      <c r="F112" s="7">
        <v>4232735</v>
      </c>
      <c r="G112" s="12">
        <v>42414</v>
      </c>
    </row>
    <row r="113" spans="1:7" s="2" customFormat="1" ht="24">
      <c r="A113" s="3">
        <f t="shared" si="1"/>
        <v>109</v>
      </c>
      <c r="B113" s="3" t="s">
        <v>263</v>
      </c>
      <c r="C113" s="4" t="s">
        <v>121</v>
      </c>
      <c r="D113" s="9" t="s">
        <v>420</v>
      </c>
      <c r="E113" s="10" t="s">
        <v>0</v>
      </c>
      <c r="F113" s="7">
        <v>4277959</v>
      </c>
      <c r="G113" s="12">
        <v>42414</v>
      </c>
    </row>
    <row r="114" spans="1:7" s="2" customFormat="1" ht="48">
      <c r="A114" s="3">
        <f t="shared" si="1"/>
        <v>110</v>
      </c>
      <c r="B114" s="3" t="s">
        <v>264</v>
      </c>
      <c r="C114" s="4" t="s">
        <v>122</v>
      </c>
      <c r="D114" s="9" t="s">
        <v>421</v>
      </c>
      <c r="E114" s="10" t="s">
        <v>473</v>
      </c>
      <c r="F114" s="7">
        <v>4312772</v>
      </c>
      <c r="G114" s="12">
        <v>42414</v>
      </c>
    </row>
    <row r="115" spans="1:7" s="2" customFormat="1" ht="24">
      <c r="A115" s="3">
        <f t="shared" si="1"/>
        <v>111</v>
      </c>
      <c r="B115" s="3" t="s">
        <v>265</v>
      </c>
      <c r="C115" s="4" t="s">
        <v>123</v>
      </c>
      <c r="D115" s="9" t="s">
        <v>422</v>
      </c>
      <c r="E115" s="10" t="s">
        <v>17</v>
      </c>
      <c r="F115" s="7">
        <v>4360433</v>
      </c>
      <c r="G115" s="12">
        <v>42421</v>
      </c>
    </row>
    <row r="116" spans="1:7" s="2" customFormat="1" ht="24">
      <c r="A116" s="3">
        <f t="shared" si="1"/>
        <v>112</v>
      </c>
      <c r="B116" s="3" t="s">
        <v>266</v>
      </c>
      <c r="C116" s="4" t="s">
        <v>124</v>
      </c>
      <c r="D116" s="9" t="s">
        <v>423</v>
      </c>
      <c r="E116" s="10" t="s">
        <v>2</v>
      </c>
      <c r="F116" s="7">
        <v>4483619</v>
      </c>
      <c r="G116" s="12">
        <v>42414</v>
      </c>
    </row>
    <row r="117" spans="1:7" s="2" customFormat="1" ht="36">
      <c r="A117" s="3">
        <f t="shared" si="1"/>
        <v>113</v>
      </c>
      <c r="B117" s="3" t="s">
        <v>267</v>
      </c>
      <c r="C117" s="4" t="s">
        <v>125</v>
      </c>
      <c r="D117" s="9" t="s">
        <v>424</v>
      </c>
      <c r="E117" s="10" t="s">
        <v>8</v>
      </c>
      <c r="F117" s="7">
        <v>4487740</v>
      </c>
      <c r="G117" s="12">
        <v>42414</v>
      </c>
    </row>
    <row r="118" spans="1:7" s="2" customFormat="1" ht="36">
      <c r="A118" s="3">
        <f t="shared" si="1"/>
        <v>114</v>
      </c>
      <c r="B118" s="3" t="s">
        <v>268</v>
      </c>
      <c r="C118" s="4" t="s">
        <v>95</v>
      </c>
      <c r="D118" s="9" t="s">
        <v>425</v>
      </c>
      <c r="E118" s="10" t="s">
        <v>3</v>
      </c>
      <c r="F118" s="7">
        <v>4568947</v>
      </c>
      <c r="G118" s="12">
        <v>42414</v>
      </c>
    </row>
    <row r="119" spans="1:7" s="2" customFormat="1" ht="36">
      <c r="A119" s="3">
        <f t="shared" si="1"/>
        <v>115</v>
      </c>
      <c r="B119" s="3" t="s">
        <v>269</v>
      </c>
      <c r="C119" s="4" t="s">
        <v>126</v>
      </c>
      <c r="D119" s="9" t="s">
        <v>426</v>
      </c>
      <c r="E119" s="10" t="s">
        <v>8</v>
      </c>
      <c r="F119" s="7">
        <v>4610438</v>
      </c>
      <c r="G119" s="12">
        <v>42414</v>
      </c>
    </row>
    <row r="120" spans="1:7" s="2" customFormat="1" ht="48">
      <c r="A120" s="3">
        <f t="shared" si="1"/>
        <v>116</v>
      </c>
      <c r="B120" s="3" t="s">
        <v>270</v>
      </c>
      <c r="C120" s="4" t="s">
        <v>105</v>
      </c>
      <c r="D120" s="9" t="s">
        <v>427</v>
      </c>
      <c r="E120" s="10" t="s">
        <v>470</v>
      </c>
      <c r="F120" s="7">
        <v>4616115</v>
      </c>
      <c r="G120" s="12">
        <v>42414</v>
      </c>
    </row>
    <row r="121" spans="1:7" s="2" customFormat="1" ht="36">
      <c r="A121" s="3">
        <f t="shared" si="1"/>
        <v>117</v>
      </c>
      <c r="B121" s="3" t="s">
        <v>271</v>
      </c>
      <c r="C121" s="4" t="s">
        <v>127</v>
      </c>
      <c r="D121" s="9" t="s">
        <v>428</v>
      </c>
      <c r="E121" s="10" t="s">
        <v>0</v>
      </c>
      <c r="F121" s="7">
        <v>4652437</v>
      </c>
      <c r="G121" s="12">
        <v>42414</v>
      </c>
    </row>
    <row r="122" spans="1:7" s="2" customFormat="1" ht="36">
      <c r="A122" s="3">
        <f t="shared" si="1"/>
        <v>118</v>
      </c>
      <c r="B122" s="3" t="s">
        <v>272</v>
      </c>
      <c r="C122" s="4" t="s">
        <v>128</v>
      </c>
      <c r="D122" s="9" t="s">
        <v>429</v>
      </c>
      <c r="E122" s="10" t="s">
        <v>3</v>
      </c>
      <c r="F122" s="7">
        <v>4901923.75</v>
      </c>
      <c r="G122" s="12">
        <v>42414</v>
      </c>
    </row>
    <row r="123" spans="1:7" s="2" customFormat="1" ht="24">
      <c r="A123" s="3">
        <f t="shared" si="1"/>
        <v>119</v>
      </c>
      <c r="B123" s="3" t="s">
        <v>273</v>
      </c>
      <c r="C123" s="4" t="s">
        <v>22</v>
      </c>
      <c r="D123" s="9" t="s">
        <v>430</v>
      </c>
      <c r="E123" s="10" t="s">
        <v>2</v>
      </c>
      <c r="F123" s="7">
        <v>4998763</v>
      </c>
      <c r="G123" s="12">
        <v>42414</v>
      </c>
    </row>
    <row r="124" spans="1:7" s="2" customFormat="1" ht="36">
      <c r="A124" s="3">
        <f t="shared" si="1"/>
        <v>120</v>
      </c>
      <c r="B124" s="3" t="s">
        <v>274</v>
      </c>
      <c r="C124" s="4" t="s">
        <v>125</v>
      </c>
      <c r="D124" s="9" t="s">
        <v>431</v>
      </c>
      <c r="E124" s="10" t="s">
        <v>8</v>
      </c>
      <c r="F124" s="7">
        <v>5034089</v>
      </c>
      <c r="G124" s="12">
        <v>42414</v>
      </c>
    </row>
    <row r="125" spans="1:7" s="2" customFormat="1" ht="48">
      <c r="A125" s="3">
        <f t="shared" si="1"/>
        <v>121</v>
      </c>
      <c r="B125" s="3" t="s">
        <v>275</v>
      </c>
      <c r="C125" s="4" t="s">
        <v>129</v>
      </c>
      <c r="D125" s="9" t="s">
        <v>432</v>
      </c>
      <c r="E125" s="10" t="s">
        <v>3</v>
      </c>
      <c r="F125" s="7">
        <v>5048157</v>
      </c>
      <c r="G125" s="12">
        <v>42414</v>
      </c>
    </row>
    <row r="126" spans="1:7" s="2" customFormat="1" ht="36">
      <c r="A126" s="3">
        <f t="shared" si="1"/>
        <v>122</v>
      </c>
      <c r="B126" s="3" t="s">
        <v>276</v>
      </c>
      <c r="C126" s="4" t="s">
        <v>130</v>
      </c>
      <c r="D126" s="9" t="s">
        <v>433</v>
      </c>
      <c r="E126" s="10" t="s">
        <v>468</v>
      </c>
      <c r="F126" s="7">
        <v>5057701</v>
      </c>
      <c r="G126" s="12">
        <v>42414</v>
      </c>
    </row>
    <row r="127" spans="1:7" s="2" customFormat="1" ht="48">
      <c r="A127" s="3">
        <f t="shared" si="1"/>
        <v>123</v>
      </c>
      <c r="B127" s="3" t="s">
        <v>277</v>
      </c>
      <c r="C127" s="4" t="s">
        <v>131</v>
      </c>
      <c r="D127" s="9" t="s">
        <v>434</v>
      </c>
      <c r="E127" s="10" t="s">
        <v>470</v>
      </c>
      <c r="F127" s="7">
        <v>5119956</v>
      </c>
      <c r="G127" s="12">
        <v>42414</v>
      </c>
    </row>
    <row r="128" spans="1:7" s="2" customFormat="1" ht="24">
      <c r="A128" s="3">
        <f t="shared" si="1"/>
        <v>124</v>
      </c>
      <c r="B128" s="3" t="s">
        <v>278</v>
      </c>
      <c r="C128" s="4" t="s">
        <v>132</v>
      </c>
      <c r="D128" s="9" t="s">
        <v>435</v>
      </c>
      <c r="E128" s="10" t="s">
        <v>8</v>
      </c>
      <c r="F128" s="7">
        <v>5138299</v>
      </c>
      <c r="G128" s="12">
        <v>42414</v>
      </c>
    </row>
    <row r="129" spans="1:7" s="2" customFormat="1" ht="48">
      <c r="A129" s="3">
        <f t="shared" si="1"/>
        <v>125</v>
      </c>
      <c r="B129" s="3" t="s">
        <v>279</v>
      </c>
      <c r="C129" s="4" t="s">
        <v>133</v>
      </c>
      <c r="D129" s="9" t="s">
        <v>436</v>
      </c>
      <c r="E129" s="10" t="s">
        <v>470</v>
      </c>
      <c r="F129" s="7">
        <v>5184800</v>
      </c>
      <c r="G129" s="12">
        <v>42421</v>
      </c>
    </row>
    <row r="130" spans="1:7" s="2" customFormat="1" ht="36">
      <c r="A130" s="3">
        <f t="shared" si="1"/>
        <v>126</v>
      </c>
      <c r="B130" s="3" t="s">
        <v>280</v>
      </c>
      <c r="C130" s="4" t="s">
        <v>134</v>
      </c>
      <c r="D130" s="9" t="s">
        <v>437</v>
      </c>
      <c r="E130" s="10" t="s">
        <v>16</v>
      </c>
      <c r="F130" s="7">
        <v>5398238.8</v>
      </c>
      <c r="G130" s="12">
        <v>42414</v>
      </c>
    </row>
    <row r="131" spans="1:7" s="2" customFormat="1" ht="36">
      <c r="A131" s="3">
        <f t="shared" si="1"/>
        <v>127</v>
      </c>
      <c r="B131" s="3" t="s">
        <v>281</v>
      </c>
      <c r="C131" s="4" t="s">
        <v>38</v>
      </c>
      <c r="D131" s="9" t="s">
        <v>438</v>
      </c>
      <c r="E131" s="10" t="s">
        <v>468</v>
      </c>
      <c r="F131" s="7">
        <v>5487367.73</v>
      </c>
      <c r="G131" s="12">
        <v>42414</v>
      </c>
    </row>
    <row r="132" spans="1:7" s="2" customFormat="1" ht="36">
      <c r="A132" s="3">
        <f t="shared" si="1"/>
        <v>128</v>
      </c>
      <c r="B132" s="3" t="s">
        <v>282</v>
      </c>
      <c r="C132" s="4" t="s">
        <v>135</v>
      </c>
      <c r="D132" s="9" t="s">
        <v>439</v>
      </c>
      <c r="E132" s="10" t="s">
        <v>2</v>
      </c>
      <c r="F132" s="7">
        <v>5524251</v>
      </c>
      <c r="G132" s="12">
        <v>42414</v>
      </c>
    </row>
    <row r="133" spans="1:7" s="2" customFormat="1" ht="36">
      <c r="A133" s="3">
        <f t="shared" si="1"/>
        <v>129</v>
      </c>
      <c r="B133" s="3" t="s">
        <v>283</v>
      </c>
      <c r="C133" s="4" t="s">
        <v>136</v>
      </c>
      <c r="D133" s="9" t="s">
        <v>440</v>
      </c>
      <c r="E133" s="10" t="s">
        <v>17</v>
      </c>
      <c r="F133" s="7">
        <v>5664827</v>
      </c>
      <c r="G133" s="12">
        <v>42414</v>
      </c>
    </row>
    <row r="134" spans="1:7" s="2" customFormat="1" ht="36">
      <c r="A134" s="3">
        <f aca="true" t="shared" si="2" ref="A134:A160">ROW(A130)</f>
        <v>130</v>
      </c>
      <c r="B134" s="3" t="s">
        <v>284</v>
      </c>
      <c r="C134" s="4" t="s">
        <v>106</v>
      </c>
      <c r="D134" s="9" t="s">
        <v>441</v>
      </c>
      <c r="E134" s="10" t="s">
        <v>7</v>
      </c>
      <c r="F134" s="7">
        <v>5705052.05</v>
      </c>
      <c r="G134" s="12">
        <v>42414</v>
      </c>
    </row>
    <row r="135" spans="1:7" s="2" customFormat="1" ht="36">
      <c r="A135" s="3">
        <f t="shared" si="2"/>
        <v>131</v>
      </c>
      <c r="B135" s="3" t="s">
        <v>285</v>
      </c>
      <c r="C135" s="4" t="s">
        <v>119</v>
      </c>
      <c r="D135" s="9" t="s">
        <v>442</v>
      </c>
      <c r="E135" s="10" t="s">
        <v>471</v>
      </c>
      <c r="F135" s="7">
        <v>5881088</v>
      </c>
      <c r="G135" s="12">
        <v>42414</v>
      </c>
    </row>
    <row r="136" spans="1:7" s="2" customFormat="1" ht="48">
      <c r="A136" s="3">
        <f t="shared" si="2"/>
        <v>132</v>
      </c>
      <c r="B136" s="3" t="s">
        <v>286</v>
      </c>
      <c r="C136" s="4" t="s">
        <v>137</v>
      </c>
      <c r="D136" s="9" t="s">
        <v>443</v>
      </c>
      <c r="E136" s="10" t="s">
        <v>8</v>
      </c>
      <c r="F136" s="7">
        <v>5968083</v>
      </c>
      <c r="G136" s="12">
        <v>42414</v>
      </c>
    </row>
    <row r="137" spans="1:7" s="2" customFormat="1" ht="24">
      <c r="A137" s="3">
        <f t="shared" si="2"/>
        <v>133</v>
      </c>
      <c r="B137" s="3" t="s">
        <v>287</v>
      </c>
      <c r="C137" s="4" t="s">
        <v>25</v>
      </c>
      <c r="D137" s="9" t="s">
        <v>444</v>
      </c>
      <c r="E137" s="10" t="s">
        <v>15</v>
      </c>
      <c r="F137" s="7">
        <v>5995427</v>
      </c>
      <c r="G137" s="12">
        <v>42414</v>
      </c>
    </row>
    <row r="138" spans="1:7" s="2" customFormat="1" ht="24">
      <c r="A138" s="3">
        <f t="shared" si="2"/>
        <v>134</v>
      </c>
      <c r="B138" s="3" t="s">
        <v>288</v>
      </c>
      <c r="C138" s="4" t="s">
        <v>138</v>
      </c>
      <c r="D138" s="9" t="s">
        <v>445</v>
      </c>
      <c r="E138" s="10" t="s">
        <v>16</v>
      </c>
      <c r="F138" s="7">
        <v>6292001</v>
      </c>
      <c r="G138" s="12">
        <v>42414</v>
      </c>
    </row>
    <row r="139" spans="1:7" s="2" customFormat="1" ht="24">
      <c r="A139" s="3">
        <f t="shared" si="2"/>
        <v>135</v>
      </c>
      <c r="B139" s="3" t="s">
        <v>289</v>
      </c>
      <c r="C139" s="4" t="s">
        <v>139</v>
      </c>
      <c r="D139" s="9" t="s">
        <v>446</v>
      </c>
      <c r="E139" s="10" t="s">
        <v>16</v>
      </c>
      <c r="F139" s="7">
        <v>6459329</v>
      </c>
      <c r="G139" s="12">
        <v>42414</v>
      </c>
    </row>
    <row r="140" spans="1:7" s="2" customFormat="1" ht="48">
      <c r="A140" s="3">
        <f t="shared" si="2"/>
        <v>136</v>
      </c>
      <c r="B140" s="3" t="s">
        <v>290</v>
      </c>
      <c r="C140" s="4" t="s">
        <v>140</v>
      </c>
      <c r="D140" s="9" t="s">
        <v>447</v>
      </c>
      <c r="E140" s="10" t="s">
        <v>468</v>
      </c>
      <c r="F140" s="7">
        <v>6487015.93</v>
      </c>
      <c r="G140" s="12">
        <v>42414</v>
      </c>
    </row>
    <row r="141" spans="1:7" s="2" customFormat="1" ht="48">
      <c r="A141" s="3">
        <f t="shared" si="2"/>
        <v>137</v>
      </c>
      <c r="B141" s="3" t="s">
        <v>291</v>
      </c>
      <c r="C141" s="4" t="s">
        <v>141</v>
      </c>
      <c r="D141" s="9" t="s">
        <v>448</v>
      </c>
      <c r="E141" s="10" t="s">
        <v>8</v>
      </c>
      <c r="F141" s="7">
        <v>6527619</v>
      </c>
      <c r="G141" s="12">
        <v>42414</v>
      </c>
    </row>
    <row r="142" spans="1:7" s="2" customFormat="1" ht="36">
      <c r="A142" s="3">
        <f t="shared" si="2"/>
        <v>138</v>
      </c>
      <c r="B142" s="3" t="s">
        <v>292</v>
      </c>
      <c r="C142" s="4" t="s">
        <v>142</v>
      </c>
      <c r="D142" s="9" t="s">
        <v>449</v>
      </c>
      <c r="E142" s="10" t="s">
        <v>2</v>
      </c>
      <c r="F142" s="7">
        <v>6738662</v>
      </c>
      <c r="G142" s="12">
        <v>42414</v>
      </c>
    </row>
    <row r="143" spans="1:7" s="2" customFormat="1" ht="36">
      <c r="A143" s="3">
        <f t="shared" si="2"/>
        <v>139</v>
      </c>
      <c r="B143" s="3" t="s">
        <v>293</v>
      </c>
      <c r="C143" s="4" t="s">
        <v>143</v>
      </c>
      <c r="D143" s="9" t="s">
        <v>450</v>
      </c>
      <c r="E143" s="10" t="s">
        <v>15</v>
      </c>
      <c r="F143" s="7">
        <v>7325201</v>
      </c>
      <c r="G143" s="12">
        <v>42414</v>
      </c>
    </row>
    <row r="144" spans="1:7" s="2" customFormat="1" ht="48">
      <c r="A144" s="3">
        <f t="shared" si="2"/>
        <v>140</v>
      </c>
      <c r="B144" s="3" t="s">
        <v>294</v>
      </c>
      <c r="C144" s="4" t="s">
        <v>144</v>
      </c>
      <c r="D144" s="9" t="s">
        <v>451</v>
      </c>
      <c r="E144" s="10" t="s">
        <v>16</v>
      </c>
      <c r="F144" s="7">
        <v>7352116</v>
      </c>
      <c r="G144" s="12">
        <v>42414</v>
      </c>
    </row>
    <row r="145" spans="1:7" s="2" customFormat="1" ht="24">
      <c r="A145" s="3">
        <f t="shared" si="2"/>
        <v>141</v>
      </c>
      <c r="B145" s="3" t="s">
        <v>295</v>
      </c>
      <c r="C145" s="4" t="s">
        <v>145</v>
      </c>
      <c r="D145" s="9" t="s">
        <v>452</v>
      </c>
      <c r="E145" s="10" t="s">
        <v>3</v>
      </c>
      <c r="F145" s="7">
        <v>7399807</v>
      </c>
      <c r="G145" s="12">
        <v>42414</v>
      </c>
    </row>
    <row r="146" spans="1:7" s="2" customFormat="1" ht="36">
      <c r="A146" s="3">
        <f t="shared" si="2"/>
        <v>142</v>
      </c>
      <c r="B146" s="3" t="s">
        <v>296</v>
      </c>
      <c r="C146" s="4" t="s">
        <v>10</v>
      </c>
      <c r="D146" s="9" t="s">
        <v>453</v>
      </c>
      <c r="E146" s="10" t="s">
        <v>3</v>
      </c>
      <c r="F146" s="7">
        <v>7456274</v>
      </c>
      <c r="G146" s="12">
        <v>42414</v>
      </c>
    </row>
    <row r="147" spans="1:7" s="2" customFormat="1" ht="24">
      <c r="A147" s="3">
        <f t="shared" si="2"/>
        <v>143</v>
      </c>
      <c r="B147" s="3" t="s">
        <v>297</v>
      </c>
      <c r="C147" s="4" t="s">
        <v>146</v>
      </c>
      <c r="D147" s="9" t="s">
        <v>454</v>
      </c>
      <c r="E147" s="10" t="s">
        <v>3</v>
      </c>
      <c r="F147" s="7">
        <v>7911091</v>
      </c>
      <c r="G147" s="12">
        <v>42421</v>
      </c>
    </row>
    <row r="148" spans="1:7" s="2" customFormat="1" ht="36">
      <c r="A148" s="3">
        <f t="shared" si="2"/>
        <v>144</v>
      </c>
      <c r="B148" s="3" t="s">
        <v>298</v>
      </c>
      <c r="C148" s="4" t="s">
        <v>147</v>
      </c>
      <c r="D148" s="9" t="s">
        <v>455</v>
      </c>
      <c r="E148" s="10" t="s">
        <v>7</v>
      </c>
      <c r="F148" s="7">
        <v>8191279</v>
      </c>
      <c r="G148" s="12">
        <v>42414</v>
      </c>
    </row>
    <row r="149" spans="1:7" s="2" customFormat="1" ht="36">
      <c r="A149" s="3">
        <f t="shared" si="2"/>
        <v>145</v>
      </c>
      <c r="B149" s="3" t="s">
        <v>299</v>
      </c>
      <c r="C149" s="4" t="s">
        <v>90</v>
      </c>
      <c r="D149" s="9" t="s">
        <v>456</v>
      </c>
      <c r="E149" s="10" t="s">
        <v>3</v>
      </c>
      <c r="F149" s="7">
        <v>8224652</v>
      </c>
      <c r="G149" s="12">
        <v>42414</v>
      </c>
    </row>
    <row r="150" spans="1:7" s="2" customFormat="1" ht="48">
      <c r="A150" s="3">
        <f t="shared" si="2"/>
        <v>146</v>
      </c>
      <c r="B150" s="3" t="s">
        <v>300</v>
      </c>
      <c r="C150" s="4" t="s">
        <v>127</v>
      </c>
      <c r="D150" s="9" t="s">
        <v>457</v>
      </c>
      <c r="E150" s="10" t="s">
        <v>0</v>
      </c>
      <c r="F150" s="7">
        <v>8454094.9</v>
      </c>
      <c r="G150" s="12">
        <v>42421</v>
      </c>
    </row>
    <row r="151" spans="1:7" s="2" customFormat="1" ht="24">
      <c r="A151" s="3">
        <f t="shared" si="2"/>
        <v>147</v>
      </c>
      <c r="B151" s="3" t="s">
        <v>301</v>
      </c>
      <c r="C151" s="4" t="s">
        <v>148</v>
      </c>
      <c r="D151" s="9" t="s">
        <v>458</v>
      </c>
      <c r="E151" s="10" t="s">
        <v>7</v>
      </c>
      <c r="F151" s="7">
        <v>8583282</v>
      </c>
      <c r="G151" s="12">
        <v>42421</v>
      </c>
    </row>
    <row r="152" spans="1:7" s="2" customFormat="1" ht="24">
      <c r="A152" s="3">
        <f t="shared" si="2"/>
        <v>148</v>
      </c>
      <c r="B152" s="3" t="s">
        <v>302</v>
      </c>
      <c r="C152" s="4" t="s">
        <v>149</v>
      </c>
      <c r="D152" s="9" t="s">
        <v>459</v>
      </c>
      <c r="E152" s="10" t="s">
        <v>7</v>
      </c>
      <c r="F152" s="7">
        <v>8752178</v>
      </c>
      <c r="G152" s="12">
        <v>42414</v>
      </c>
    </row>
    <row r="153" spans="1:7" s="2" customFormat="1" ht="36">
      <c r="A153" s="3">
        <f t="shared" si="2"/>
        <v>149</v>
      </c>
      <c r="B153" s="3" t="s">
        <v>303</v>
      </c>
      <c r="C153" s="4" t="s">
        <v>150</v>
      </c>
      <c r="D153" s="9" t="s">
        <v>460</v>
      </c>
      <c r="E153" s="10" t="s">
        <v>3</v>
      </c>
      <c r="F153" s="7">
        <v>8810684</v>
      </c>
      <c r="G153" s="12">
        <v>42414</v>
      </c>
    </row>
    <row r="154" spans="1:7" s="2" customFormat="1" ht="36">
      <c r="A154" s="3">
        <f t="shared" si="2"/>
        <v>150</v>
      </c>
      <c r="B154" s="3" t="s">
        <v>304</v>
      </c>
      <c r="C154" s="4" t="s">
        <v>26</v>
      </c>
      <c r="D154" s="9" t="s">
        <v>461</v>
      </c>
      <c r="E154" s="10" t="s">
        <v>3</v>
      </c>
      <c r="F154" s="7">
        <v>8908483</v>
      </c>
      <c r="G154" s="12">
        <v>42414</v>
      </c>
    </row>
    <row r="155" spans="1:7" s="2" customFormat="1" ht="48">
      <c r="A155" s="3">
        <f t="shared" si="2"/>
        <v>151</v>
      </c>
      <c r="B155" s="3" t="s">
        <v>305</v>
      </c>
      <c r="C155" s="4" t="s">
        <v>23</v>
      </c>
      <c r="D155" s="9" t="s">
        <v>462</v>
      </c>
      <c r="E155" s="10" t="s">
        <v>24</v>
      </c>
      <c r="F155" s="7">
        <v>8934516</v>
      </c>
      <c r="G155" s="12">
        <v>42414</v>
      </c>
    </row>
    <row r="156" spans="1:7" s="2" customFormat="1" ht="36">
      <c r="A156" s="3">
        <f t="shared" si="2"/>
        <v>152</v>
      </c>
      <c r="B156" s="3" t="s">
        <v>306</v>
      </c>
      <c r="C156" s="4" t="s">
        <v>151</v>
      </c>
      <c r="D156" s="9" t="s">
        <v>463</v>
      </c>
      <c r="E156" s="10" t="s">
        <v>3</v>
      </c>
      <c r="F156" s="7">
        <v>9025134.89</v>
      </c>
      <c r="G156" s="12">
        <v>42414</v>
      </c>
    </row>
    <row r="157" spans="1:7" s="2" customFormat="1" ht="24">
      <c r="A157" s="3">
        <f t="shared" si="2"/>
        <v>153</v>
      </c>
      <c r="B157" s="3" t="s">
        <v>307</v>
      </c>
      <c r="C157" s="4" t="s">
        <v>152</v>
      </c>
      <c r="D157" s="9" t="s">
        <v>464</v>
      </c>
      <c r="E157" s="10" t="s">
        <v>27</v>
      </c>
      <c r="F157" s="7">
        <v>9241606</v>
      </c>
      <c r="G157" s="12">
        <v>42421</v>
      </c>
    </row>
    <row r="158" spans="1:7" s="2" customFormat="1" ht="36">
      <c r="A158" s="3">
        <f t="shared" si="2"/>
        <v>154</v>
      </c>
      <c r="B158" s="3" t="s">
        <v>308</v>
      </c>
      <c r="C158" s="4" t="s">
        <v>153</v>
      </c>
      <c r="D158" s="9" t="s">
        <v>465</v>
      </c>
      <c r="E158" s="10" t="s">
        <v>3</v>
      </c>
      <c r="F158" s="7">
        <v>9765153</v>
      </c>
      <c r="G158" s="12">
        <v>42421</v>
      </c>
    </row>
    <row r="159" spans="1:7" s="2" customFormat="1" ht="36">
      <c r="A159" s="3">
        <f t="shared" si="2"/>
        <v>155</v>
      </c>
      <c r="B159" s="3" t="s">
        <v>309</v>
      </c>
      <c r="C159" s="4" t="s">
        <v>73</v>
      </c>
      <c r="D159" s="9" t="s">
        <v>466</v>
      </c>
      <c r="E159" s="10" t="s">
        <v>470</v>
      </c>
      <c r="F159" s="7">
        <v>9807208</v>
      </c>
      <c r="G159" s="12">
        <v>42414</v>
      </c>
    </row>
    <row r="160" spans="1:7" s="2" customFormat="1" ht="36">
      <c r="A160" s="3">
        <f t="shared" si="2"/>
        <v>156</v>
      </c>
      <c r="B160" s="3" t="s">
        <v>310</v>
      </c>
      <c r="C160" s="4" t="s">
        <v>154</v>
      </c>
      <c r="D160" s="9" t="s">
        <v>467</v>
      </c>
      <c r="E160" s="10" t="s">
        <v>27</v>
      </c>
      <c r="F160" s="7">
        <v>45063712</v>
      </c>
      <c r="G160" s="12">
        <v>42421</v>
      </c>
    </row>
    <row r="161" spans="1:7" ht="42" customHeight="1">
      <c r="A161" s="15" t="s">
        <v>37</v>
      </c>
      <c r="B161" s="15"/>
      <c r="C161" s="16"/>
      <c r="D161" s="16"/>
      <c r="E161" s="16"/>
      <c r="F161" s="16"/>
      <c r="G161" s="16"/>
    </row>
  </sheetData>
  <autoFilter ref="A4:G161"/>
  <mergeCells count="3">
    <mergeCell ref="A161:G161"/>
    <mergeCell ref="A1:G1"/>
    <mergeCell ref="A2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Arteaga Macedo, Jhordin</dc:creator>
  <cp:keywords/>
  <dc:description/>
  <cp:lastModifiedBy>Arteaga Macedo, Jhordin</cp:lastModifiedBy>
  <dcterms:created xsi:type="dcterms:W3CDTF">2015-05-07T22:21:13Z</dcterms:created>
  <dcterms:modified xsi:type="dcterms:W3CDTF">2016-01-08T21:42:44Z</dcterms:modified>
  <cp:category/>
  <cp:version/>
  <cp:contentType/>
  <cp:contentStatus/>
</cp:coreProperties>
</file>