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135" activeTab="0"/>
  </bookViews>
  <sheets>
    <sheet name="Hoja1" sheetId="1" r:id="rId1"/>
  </sheets>
  <definedNames>
    <definedName name="_xlnm._FilterDatabase" localSheetId="0" hidden="1">'Hoja1'!$A$5:$F$57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<sst xmlns="http://schemas.openxmlformats.org/spreadsheetml/2006/main" count="594" uniqueCount="387">
  <si>
    <t>CUSCO</t>
  </si>
  <si>
    <t>PUNO</t>
  </si>
  <si>
    <t>AYACUCHO</t>
  </si>
  <si>
    <t>AREQUIPA</t>
  </si>
  <si>
    <t>CAJAMARCA</t>
  </si>
  <si>
    <t>HUANCAVELICA</t>
  </si>
  <si>
    <t>HUANUCO</t>
  </si>
  <si>
    <t>LIMA</t>
  </si>
  <si>
    <t>JUNIN</t>
  </si>
  <si>
    <t>PIURA</t>
  </si>
  <si>
    <t>ANCASH</t>
  </si>
  <si>
    <t>LA LIBERTAD</t>
  </si>
  <si>
    <t>UCAYALI</t>
  </si>
  <si>
    <t>APURIMAC</t>
  </si>
  <si>
    <t>Nº</t>
  </si>
  <si>
    <t>NOMBRE DEL PLIEGO</t>
  </si>
  <si>
    <t>NOMBRE DEL ESTUDIO O PROYECTO</t>
  </si>
  <si>
    <t>MONTO TOTAL 
COFINANCIAMIENTO</t>
  </si>
  <si>
    <t>TERMINO DE LA VIGENCIA DE USO DE RECURSOS DE FONIPREL</t>
  </si>
  <si>
    <t>FECHA DE TERMINO DE LA VIGENCIA DEL USO DE RECURSOS DE FONIPREL (*)</t>
  </si>
  <si>
    <t>DEPTO.</t>
  </si>
  <si>
    <t xml:space="preserve">(*) Las fechas han sido obtenidas de acuerdo a la clausula Decima tercera del Convenio. Se recuerda que estas fechas son prorrogables  por única vez,  previo cumplimiento de lo igualmente señalado en la citada
 cláusula </t>
  </si>
  <si>
    <t>CONVOCATORIA 2014</t>
  </si>
  <si>
    <t>MUNICIPALIDAD DISTRITAL CHUQUIBAMBA</t>
  </si>
  <si>
    <t>MUNICIPALIDAD DISTRITAL VALERA</t>
  </si>
  <si>
    <t>MUNICIPALIDAD DISTRITAL CHILIQUIN</t>
  </si>
  <si>
    <t>MUNICIPALIDAD DISTRITAL LUYA</t>
  </si>
  <si>
    <t>MUNICIPALIDAD DISTRITAL YAMON</t>
  </si>
  <si>
    <t>MUNICIPALIDAD DISTRITAL PROVIDENCIA</t>
  </si>
  <si>
    <t>MUNICIPALIDAD DISTRITAL COROSHA</t>
  </si>
  <si>
    <t>MUNICIPALIDAD DISTRITAL COPALLIN</t>
  </si>
  <si>
    <t>MUNICIPALIDAD DISTRITAL SANTA CATALINA</t>
  </si>
  <si>
    <t>MUNICIPALIDAD DISTRITAL SANTA ROSA</t>
  </si>
  <si>
    <t>MUNICIPALIDAD DISTRITAL HUAMBO</t>
  </si>
  <si>
    <t>MUNICIPALIDAD DISTRITAL CHIRIMOTO</t>
  </si>
  <si>
    <t>MUNICIPALIDAD DISTRITAL PAMPAS</t>
  </si>
  <si>
    <t>MUNICIPALIDAD DISTRITAL SAN MIGUEL DE ACO</t>
  </si>
  <si>
    <t>MUNICIPALIDAD DISTRITAL HUACACHI</t>
  </si>
  <si>
    <t>MUNICIPALIDAD DISTRITAL COLQUIOC</t>
  </si>
  <si>
    <t>MUNICIPALIDAD DISTRITAL TICLLOS</t>
  </si>
  <si>
    <t>MUNICIPALIDAD DISTRITAL MACATE</t>
  </si>
  <si>
    <t>MUNICIPALIDAD DISTRITAL CONGAS</t>
  </si>
  <si>
    <t>MUNICIPALIDAD DISTRITAL YAUYA (MANCOMUNIDAD MUNICIPAL RÍO YANAMAYO)</t>
  </si>
  <si>
    <t>MUNICIPALIDAD DISTRITAL POMACOCHA</t>
  </si>
  <si>
    <t>MUNICIPALIDAD DISTRITAL MARA</t>
  </si>
  <si>
    <t>MUNICIPALIDAD DISTRITAL SORAYA</t>
  </si>
  <si>
    <t>MUNICIPALIDAD DISTRITAL COTABAMBAS</t>
  </si>
  <si>
    <t>MUNICIPALIDAD DISTRITAL SABAINO</t>
  </si>
  <si>
    <t>MUNICIPALIDAD DISTRITAL TORAYA</t>
  </si>
  <si>
    <t>MUNICIPALIDAD DISTRITAL HUANCARAY</t>
  </si>
  <si>
    <t>MUNICIPALIDAD DISTRITAL COTARUSE</t>
  </si>
  <si>
    <t>MUNICIPALIDAD DISTRITAL HAQUIRA</t>
  </si>
  <si>
    <t>MUNICIPALIDAD DISTRITAL MICAELA BASTIDAS</t>
  </si>
  <si>
    <t>MUNICIPALIDAD DISTRITAL MAMARA</t>
  </si>
  <si>
    <t>MUNICIPALIDAD DISTRITAL VIRUNDO</t>
  </si>
  <si>
    <t>MUNICIPALIDAD DISTRITAL CIRCA</t>
  </si>
  <si>
    <t>MUNICIPALIDAD DISTRITAL SACHACA</t>
  </si>
  <si>
    <t>MUNICIPALIDAD DISTRITAL JAQUI</t>
  </si>
  <si>
    <t>MUNICIPALIDAD DISTRITAL CHAPARRA</t>
  </si>
  <si>
    <t>MUNICIPALIDAD PROVINCIAL CAYLLOMA</t>
  </si>
  <si>
    <t>MUNICIPALIDAD DISTRITAL ATIQUIPA</t>
  </si>
  <si>
    <t>MUNICIPALIDAD DISTRITAL ALCA</t>
  </si>
  <si>
    <t>MUNICIPALIDAD DISTRITAL BELLA UNION</t>
  </si>
  <si>
    <t>MUNICIPALIDAD PROVINCIAL CONDESUYOS</t>
  </si>
  <si>
    <t>MUNICIPALIDAD DISTRITAL HUAMANQUIQUIA</t>
  </si>
  <si>
    <t>MUNICIPALIDAD DISTRITAL HUANCARAYLLA</t>
  </si>
  <si>
    <t>MUNICIPALIDAD PROVINCIAL PAUCAR DEL SARA SARA</t>
  </si>
  <si>
    <t>MUNICIPALIDAD DISTRITAL JESUS NAZARENO</t>
  </si>
  <si>
    <t>MUNICIPALIDAD DISTRITAL CHILCAYOC</t>
  </si>
  <si>
    <t>MUNICIPALIDAD DISTRITAL UPAHUACHO (MANCOMUNIDAD MUNICIPAL DE LA CUENCA DE WANKAWANKA Y LA MESETA DE PARINACOCHAS)</t>
  </si>
  <si>
    <t>MUNICIPALIDAD DISTRITAL CABANA</t>
  </si>
  <si>
    <t>MUNICIPALIDAD DISTRITAL APONGO</t>
  </si>
  <si>
    <t>MUNICIPALIDAD DISTRITAL CANARIA</t>
  </si>
  <si>
    <t>MUNICIPALIDAD DISTRITAL CAYARA</t>
  </si>
  <si>
    <t>MUNICIPALIDAD DISTRITAL SAN SALVADOR DE QUIJE</t>
  </si>
  <si>
    <t>MUNICIPALIDAD DISTRITAL SAMUGARI</t>
  </si>
  <si>
    <t>MUNICIPALIDAD DISTRITAL SANTIAGO DE PISCHA</t>
  </si>
  <si>
    <t>MUNICIPALIDAD DISTRITAL OTOCA</t>
  </si>
  <si>
    <t>MUNICIPALIDAD DISTRITAL HUAMANGUILLA (MANCOMUNIDAD MUNICIPAL LOS WARI - MANWARI)</t>
  </si>
  <si>
    <t>MUNICIPALIDAD DISTRITAL SIVIA</t>
  </si>
  <si>
    <t>MUNICIPALIDAD DISTRITAL VILCANCHOS (MANCOMUNIDAD MUNICIPAL CUENCA NORTE RÍO PAMPAS - MUCUNORP)</t>
  </si>
  <si>
    <t>MUNICIPALIDAD DISTRITAL LOS MOROCHUCOS (MANCOMUNIDAD MUNICIPAL CUENCA CACHI - MCUENCACACHI)</t>
  </si>
  <si>
    <t>MUNICIPALIDAD PROVINCIAL VICTOR FAJARDO</t>
  </si>
  <si>
    <t>MUNICIPALIDAD DISTRITAL HUAYA (MANCOMUNIDAD MUNICIPAL DEL SUR DE FAJARDO - MAMSURF)</t>
  </si>
  <si>
    <t>MUNICIPALIDAD DISTRITAL PACAYCASA</t>
  </si>
  <si>
    <t>MUNICIPALIDAD DISTRITAL CUPISNIQUE</t>
  </si>
  <si>
    <t>MUNICIPALIDAD DISTRITAL SAN JUAN</t>
  </si>
  <si>
    <t>MUNICIPALIDAD DISTRITAL LAJAS</t>
  </si>
  <si>
    <t>MUNICIPALIDAD DISTRITAL ICHOCAN</t>
  </si>
  <si>
    <t>MUNICIPALIDAD DISTRITAL PACCHA</t>
  </si>
  <si>
    <t>MUNICIPALIDAD DISTRITAL SAN GREGORIO</t>
  </si>
  <si>
    <t>MUNICIPALIDAD DISTRITAL ASUNCION</t>
  </si>
  <si>
    <t>MUNICIPALIDAD PROVINCIAL JAEN</t>
  </si>
  <si>
    <t>MUNICIPALIDAD DISTRITAL CHOROS (MANCOMUNIDAD MUNICIPAL FRENTE NORTE DEL ILUCÁN)</t>
  </si>
  <si>
    <t>MUNICIPALIDAD DISTRITAL ASUNCION (MANCOMUNIDAD MUNICIPAL JOSÉ CARLOS MARIÁTEGUI MMJCM)</t>
  </si>
  <si>
    <t>MUNICIPALIDAD DISTRITALCHOROS (MANCOMUNIDAD MUNICIPAL FRENTE NORTE DEL ILUCÁN)</t>
  </si>
  <si>
    <t>MUNICIPALIDAD DISTRITAL CORTEGANA</t>
  </si>
  <si>
    <t>MUNICIPALIDAD DISTRITAL POMACANCHI</t>
  </si>
  <si>
    <t>MUNICIPALIDAD DISTRITAL HUAYOPATA</t>
  </si>
  <si>
    <t>MUNICIPALIDAD DISTRITAL MOLLEPATA</t>
  </si>
  <si>
    <t>MUNICIPALIDAD DISTRITAL ZURITE</t>
  </si>
  <si>
    <t>MUNICIPALIDAD DISTRITAL YAURISQUE</t>
  </si>
  <si>
    <t>MUNICIPALIDAD DISTRITAL MOLLEPAMPA</t>
  </si>
  <si>
    <t>MUNICIPALIDAD DISTRITAL COCAS</t>
  </si>
  <si>
    <t>MUNICIPALIDAD DISTRITAL PALCA</t>
  </si>
  <si>
    <t>MUNICIPALIDAD DISTRITAL OCOYO</t>
  </si>
  <si>
    <t>MUNICIPALIDAD DISTRITAL CONAYCA</t>
  </si>
  <si>
    <t>MUNICIPALIDAD DISTRITAL SALCAHUASI</t>
  </si>
  <si>
    <t>MUNICIPALIDAD DISTRITAL HUANCA-HUANCA</t>
  </si>
  <si>
    <t>MUNICIPALIDAD DISTRITAL LA MERCED</t>
  </si>
  <si>
    <t>MUNICIPALIDAD DISTRITAL TICRAPO</t>
  </si>
  <si>
    <t>MUNICIPALIDAD DISTRITAL EL CARMEN</t>
  </si>
  <si>
    <t>MUNICIPALIDAD DISTRITAL SURCUBAMBA</t>
  </si>
  <si>
    <t>MUNICIPALIDAD DISTRITAL TINTAY PUNCU</t>
  </si>
  <si>
    <t>MUNICIPALIDAD DISTRITAL IZCUCHACA</t>
  </si>
  <si>
    <t>MUNICIPALIDAD DISTRITAL CHORAS</t>
  </si>
  <si>
    <t>MUNICIPALIDAD DISTRITAL TANTAMAYO</t>
  </si>
  <si>
    <t>MUNICIPALIDAD DISTRITAL CONCHAMARCA</t>
  </si>
  <si>
    <t>MUNICIPALIDAD PROVINCIAL MARAÑON</t>
  </si>
  <si>
    <t>MUNICIPALIDAD DISTRITAL CHOLON</t>
  </si>
  <si>
    <t>MUNICIPALIDAD DISTRITAL SANTIAGO</t>
  </si>
  <si>
    <t>MUNICIPALIDAD DISTRITAL SALAS</t>
  </si>
  <si>
    <t>MUNICIPALIDAD DISTRITAL SAN JUAN DE YANAC</t>
  </si>
  <si>
    <t>MUNICIPALIDAD PROVINCIAL ICA</t>
  </si>
  <si>
    <t>MUNICIPALIDAD DISTRITAL ALTO LARAN</t>
  </si>
  <si>
    <t>MUNICIPALIDAD DISTRITAL SAN JOSE DE LOS MOLINOS</t>
  </si>
  <si>
    <t>MUNICIPALIDAD DISTRITAL SAÑO</t>
  </si>
  <si>
    <t>MUNICIPALIDAD DISTRITAL HUARICOLCA</t>
  </si>
  <si>
    <t>MUNICIPALIDAD DISTRITAL SUITUCANCHA</t>
  </si>
  <si>
    <t>MUNICIPALIDAD DISTRITAL NUEVE DE JULIO</t>
  </si>
  <si>
    <t>MUNICIPALIDAD DISTRITAL MATAHUASI</t>
  </si>
  <si>
    <t>MUNICIPALIDAD DISTRITAL MUQUIYAUYO</t>
  </si>
  <si>
    <t>MUNICIPALIDAD DISTRITAL HUAMALI</t>
  </si>
  <si>
    <t>MUNICIPALIDAD DISTRITAL VIQUES</t>
  </si>
  <si>
    <t>MUNICIPALIDAD DISTRITAL CHUPURO</t>
  </si>
  <si>
    <t>MUNICIPALIDAD DISTRITAL JULCAN</t>
  </si>
  <si>
    <t>MUNICIPALIDAD DISTRITAL SAN JERONIMO DE TUNAN</t>
  </si>
  <si>
    <t>MUNICIPALIDAD DISTRITAL ORCOTUNA</t>
  </si>
  <si>
    <t>MUNICIPALIDAD DISTRITAL APATA</t>
  </si>
  <si>
    <t>MUNICIPALIDAD DISTRITAL POMACANCHA</t>
  </si>
  <si>
    <t>MUNICIPALIDAD DISTRITAL TUNAN MARCA</t>
  </si>
  <si>
    <t>MUNICIPALIDAD DISTRITAL LONGOTEA</t>
  </si>
  <si>
    <t>MUNICIPALIDAD DISTRITAL AMBAR</t>
  </si>
  <si>
    <t>MUNICIPALIDAD DISTRITAL SAN JUAN DE TANTARANCHE</t>
  </si>
  <si>
    <t>MUNICIPALIDAD DISTRITAL VEGUETA</t>
  </si>
  <si>
    <t>MUNICIPALIDAD PROVINCIAL BARRANCA</t>
  </si>
  <si>
    <t>MUNICIPALIDAD DISTRITAL CATAHUASI</t>
  </si>
  <si>
    <t>MUNICIPALIDAD DISTRITAL PACHANGARA (MANCOMUNIDAD MUNICIPAL ECOTURÍSTICA - REGIÓN LIMA)</t>
  </si>
  <si>
    <t>MUNICIPALIDAD DISTRITAL CALLAHUANCA</t>
  </si>
  <si>
    <t>MUNICIPALIDAD DISTRITAL PACHANGARA</t>
  </si>
  <si>
    <t>MUNICIPALIDAD DISTRITAL ANDAJES</t>
  </si>
  <si>
    <t>MUNICIPALIDAD DISTRITAL COCHAMARCA</t>
  </si>
  <si>
    <t>MUNICIPALIDAD DISTRITAL VEINTISIETE DE NOVIEMBRE</t>
  </si>
  <si>
    <t>MUNICIPALIDAD PROVINCIAL CAJATAMBO</t>
  </si>
  <si>
    <t>MUNICIPALIDAD DISTRITAL HUAMANTANGA</t>
  </si>
  <si>
    <t>MUNICIPALIDAD DISTRITAL SANTA CRUZ DE COCACHACRA</t>
  </si>
  <si>
    <t>MUNICIPALIDAD DISTRITAL LARAOS (MANCOMUNIDAD MUNICIPAL DEL VALLE SANTA EULALIA)</t>
  </si>
  <si>
    <t>MUNICIPALIDAD DISTRITAL HONGOS</t>
  </si>
  <si>
    <t>MUNICIPALIDAD DISTRITAL PUQUINA</t>
  </si>
  <si>
    <t>MUNICIPALIDAD DISTRITAL QUINISTAQUILLAS</t>
  </si>
  <si>
    <t>MUNICIPALIDAD DISTRITAL HUANCABAMBA</t>
  </si>
  <si>
    <t>MUNICIPALIDAD DISTRITAL CONSTITUCION</t>
  </si>
  <si>
    <t>MUNICIPALIDAD DISTRITAL BUENOS AIRES</t>
  </si>
  <si>
    <t>MUNICIPALIDAD DISTRITAL SALITRAL</t>
  </si>
  <si>
    <t>MUNICIPALIDAD DISTRITAL OCUVIRI</t>
  </si>
  <si>
    <t>MUNICIPALIDAD DISTRITAL PISACOMA</t>
  </si>
  <si>
    <t>MUNICIPALIDAD DISTRITAL CONDURIRI</t>
  </si>
  <si>
    <t>MUNICIPALIDAD DISTRITAL PATAMBUCO</t>
  </si>
  <si>
    <t>MUNICIPALIDAD DISTRITAL SAN ANTONIO</t>
  </si>
  <si>
    <t>MUNICIPALIDAD DISTRITAL ORURILLO</t>
  </si>
  <si>
    <t>MUNICIPALIDAD DISTRITAL HUATASANI</t>
  </si>
  <si>
    <t>MUNICIPALIDAD DISTRITAL SAN PEDRO DE PUTINA PUNCU</t>
  </si>
  <si>
    <t>MUNICIPALIDAD DISTRITAL ALTO INAMBARI</t>
  </si>
  <si>
    <t>MUNICIPALIDAD DISTRITAL YANAHUAYA</t>
  </si>
  <si>
    <t>MUNICIPALIDAD PROVINCIAL SANDIA</t>
  </si>
  <si>
    <t>MUNICIPALIDAD PROVINCIAL MARISCAL CACERES</t>
  </si>
  <si>
    <t>MUNICIPALIDAD DISTRITAL UCHIZA</t>
  </si>
  <si>
    <t>MUNICIPALIDAD DISTRITAL EL PORVENIR</t>
  </si>
  <si>
    <t>MUNICIPALIDAD DISTRITAL HUALLAGA</t>
  </si>
  <si>
    <t>MUNICIPALIDAD DISTRITAL NUEVO PROGRESO</t>
  </si>
  <si>
    <t>MUNICIPALIDAD DISTRITAL SAN ROQUE DE CUMBAZA</t>
  </si>
  <si>
    <t>MUNICIPALIDAD PROVINCIAL HUALLAGA</t>
  </si>
  <si>
    <t>MUNICIPALIDAD PROVINCIAL LAMAS</t>
  </si>
  <si>
    <t>MUNICIPALIDAD DISTRITAL POCOLLAY</t>
  </si>
  <si>
    <t>MUNICIPALIDAD DISTRITAL MASISEA</t>
  </si>
  <si>
    <t>MUNICIPALIDAD DISTRITAL SEPAHUA</t>
  </si>
  <si>
    <t>MEJORAMIENTO DE LOS SERVICIOS DE EDUCACION SECUNDARIA DE LA INSTITUCION EDUCATIVA OCTAVIO ORTIZ ARRIETA, EN LA LOCALIDAD DE CHUQUIBAMBA, DEL DISTRITO CHUQUIBAMBA, PROVINCIA CHACHAPOYAS, REGION AMAZONAS.</t>
  </si>
  <si>
    <t>MEJORAMIENTO DE LOS SERVICIOS DE EDUCACION INICIAL DE LAS IE. N° 113 Y IE. N° 119 DEL DISTRITO DE VALERA, PROVINCIA DE BONGARA, REGION AMAZONAS</t>
  </si>
  <si>
    <t>MEJORAMIENTO DE LOS SERVICIOS DE SALUD DE LOS PUESTOS DE SALUD CUELCHO, VITUYA Y SENGACHE, DEL DISTRITO DE CHILIQUIN, PROVINCIA DE CHACHAPOYAS, REGION AMAZONAS</t>
  </si>
  <si>
    <t>MEJORAMIENTO DE LOS SERVICIOS EDUCATIVOS EN LAS I.E.I. N°. 246 - SAN MARCOS ANEXO COROBAMBA, N° 257 COLMATA, N° 227 SHIPATA DEL NIVEL INICIAL DEL DISTRITO DE LUYA, PROVINCIA DE LUYA - AMAZONAS</t>
  </si>
  <si>
    <t>AMPLIACION Y MEJORAMIENTO DEL SERVICIO DE AGUA POTABLE Y SANEAMIENTO BASICO EN LAS LOCALIDADES DE LA NARANJA, SANTA ROSA, TIERRA PROMETIDA,  DEL DISTRITO DE YAMON, PROVINCIA DE UTCUBAMBA - AMAZONAS</t>
  </si>
  <si>
    <t>MEJORAMIENTO DEL SERVICIO DE LIMPIEZA PUBLICA EN LAS LOCALIDADES DE PROVIDENCIA, CRUZ LOMAS Y EL CARMELO; DISTRITO DE PROVIDENCIA, PROVINCIA DE LUYA - AMAZONAS</t>
  </si>
  <si>
    <t>INSTALACION DEL LOS SERVICIOS DE AGUA POTABLE Y ALCANTARILLADO DE LOS SECTORES DE QUEBRADA SECA, VISTA ALEGRE, CHIRCA, LAURES, DISTRITO DE COROSHA, PROVINCIA DE BONGARA - REGION AMAZONAS.</t>
  </si>
  <si>
    <t>MEJORAMIENTO DEL CAMINO VECINAL  CRUCE CENTRO POBLADO ALEYAN - SECTOR LA BOLSA - SAN LORENSO, DISTRITO DE COPALLIN, PROVINCIA DE BAGUA, REGIÓN AMAZONAS</t>
  </si>
  <si>
    <t>INSTALACIÓN DEL SERVICIO DE AGUA POTABLE Y ALCANTARILLADO EN LAS LOCALIDADES DE CAMBIO PITEC, CHONZA LAGUNA, LA FORTALEZA, EL YUYU, CHONZA MEDIA, CHONZA BAJA Y CAÑA BRAVA, DISTRITO DE COPALLIN, PROVINCIA DE BAGUA - REGIÓN AMAZONAS</t>
  </si>
  <si>
    <t>INSTALACIÓN DEL SERVICIO DE PROTECCIÓN CONTRA INUNDACIONES EN LA LOCALIDAD DE SANTA CATALINA AMBAS MARGENES DE LA QUEBRADA CHULATO, DISTRITO DE SANTA CATALINA, PROVINCIA DE LUYA, REGIÓN AMAZONAS</t>
  </si>
  <si>
    <t>MEJORAMIENTO DEL SERVICIO DE PROTECCION CONTRA INUNDACIONES EN LA LOCALIDAD DE SANTA ROSA EN AMBOS MARGENES DE LA QUEBRADA RAMOS, DISTRITO DE SANTA ROSA, PROVINCIA DE RODRIGUEZ DE MENDOZA, REGION AMAZONAS</t>
  </si>
  <si>
    <t>MEJORAMIENTO DE LOS SERVICIOS DE EDUCACION PRIMARIA DE LAS INSTITUCIONES EDUCATIVAS DE LA ZONA  RURAL DEL DISTRITO DE HUAMBO - RODRIGUEZ DE MENDOZA - DEPARTAMENTO DE AMAZONAS</t>
  </si>
  <si>
    <t>INSTALACION DEL SERVICIO DE PROTECCION Y CONTROL DE INUNDACIONES EN LA ZONA URBANA DE LA LOCALIDAD DEL ARENAL, DISTRITO DE CHIRIMOTO - RODRIGUEZ DE MENDOZA - AMAZONAS</t>
  </si>
  <si>
    <t>INSTALACION DEL SERVICIO DE SEGURIDAD  CIUDADANA EN EL DISTRITO DE PAMPAS, PROVINCIA DE HUARAZ, REGION ANCASH.</t>
  </si>
  <si>
    <t>INSTALACION DEL SISTEMA DE TELECOMUNICACION RURAL CON TELEFONIA RURAL E INTERNET SATELITAL EN LAS LOCALIDADES DE HUAPRA, HOMCOPAMPA Y SAN MIGUEL DE ACO, DISTRITO DE SAN MIGUEL DE ACO, PROVINCIA DE CARHUAZ - ANCASH</t>
  </si>
  <si>
    <t>MEJORAMIENTO Y REHABILITACIÓN DEL CAMINO VECINAL EN EL TRAMO HUACACHI - YUNGUILLA, EN EL DISTRITO DE HUACACHI, PROVINCIA DE HUARI - REGION ANCASH</t>
  </si>
  <si>
    <t>INSTALACION DEL SERVICIO DE SEGURIDAD CIUDADANA EN EL DISTRITO DE COLQUIOC, PROVINCIA BOLOGNESI - REGION ANCASH</t>
  </si>
  <si>
    <t>MEJORAMIENTO DEL SERVICIO DE SEGURIDAD CIUDADANA EN EL DISTRITO DE TICLLOS, PROVINCIA DE BOLOGNESI - REGION ANCASH</t>
  </si>
  <si>
    <t>MEJORA DE LOS SERVICIOS Y LA GESTIÓN DE COMISARÍAS EN EL DISTRITO DE MACATE, PROVINCIA DEL SANTA, REGIÓN ANCASH</t>
  </si>
  <si>
    <t>MEJORAMIENTO DEL SERVICIO DE AGUA PARA RIEGO EN EL SECTOR PUCAHUACRA, PACHACOTO, TACAMICHQUE Y QUILLACCAYAN, DISTRITO DE CONGAS - OCROS - ANCASH</t>
  </si>
  <si>
    <t>MEJORAMIENTO Y AMPLIACIÓN DE LA TROCHA CORROZABLE TRAMO CRUCE VIZCACHA - MUSGA - LLAMA - ELEAZAR GUZMÁN BARRÓN, MANCOMUNIDAD MUNICIPAL RIO YANAMAYO, DISTRITO DE YAUYA - CARLOS FERMÍN FITZCARRALD - ANCASH.</t>
  </si>
  <si>
    <t>MEJORAMIENTO Y AMPLIACIÓN DE LA TROCHA CORROZABLE TRAMO POMALLUCAY UCHUSQUILLO, TAYAPAMPAMPA, CHINCHO, YAUYA, MARIBAMBA Y SAN FRANCISCO, MANCOMUNIDAD MUNICIPAL RIO YANAMAYO, DISTRITO DE YAUYA - CARLOS FERMÍN FITZCARRALD - ANCASH</t>
  </si>
  <si>
    <t>MEJORAMIENTO DEL SERVICIO DE EDUCACIÓN INICIAL EN LA INSTITUCIÓN EDUCATIVA N° 54155 DE LA COMUNIDADA DE HUIRACOCHAN, DISTRITO DE POMACOCHA, PROVINCIA DE ANDAHUAYLAS, REGION APURIMAC</t>
  </si>
  <si>
    <t>MEJORAMIENTO DEL SERVICIO EDUCATIVO DE LA INSTITUCIÓN EDUCATIVA SECUNDARIA DE CCAPACCASA, DISTRIO MARA, PROVINCIA COTABAMBAS, APURIMAC</t>
  </si>
  <si>
    <t>MEJORAMIENTO DE LAS CAPACIDADES PARA LOS SERVICIOS DE SEGURIDAD CIUDADANA EN EL DISTRITO DE SORAYA, PROVINCIA DE AYMARAES - APURIMAC</t>
  </si>
  <si>
    <t>MEJORAMIENTO DE CAPACIDADES PARA LOS SERVCIOS DE SEGURIDAD CIUDADANA EN EL DISTRITO DE MARA, PROVINCIA DE COTABAMBAS - APURIMAC</t>
  </si>
  <si>
    <t>MEJORAMIENTO Y AMPLIACIÓN DE LAS CAPACIDADES PARA EL SERVICIO POLICIAL EN Y DESDE  LA COMISARIA PNP DEL DISTRITO DE COTABAMBAS - PROVINCIA DE COTABAMBAS - REGIÓN APURÍMAC</t>
  </si>
  <si>
    <t>MEJORAMIENTO DE LA CARRETERA ACHOCCA-SABAINO DEL DISTRITO DE SABAINO, PROVINCIA DE ANTABAMBA, REGION APURIMAC</t>
  </si>
  <si>
    <t>MEJORAMIENTO DEL SERVICIO DE EDUCACION PRIMARIA EN LAS INSTITUCIONES EDUCATIVAS N° 54375 CONDEBAMBA, N° 54376 CANUA, N° 54377 LLINQUE Y N° 54378 TANTA DEL DISTRITO DE TORAYA, PROVINCIA AYMARAES, REGION APURIMAC</t>
  </si>
  <si>
    <t>INSTALACION DE LOS SERVICIOS DE PROTECCION DEL RIO HUANCARAY EN LOS SECTORES DE ATARACCRA,PAQPAPATA,QUICHQUI DE LA LOCALIDAD DE HUANCARAY-ANDAHUAYLAS-APURIMAC</t>
  </si>
  <si>
    <t>MEJORAMIENTO  DE LOS SERVICIOS DE LA COMISARIA PNP DE COTARUSE, DISTRITO DE COTARUSE, PROVINCIA AYMARAES - REGION APURIMAC</t>
  </si>
  <si>
    <t>MEJORAMIENTO DE LA PRESTACIÓN DE  SERVICIOS DE LA COMISARIA PNP DE HAQUIRA TIPO D,  DISTRITO DE HAQUIRA, PROVINCIA COTABAMBAS - REGION APURIMAC</t>
  </si>
  <si>
    <t>MEJORAMIENTO DE LA CAPACIDAD RESOLUTIVA DE 06 PUESTOS DE SALUD NIVEL I-1 PISACCASA, CURCA, CHOQUEMAYO, HUARAQUERAY, PAMPURA Y CHACAMACHAY, DISTRITO DE MARA, PROVINCIA DE COTABAMBAS - APURIMAC</t>
  </si>
  <si>
    <t>MEJORAMIENTO Y AMPLIACIÓN DE LA GESTION INTEGRAL DE RESIDUOS SÓLIDOS MUNICIPALES EN LA LOCALIDAD DE COTABAMBAS, DISTRITO  COTABAMBAS, PROVINCIA  COTABAMBAS, DEPARTAMENTO  APURIMAC</t>
  </si>
  <si>
    <t>MEJORAMIENTO Y AMPLIACION DEL SERVICIO DE AGUA PARA RIEGO EN LOS SECTORES DE  TARCAPA, HUAMPUNA, QUECCLAPATA Y COMUNPAMPA, EN EL  DISTRITO DE MICAELA BASTIDAS - PROVINCIA DE GRAU - REGION APURIMAC</t>
  </si>
  <si>
    <t>MEJORAMIENTO DE LA GESTIÓN INTEGRAL DE RESIDUOS SÓLIDOS MUNICIPALES DEL DISTRITO DE MAMARA, PROVINCIA DE GRAU - DEPARTAMENTO APURIMAC</t>
  </si>
  <si>
    <t>MEJORAMIENTO DE LA GESTIÓN INTEGRAL DE RESIDUOS SÓLIDOS MUNICIPALES DEL DISTRITO DE VIRUNDO, PROVINCIA DE GRAU - DEPARTAMENTO APURIMAC</t>
  </si>
  <si>
    <t>INSTALACIÓN DE LOS SERVICIOS DE PROTECCIÓN CONTRA INUNDACIONES EN LAS LOCALIDADES DEL VALLE ALAMEDA-OCOBAMBA, OCOBAMBA, CENTRO POBLADO DE CIRCA, TOMAPAMPA, ACCOPAMPA-KESARI Y SILCON, DEL DISTRITO DE CIRCA - ABANCAY - APURÍMAC</t>
  </si>
  <si>
    <t>MEJORAMIENTO Y AMPLIACION DE LOS SISTEMAS DE RIEGO DE LOS SECTORES DE ONCACHAYOC, LLAVICHAYOC, CINTI, MISQUIYACU, SARMIENTOYACU, SACSA, CCANTO Y CHIMPACCANTO DEL DISTRITO DE SORAYA, PROVINCIA DE AYMARAES - DEPARTAMENTO DE APURIMAC</t>
  </si>
  <si>
    <t>MEJORAMIENTO DEL SERVICIO DE ATENCIÓN DE LA MADRE Y DEL NIÑO MENOR DE 5 AÑOS, PARA LA DISMINUCIÓN DE LA DESNUTRICIÓN CRÓNICA EN EL DISTRITO DE SACHACA, PROVINCIA Y DEPARTAMENTO DE AREQUIPA</t>
  </si>
  <si>
    <t>INSTALACIÓN DEL SERVICIO DE SEGURIDAD CIUDADANA EN EL DISTRITO DE JAQUÍ-CARAVELI-AREQUIPA</t>
  </si>
  <si>
    <t>MEJORAMIENTO DEL SERVICIO DE SEGURIDAD CIUDADANA EN EL DISTRITO DE CHAPARRA - CARAVELI - AREQUIPA</t>
  </si>
  <si>
    <t>MEJORAMIENTO Y AMPLIACIÓN DEL SERVICIO DE AGUA POTABLE Y SANEAMIENTO DEL ANEXO DE MOCHICA, DISTRITO DE JAQUI-CARAVELI-AREQUIPA</t>
  </si>
  <si>
    <t>MEJORAMIENTO Y AMPLIACION DE CAPACIDADES PARA LOS SERVICIOS DE SEGURIDAD CIUDADANA EN EL DISTRITO DE CHIVAY, PROVINCIA CAYLLOMA, REGION AREQUIPA</t>
  </si>
  <si>
    <t>MEJORAMIENTO DEL SERVICIO DE LIMPIEZA PUBLICA EN EL DISTRITO DE ATIQUIPA, PROVINCIA DE CARAVELI- AREQUIPA</t>
  </si>
  <si>
    <t>MEJORAMIENTO Y AMPLIACIÓN DEL SERVICIO DEL SISTEMA DE AGUA POTABLE Y ALCANTARILLADO EN LA LOCALIDAD DE CAHUANA, DISTRITO DE ALCA - LA UNIÓN - AREQUIPA</t>
  </si>
  <si>
    <t>MEJORAMIENTO DE LA CAPACIDAD RESOLUTIVA DE OS SERVICIOS EN EL PUESTO DE SALUD DE BELLA UNION, DISTRITO DE BELLA UNION, PROVINCIA DE CARVELI - AREQUIPA</t>
  </si>
  <si>
    <t>MEJORAMIENTO DEL SERVICIO DE LIMPIEZA PUBLICA EN LA ZONA URBANA DEL DISTRITO DE CHAPARRA-CARAVELI-AREQUIPA</t>
  </si>
  <si>
    <t>MEJORAMIENTO Y AMPLIACIÓN DE CAPACIDADES PARA LOS SERVICIOS DE SEGURIDAD CIUDADANA EN EL DISTRITO DE CHUQUIBAMBA, PROVINCIA CONDESUYOS, REGIÓN AREQUIPA</t>
  </si>
  <si>
    <t>MEJORAMIENTO DE LA GESTION INTEGRAL DE RESIDUOS SOLIDOS EN LA LOCALIDAD DE CHIVAY, DISTRITO DE CHIVAY, PROVINCIA DE CAYLLOMA, REGION AREQUIPA</t>
  </si>
  <si>
    <t xml:space="preserve">REHABILITACION DEL CAMINO VECINALBELLA UNION HACIA EL EMPALME VIA NACIONAL PANAMERICAN SUR KM. 59, DISTRITO DE BELLA UNION, PROVINCIA DE CARAVELI - AREQUIPA </t>
  </si>
  <si>
    <t>MEJORAMIENTO DEL SERVICIO DE EDUCACION INICIAL EN LA INSTITUCION EDUCATIVA N° 339 DE HUAMANQUIQUIA DEL DISTRITO DE HUAMANQUIQUIA - VICTOR FAJARDO - AYACUCHO</t>
  </si>
  <si>
    <t xml:space="preserve">MEJORAMIENTO DEL SERVICIO EDUCATIVO EN LA INSTITUCION EDUCATIVA SECUNDARIA SANTO DOMINGO DE HUANCARAYLLA DEL DISTRITO DE HUANCARAYLLA, DE LA PROVINCIA DE VICTOR FAJARDO - AYACUCHO </t>
  </si>
  <si>
    <t>MEJORAMIENTO DE LA OFERTA DE SERVICIOS DE EDUCACIÓN INICIAL EN LA IEI NRO 277-3 CENTRO POBLADO DE MIRMACA DISTRITO DE PAUSA , PROVINCIA DE PAUCAR DEL SARA SARA -AYACUCHO</t>
  </si>
  <si>
    <t>MEJORAMIENTO Y AMPLIACIÓN DE LOS SERVICIOS DE AGUA POTABLE E INSTALACIÓN DEL SISTEMA DE ALCANTARILLADO EN EL ASENTAMIENTO HUMANO UNION HUICHCCANA DEL DISTRITO DE JESUS NAZARENO - HUAMANGA - AYACUCHO</t>
  </si>
  <si>
    <t>INSTALACION DEL SERVICIO DE SEGURIDAD CIUDADANA EN EL DISTRITO DE CHILCAYOC - SUCRE - AYACUCHO</t>
  </si>
  <si>
    <t>MEJORAMIENTO DE LOS SERVICIOS DE EDUCACION INICIAL EN TRES INSTITUCIONES EDUCATIVAS (Nº 964, Nº 944 Y Nº 943 ELIAS FERNANDEZ AGUILAR), EN LA MANCOMUNIDAD MUNICIPAL DE LA CUENCA DE WANKAWANKA Y LA MESETA DE PARINACOCHAS, PROVINCIA DE PARINACOCHAS-AYACUCHO</t>
  </si>
  <si>
    <t>MEJORAMIENTO Y AMPLIACIÓN DEL SERVICIO DE SEGURIDAD CIUDADANA EN EL ÁREA URBANA Y RURAL DEL DISTRITO DE CABANA, PROVINCIA DE LUCANAS - AYACUCHO</t>
  </si>
  <si>
    <t>MEJORAMIENTO Y AMPLIACIÓN DE REDES ELECTRICAS EN LAS COMUNIDADES DE APONGO Y UYUCCASA, DISTRITO DE APONGO - VICTOR FAJARDO - AYACUCHO</t>
  </si>
  <si>
    <t>MEJORAMIENTO DEL SERVICIO DE SALUD NUTRICIONAL EN NIÑOS MENORES DE 5 AÑOS Y MADRES GESTANTES DEL DISTRITO DE CANARIA DE LA PROVINCIA VICTOR FAJARDO DEL DEPARTAMENTO DE AYACUCHO</t>
  </si>
  <si>
    <t>INSTALACIÓN DEL SERVICIO DE SEGURIDAD CIUDADANA EN EL DISTRITO DE CAYARA, PROVINCIA DE VÍCTOR FAJARDO - AYACUCHO</t>
  </si>
  <si>
    <t>MEJORAMIENTO DE LOS SERVICIOS DE CONTROL DE CRECIMIENTO Y DESARROLLO Y ATENCION PRE NATAL DE LOS ESTABLECIMIENTOS DE SALUD DE LOS CENTROS POBLADOS DEL DISTRITO DE HUAMANQUIQUIA, PROVINCIA DE VICTOR FAJARDO AYACUCHO</t>
  </si>
  <si>
    <t>MEJORAMIENTO DE LOS SERVICIOS DE SALUD DE PRIMER NIVEL DE ATENCIÓN DEL PUESTO DE SALUD VISTA ALEGRE Y SANTIAGO DE PALLCCA DE LA MICRORED SUCRE, EN LA LOCALIDAD DE VISTA ALEGRE Y SANTIAGO DE PALLCCA, DISTRITO SAN SALVADOR DE QUIJE - SUCRE - AYACUCHO</t>
  </si>
  <si>
    <t>MEJORAMIENTO DEL SERVICIO DE SEGURIDAD CIUDADANA EN EL DISTRITO DE SAMUGARI, LA MAR - AYACUCHO</t>
  </si>
  <si>
    <t>INSTALACIÓN DEL SISTEMA DE RIEGO CCACCAYLLO SECTORES OCCO CCOCHA,CCANCCAYLLO Y CHACCMA,DISTRITO SANTIAGO DE PISCHA PROVICNIA DE HUAMANGA-REGION AYACUCHO</t>
  </si>
  <si>
    <t>MEJORAMIENTO DE LA GESTIÓN INTEGRAL DE LOS RESIDUOS SOLIDOS MUNICIPALES DE LA LOCALIDAD DE CHAVINCHA DISTRITO DE OTOCA, PROVINCIA DE LUCANAS, REGIÓN AYACUCHO</t>
  </si>
  <si>
    <t>INSTALACIÓN DEL CENTRO DE PROMOCIÓN Y VIGILANCIA COMUNAL DEL CUIDADO INTEGRAL DE LA MADRE Y EL NIÑO EN LOS DISTRITOS DE HUAMANGUILLA, IGUAÍN Y LURICOCHA DE LA MANCOMUNIDAD MUNICIPAL LOS WARI - MANWARI, PROVINCIA DE HUANTA - HUANTA</t>
  </si>
  <si>
    <t>MEJORAMIENTO DEL SERVICIO EDUCATIVO EN TRES INSTITUCIONES EDUCATIVAS DEL NIVEL SECUNDARIO (CARLOS IVAN DEGREGORIO CASO,CHUVIVANA Y TIRCUS) DE LOS CENTROS POBLADOS DE TUTUMBARO,CHUVIVANA Y TIRCUS,DISTRITO DE SIVIA-HUANTA-AYACUCHO</t>
  </si>
  <si>
    <t>MEJORAMIENTO DE LOS SERVICIOS DE SALUD DE LOS PUESTOS DE SALUD DE LAS LOCALIDADES RURALES DE CRUZ PAMPA, VILCANCHOS Y SAN FELIPE DE LA MANCOMUNIDAD CUENCA NORTE RIO PAMPAS, AYACUCHO Y HUANCAVELICA</t>
  </si>
  <si>
    <t>MEJORAMIENTO Y AMPLIACION DEL SERVICIO DE LIMPIEZA PUBLICA EN LOS CENTROS POBLADOS DE PICHIWILCA, PIRIATO ZORZA, MONTERRICO Y PALMAPAMPA, DISTRITO DE SAMUGARI, LA MAR - AYACUCHO</t>
  </si>
  <si>
    <t>INSTALACION DE LOS SERVICIOS DE TELEFONIA DE ABONADOS E INTERNET EN LOS CENTROS POBLADOS RURALES DE LA MANCOMUNIDAD CUENCA CACHI, PROVINCIAS DE CANGALLO Y HUAMANGA - AYACUCHO</t>
  </si>
  <si>
    <t>MEJORAMIENTO Y AMPLIACION DEL SERVICIO DE LIMPIEZA PUBLICA DE LA CIUDAD DE HUANCAPI, DISTRITO DE HUANCAPI, PROVINCIA DE VICTOR FAJARDO - AYACUCHO</t>
  </si>
  <si>
    <t>INSTALACIÓN DEL CENTRO DEL CENTRO DE PROMOCIÓN Y VIGILANCIA COMUNAL DEL CUIDADO INTEGRAL DE LA MADRE Y EL NIÑO EN LOS DISTRITOS DE LA MANCOMUNIDAD MUNICIPAL DEL SUR DE FAJARDO - MAMSURF, PROVINCIA DE VÍCTOR FAJARDO - AYACUCHO</t>
  </si>
  <si>
    <t>INSTALACIÓN DE SERVICIOS DE COMUNICACIÓN INALÁMBRICA PARA INTERNET DE BANDA ANCHA EN LOS DISTRITOS DE LA MANCOMUNIDAD MUNICIPAL DEL SUR DE FAJARDO - MAMSURF, PROVINCIA DE VÍCTOR FAJARDO - AYACUCHO</t>
  </si>
  <si>
    <t>INSTALACION DE LOS SERVICIOS DE PROTECCION EN LA MARGEN DERECHA DEL RIO PONGORA,EN LAS LOCALIDADES DE SOCCOSCUCHO,LAGUNILLA,COMPAÑIA Y CHANCHARA,DISTRITO DE PACAICASA-HUMANAGA-AYACUCHO</t>
  </si>
  <si>
    <t>MEJORAMIENTO DEL SERVICIO EDUCATIVO DEL NIVEL INICIAL DEL DISTRITO DE CUPISNIQUE, PROVINCIA DE CONTUMAZA, DEPARTAMENTO DE CAJAMARCA.</t>
  </si>
  <si>
    <t>MEJORAMIENTO DEL SERVICIO DE SEGURIDAD CIUDADANA EN EL DISTRITO DE SAN JUAN-CAJAMARCA-CAJAMARCA</t>
  </si>
  <si>
    <t>MEJORAMIENTO DEL SERVICIO DE SEGURIDAD CIUDADANA EN EL DISTRITO DE LAJAS, PROVINCIA DE CHOTA, REGION CAJAMARCA</t>
  </si>
  <si>
    <t>MEJORAMIENTO DEL CAMINO VECINAL COLPA, LLOLON, PORO PORO,Y PAMPLONA, DISTRITO DE ICHOCAN, PROVINCIA DE SAN MARCOS, REGIÓN CAJAMARCA.</t>
  </si>
  <si>
    <t>MEJORAMIENTO DE LA GESTION INTEGRAL DE LOS RESIDUOS SOLIDOS MUNICIPALES EN EL DISTRITO DE LA PACCHA, PROVINCIA DE CHOTA - REGION CAJAMARCA</t>
  </si>
  <si>
    <t>MEJORAMIENTO Y AMPLIACIÓN DEL SERVICIO DE AGUA E INSTALACIÓN DE SANEAMIENTO EN LAS COMUNIDADES DE PAMPLONA, PORO PORO, LA VICTORIA, PORO PORITO, PAUCAMAYO Y SUNCHUPAMPA, DISTRITO DE ICHOCAN, PROVINCIA DE SAN MARCOS, REGIÓN CAJAMARCA</t>
  </si>
  <si>
    <t>MEJORAMIENTO DEL SERVICIO DE AGUA PARA EL SISTEMA DE RIEGO LOS REYES, DISTRITO DE SAN GREGORIO, PROVINCIA DE SAN MIGUEL - REGIÓN CAJAMARCA</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</si>
  <si>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</si>
  <si>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MEJORAMIENTO Y AMPLIACION DEL CANAL DE RIEGO CAHUATI, DISTRITO DE SANTA ROSA, PROVINCIA DE JAEN - CAJAMARCA</t>
  </si>
  <si>
    <t>MEJORAMIENTO DEL SERVICIO DE SEGURIDAD CIUDADANA EN LOS DISTRITOS DE PIMPINGOS, CHOROS, SANTA CRUZ SANTO DOMINGO DE LA CAPILLA Y CALLAYUC QUE CONFORMAN LA MANCOMUNIDAD MUNICIPAL FRENTE NORTE DEL ILUCAN (MAMFREN) DE LA PROVINCIA DE CUTERVO, REGIÓN CAJAMARCA.</t>
  </si>
  <si>
    <t>MEJORAMIENTO DEL DESARROLLO DE CAPACIDADES PARA LA GESTIÓN INTEGRAL DE CUENCAS EN LOS DISTRITOS DE SAN JUAN Y ASUNCIÓN DE LA MANCOMUNIDAD JOSÉ CARLOS MARIATEGUI, PROVINCIA DE CAJAMARCA -CAJAMARCA</t>
  </si>
  <si>
    <t>MEJORAMIENTO DEL SERVICIO EDUCATIVO EN LAS I.E N16440 CASERÍO MICHIGO,N16441 CASERÍO DE SAN MARTIN,N16442 CASERÍO DE AMBATO,N16670 CASERÍO SAN LORENZO, N10811 CASERÍO PABELLÓN CHAMANA,N10741 CASERÍO DE SAN JOSÉ, N10302 CASERÍO SECTOR EL CAMPO, DE LA MANC</t>
  </si>
  <si>
    <t>MEJORAMIENTO DE LOS SERVICIOS DE EDUCACION INICIAL DE LAS INSTITUCIONES EDUCATIVAS DE LA ZONA RURAL DEL DISTRITO DE LAJAS, PROVINCIA DE CHOTA, DEPARTAMENTO DE CAJAMARCA</t>
  </si>
  <si>
    <t>MEJORAMIENTO DEL SISTEMA DE RIEGO EN EL CENTRO POBLADO DE MUSADEN, DISTRITO DE CORTEGANA, PROVINCIA DE CELENDIN, REGION CAJAMARCA</t>
  </si>
  <si>
    <t>MEJORAMIENTO DE LOS SERVICIOS DE SALUD EN LA MICRORED SANTO DOMINGO DE LA CAPILLA EN LOS DISTRITOS DE SANTO DOMINGO DE LA CAPILLA Y CALLAYUC INTEGRANTES DE LA MANCOMUNIDAD MUNICIPAL FRENTE NORTE DEL ILUCAN, PROVINCIA DE CUTERVO, REGIÓN CAJAMARCA</t>
  </si>
  <si>
    <t>MEJORAMIENTO DE LOS SERVICIOS POLICIALES DE LA COMISARIA RURAL DE POMACANCHI EN LA CIUDAD DE POMACANCHI, DISTRITO DE POMACANCHI - ACOMAYO - CUSCO</t>
  </si>
  <si>
    <t>MEJORAMIENTO DEL CAMINO VECINAL IYAPE - SAN PABLO, DISTRITO DE HUAYOPATA, LA CONVENCIÓN - CUSCO.</t>
  </si>
  <si>
    <t>MEJORAMIENTO DEL SERVICIO DE SEGURIDAD CIUDADANA EN LA CIUDAD DE MOLLEPATA, DISTRITO DE MOLLEPATA-ANTA-CUSCO</t>
  </si>
  <si>
    <t>MEJORAMIENTO DE LOS SERVICOS DE EDUCACION INICIAL DE LAS 03 INSTITUCIONES EDUCATIVAS DE NIVEL INICIAL DEL DISTRITO DE ZURITE - ANTA- CUSCO.</t>
  </si>
  <si>
    <t>MEJORAMIENTO DE LOS SERVICIOS DE PROTECCION DE LA CUENCA DEL RIO YAURISQUE EN LOS CENTROS POBLADOS DE POMATE Y YAURISQUE, DISTRITO DE YAURISQUE - PARURO -CUSCO.</t>
  </si>
  <si>
    <t>MEJORAMIENTO DE LOS SERVICIOS DE EDUCACION INICIAL DE LA I.E. N° 332 EN LA LOCALIDAD DE CIUTAY, DISTRITO DE MOLLEPAMPA, PROVINCIA DE CASTROVIRREYNA - HUANCAVELICA</t>
  </si>
  <si>
    <t>MEJORAMIENTO DE LOS SERVICIOS DE EDUCACION PRIMARIA DE LA I.E. N° 22596 EN LA LOCALIDAD DE VISCHINCHA, DISTRITO DE COCAS, PROVINCIA DE CASTROVIRREYNA - HUANCAVELICA</t>
  </si>
  <si>
    <t>INSTALACION DEL CENTRO DE PROMOCION Y VIGILANCIA COMUNAL DEL CUIDADO INTEGRAL DE LA MADRE Y EL NIÑO EN LAS LOCALIDADES DE CCANCCAHUA, CCECHCCAS, HORNOBAMBA, MANCHAYLLA Y ÑUÑUNGAYOCC EN EL DISTRITO DE PALCA, PROVINCIA DE HUANCAVELICA, REGION HUANCAVELICA</t>
  </si>
  <si>
    <t>INSTALACION DEL SERVICIO DE SEGURIDAD CIUDADANA EN LA LOCALIDAD DE OYOCO Y ANEXOS, DISTRITO DE OCOYO, PROVINCIA DE HUAYTARA - HUANCAVELICA</t>
  </si>
  <si>
    <t>MEJORAMIENTO DEL SISTEMA DE AGUA POTABLE DEL BARRIO CONAYCA Y PROGRESO, DISTRITO CONAYCA, PROVINCIA DE HUANCAVELICA - HUANCAVELICA</t>
  </si>
  <si>
    <t>MEJORAMIENTO DE LA GESTION INTEGRAL DE LOS RESIDUOS SOLIDOS MUNICIPALES EN EL DISTRITO DE SALCAHUASI, PROVINCIA DE TAYACAJA, REGION DE HUANCAVELICA</t>
  </si>
  <si>
    <t>INSTALACIÓN DEL SERVICIO DE SEGURIDAD CIUDADANA EN EL DISTRITO DE HUANCA-HUANCA, ANGARAES - HUANCAVELICA</t>
  </si>
  <si>
    <t>INSTALACIÓN DEL SERVICIO DE SEGURIDAD CIUDADANA EN EL DISTRITO DE LA MERCED, CHURCAMPA - HUANCAVELICA</t>
  </si>
  <si>
    <t>MEJORAMIENTO Y AMPLIACION DEL SERVICIO DE LIMPIEZA PUBLICA DE LAS LOCALIDADES  DE TICRAPO, CHACOYA, LLACTAS Y ULLCUTE,  DISTRITO DE  TICRAPO, PROVINCIA DE CASTROVIRREYNA, REGION HUANCAVELICA</t>
  </si>
  <si>
    <t>INSTALACIÓN DE LOS SERVICIO DE PROTECCCION CONTRA INUNDACIONES EN LOS SECTORES PUCUTO ,CCOCHAPATA Y LARCAY,DISTRITO DE EL CARMEN,PROVINCIA DE CHURCAMPA- HUANCAVELICA</t>
  </si>
  <si>
    <t>MEJORAMIENTO DE LOS SERVICIOS EDUCATIVOS ESCOLARIZADOS DEL NIVEL INICIAL EN LOS CENTROS POBLADOS VISTA ALEGRE, PUEBLO LIBRE, SACHACOTO, PAUCARMARCA, TARACA Y JATUSPATA, DISTRITO DE SURCUBAMBA, PROVINCIA DE TAYACAJA - HUANCAVELICA</t>
  </si>
  <si>
    <t>MEJORAMIENTO Y AMPLIACIÓN DEL SERVICIO DE LIMPIEZA PUBLICA  EN LA ZONA URBANA DE TINTAY PUNCU, CENTROS POBLADOS PUERTO SAN ANTONIO, UCHUY SIHUIS, COCHABAMBA DEL  DISTRITO DE TINTAY PUNCU, PROVINCIA DE TAYACAJA, DEPARTAMENTO DE HUANCAVELICA</t>
  </si>
  <si>
    <t>INSTALACIÓN DEL SERVICIO DE PROTECCIÓN CONTRA INUNDACIONES EN LA LOCALIDAD DE TAMBILLO, MARGEN DERECHA DEL RIO MANTARO, DISTRITO DE IZCUCHACA, PROVINCIA DE HUANCAVELICA-HUANCAVELICA</t>
  </si>
  <si>
    <t>CREACION DE SISTEMA DE RIEGO TOTORA - SALCAHUASI, DISTRITO DE SALCAHUASI, TAYACAJA, HUANCAVELICA</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</si>
  <si>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</si>
  <si>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MEJORAMIENTO DE LOS SERVICIOS DE SALUD  DEL PUESTO DE SALUD DE CHORAS, DEL DISTRITO DE CHORAS, PROVINCIA DE  YAROWILCA, REGION HUANUCO</t>
  </si>
  <si>
    <t>MEJORAMIENTO DEL CAMINO VECINAL TANTAMAYO - SANTA ROSA DE CANCHAJIRCA, DISTRITO DE TANTAMAYO - HUAMALIES - HUÁNUCO</t>
  </si>
  <si>
    <t>MEJORAMIENTO  DE CAPACIDADES DEL SERVICIO DE SEGURIDAD CIUDADANA EN EL DISTRITO DE CONCHAMARCA, PROVINCIA DE AMBO - HUÁNUCO</t>
  </si>
  <si>
    <t>MEJORAMIENTO DEL SERVICIO DE AGUA POTABLE  E INSTALACIÓN DE LOS SERVICIOS DE DISPOSICIÓN DE EXCRETAS EN EL CENTRO  POBLADO DE HUANCHAY, DISTRITO DE HUACRACHUCO, PROVINCIA DE MARAÑON, REGION HUÁNUCO</t>
  </si>
  <si>
    <t>MEJORAMIENTO DE LOS SERVICIOS EDUCATIVOS DEL NIVEL PRIMARIO DE LAS INSTITUCIONES EDUCATIVAS IE. Nº 84084 DE SAN VICENTE, IE. Nº 84221 DE GRANADILLA, IE. Nº 84222 DE VILLA RICA DE CHONAS, IE. Nº 48086 DE AJENJO, DISTRITO DE CHOLON- MARAÑON- HUANUCO</t>
  </si>
  <si>
    <t>MEJORAMIENTO DEL SERVICIO EDUCATIVO EN EL NIVEL PRIMARIA Y SECUNDARIA EN LA I.E. SAN MARTIN DE PORRAS CENTRO POBLADO CASA BLANCA, DISTRITO DE SANTIAGO, PROVINCIA DE ICA ICA</t>
  </si>
  <si>
    <t xml:space="preserve">MEJORAMIENTO DEL CAMINO VECINAL EN EL SECTOR DESAGUADERO EN EL CASERÍO COLLAZOS, DISTRITO DE SALAS GUADALUPE, PROVINCIA DE ICA- ICA </t>
  </si>
  <si>
    <t xml:space="preserve">INSTALACION DEL SERVICIO DE AGUA PARA RIEGO EN EL ANEXO DE SAN ANTONIO DE HUASIPIRCANA, DISTRITO DE SAN JUAN DE YANAC, PROVINCIA DE CHINCHA, REGION ICA </t>
  </si>
  <si>
    <t xml:space="preserve">MEJORAMIENTO DEL SERVICIO DE AGUAS PARA RIEGO DEL CAUCE QUILLOAY QUE IRRIGA LOS SECTORES DE CULTIVO DE LOS DISTRITOS SAN JUAN BAUTISTA, GUADALUPE Y SUBTANJALLA- PROVINCIA DE ICA- REGION ICA </t>
  </si>
  <si>
    <t xml:space="preserve">MEJORAMIENTO Y AMPLIACION DEL SERVICIO DE SEGURIDAD CIUDADANA EN EL DISTRITO DE ALTO LARAN PROVINCIA DE CHCNHA - REGION ICA. </t>
  </si>
  <si>
    <t>MEJORAMIENTO Y AMPLIACION DEL SISTEMA DE RIEGO CHAVALINA LIMITADA 230 DEL 1°SUB SECTOR LA ACHIRANA, DISTRITO DE SAN JOSE DE LOS MOLINOS, PROVINCIA DE ICA- ICA</t>
  </si>
  <si>
    <t xml:space="preserve">INSTALACION DEL SERVICIO DE AGUA PARA RIEGO A TRAVES DE UN SISTEMA DE RIEGO PARA LOS ANEXOS DE SAN LUIS DE HUAÑUPIZA Y SAN GERONIMO DE ALMACEN DISTRITO DE SAN JUAN DE YANAC PROVINCIA DE CHINCHA REGION ICA. </t>
  </si>
  <si>
    <t>MEJORAMIENTO DEL SERVICIO DE SEGURIDAD CIUDADANA EN EL DISTRITO DE SAÑO - HUANCAYO - JUNÍN</t>
  </si>
  <si>
    <t>MEJORAMIENTO DE LOS SERVICIOS EDUCATIVOS DEL NIVEL PRIMARIA Y SECUNDARIA EN LA I.E. INTEGRADO CECILIO LIMAYMANTA DEL CENTRO POBLADO DE CONGAS ANTACUCHO, DISTRITO DE HUARICOLCA - TARMA - JUNIN</t>
  </si>
  <si>
    <t>MEJORAMIENTO DE CAPACIDADES PARA REDUCIR LA DESNUTRICION INFANTIL EN FAMILIAS CON NIÑOS Y NIÑAS HASTA LOS 3 AÑOS, DISTRITO DE SUITUCANCHA - YAULI - JUNIN</t>
  </si>
  <si>
    <t>INSTALACION DEL SERVICIO DE SEGURIDAD CIUDADANA EN EL DISTRITO DE NUEVE DE JULIO, PROVINCIA DE CONCEPCION - JUNIN</t>
  </si>
  <si>
    <t>RECUPERACION DE LOS SERVICIOS EDUCATIVOS EN LA INSTITUCION EDUCATIVA I.E.. "AGROPECUARIA N° 111" DEL DISTRITO DE MATAHUASI -PROVINCIA DE CONCEPCION - DEPARTAMENTO DE JUNIN</t>
  </si>
  <si>
    <t>INSTALACION DE LOS SERVICIOS DE SEGURIDAD CIUDADANA EN EL DISTRITO DE MUQUIYAUYO, PROVINCIA DE JAUJA - REGION JUNIN</t>
  </si>
  <si>
    <t>MEJORAMIENTO DE LOS SERVICIOS DE SALUD DEL PUESTO DE SALUD DE HUAMALI EN LA LOCALIDAD DE HUAMALI DISTRITO DE HUAMALI PROVINCIA DE JAUJA - DEPARTAMENTO JUNIN</t>
  </si>
  <si>
    <t>MEJORAMIENTO DEL SERVICIO DE SEGURIDAD CIUDADANA EN EL DISTRITO DE MATAHUASI, PROVINCIA DE CONCEPCION - REGION JUNIN</t>
  </si>
  <si>
    <t>INSTALACION DEL SERVICIO DE SEGURIDAD CIUDADANA EN EL DISTRITO DE VIQUES, PROVINCIA DE HUANCAYO - REGION JUNIN</t>
  </si>
  <si>
    <t>INSTALACIÓN DEL SERVICIO DE SEGURIDAD CIUDADANA EN EL DISTRITO DE CHUPURO PROVINCIA DE HUANCAYO - REGIÓN JUNIN</t>
  </si>
  <si>
    <t>INSTALACION DE LOS SERVICIOS DE PROTECCION CONTRA INUNDACIONES EN LAS MARGENES IZQUIERDA Y DERECHA DEL RIO JATUNMALLQUI EN EL SECTOR JATUNMALLQUI, DISTRITO DE JULCAN, PROVINCIA DE JAUJA - JUNIN</t>
  </si>
  <si>
    <t>MEJORAMIENTO DEL SERVICIO DE SEGURIDAD CIUDADANA EN EL DISTRITO DE SAN JERONIMO DE TUNAN, PROVINCIA DE HUANCAYO - REGION JUNIN</t>
  </si>
  <si>
    <t>MEJORAMIENTO DEL SERVICIO DE SALUD DEL PUESTO DE SALUD ORCOTUNA DEL TERCER NIVEL DE COMPLEJIDAD I-3 EN EL DISTRITO DE ORCOTUNA - CONCEPCION - JUNIN</t>
  </si>
  <si>
    <t>MEJORAMIENTO DEL SERVICIO DE SEGURIDAD CIUDADANA EN EL DISTRITO DE APATA, PROVINCIA DE JAUJA - REGION JUNIN</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</si>
  <si>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</si>
  <si>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MEJORAMIENTO E INSTALACIÓN DEL SERVICIO DE AGUA DEL SISTEMA DE RIEGO EN LOS CENTROS POBLADOS DE CACHI CACHI, ARMONÍA, SAN JOSÉ, CASA BLANCA Y POMACANCHA, DISTRITO DE POMACANCHA, PROVINCIA DE JAUJA - JUNÍN</t>
  </si>
  <si>
    <t>MEJORAMIENTO Y AMPLIACION DEL SERVICIO DE  LIMPIEZA  PUBLICA EN LA ZONA URBANA DEL DISTRITO DE MUQUIYAUYO, PROVINCIA DE JAUJA, DEPARTAMENTO DE JUNIN</t>
  </si>
  <si>
    <t>MEJORAMIENTO Y AMPLIACION DE CANAL DE RIEGO MARGEN DERECHA DEL VALLE DE YANAMARCA DE LA LOCALIDAD DE TUNAN MARCA, DISTRITO DE TUNAN MARCA, PROVINCIA DE JAUJA, REGION JUNIN.</t>
  </si>
  <si>
    <t>MEJORAMIENTO DE LA CAPACIDAD RESOLUTIVA DE LOS ESTABLECIMIENTOS DE SALUD EN LOS POBLADOS DE CANCHAPUNCO Y PATACANCHA, DISTRITO DE PACCHA, PROVINCIA DE JAUJA, REGIÓN JUNIN.</t>
  </si>
  <si>
    <t>MEJORAMIENTO DEL SISTEMA DE AGUA POTABLE E INSTALACIÓN DEL SERVICIO DE SANEAMIENTO BÁSICO EN EL CASERÍO ADBON, DISTRITO DE LONGOTEA - BOLÍVAR - LA LIBERTAD</t>
  </si>
  <si>
    <t>INSTALACION DEL SERVICIO DE AGUA POTABLE Y ALCANTARILLADO EN LA LOCALIDAD DE AYNACA, DISTRITO DE AMBAR - HUAURA - LIMA</t>
  </si>
  <si>
    <t>INSTALACION DE CENTROS DE PROMOCION Y VIGILANCIA COMUNAL DEL CUIDADO INTEGRAL DE LA MADRE Y DEL NIÑO EN LAS LOCALIDADES DE SAN JUAN DE TANTARANCHE Y CARHUAPAMPA DE PARIAC, DISTRITO DE SAN JUAN DE TANTARANCHE, PROVINCIA DE HUAROCHIRI-LIMA</t>
  </si>
  <si>
    <t>INSTALACION DE LOS SERVICIOS DE AGUA POTABLE Y DESAGUE EN LA LOCALIDAD DE GUADALUPE, DISTRITO DE VEGUETA - HUAURA - LIMA</t>
  </si>
  <si>
    <t>INSTALACIÓN DEL SISTEMA DE PREVENCIÓN Y MITIGACIÓN DE DESASTRE EN EL C.P. DE ATARRAYA, DISTRITO DE BARRANCA, PROVINCIA DE BARRANCA - LIMA</t>
  </si>
  <si>
    <t>AMPLIACIÓN Y MEJORAMIENTO DEL SISTEMA DE AGUA POTABLE E INSTALACIÓN DEL ALCANTARILLADO SANITARIO DEL ANEXO DE PUEBLO VIEJO, DISTRITO CATAHUASI, PROVINCIA DE YAUYOS - LIMA</t>
  </si>
  <si>
    <t>INSTALACIÓN DE LOS SERVICIOS DE PROTECCIÓN EN LA MARGEN IZQUIERDA Y DERECHA DEL RIO HUAURA EN LAS LOCALIDADES DE LA CHIMBA, AYARPONGO Y CHURIN, EN LOS DISTRITOS DE PACHANGARA Y ANDAJES, PROVINCIA DE OYÓN - LIMA.</t>
  </si>
  <si>
    <t>MEJORAMIENTO DE LA GESTIÓN INTEGRAL DE LOS RESIDUS SOLIDOS EN LAS LOCALIDADES DE CALLAHUANCA Y BARBA BLANCA, DISTRITO DE CALLAHUANCA, PROVINCIA DE HUAROCHIRI, DEPARTAMENTO DE LIMA.</t>
  </si>
  <si>
    <t>REHABILITACIÓN Y MEJORAMIENTO DEL CAMINO VECINAL EMP. LM 107 (PUENTE AGUÍN) - SAN MARTÍN DE TAUCUR, DISTRITO DE PACHANGARA - PROVICNIA DE OYÓN - REGIÓN LIMA</t>
  </si>
  <si>
    <t>MEJORAMIENTO Y AMPLIACIÓN DE LA GESTIÓN INTEGRAL DE LOS RESIDUOS SÓLIDOS MUNICIPALES EN LAS LOCALIDADES DE ANDAJES, LA CHIMBA Y SAN BENITO DE CARAZ, DISTRITO DE ANDAJES-PROVINCIA DE OYON-REGIÓN LIMA.</t>
  </si>
  <si>
    <t>REHABILITACION Y MEJORAMIENTO DEL CAMINO VECINAL EMP. PE-18-COCHAMARCA, DISTRITO DE COCHAMARCA - OYON - LIMA.</t>
  </si>
  <si>
    <t>INSTALACION DEL SERVICIO DE AGUA DEL SISTEMA DE RIEGO YARUS - SAN CRISTOBAL, DISTRITO DE VEINTISIETE DE NOVIEMBRE - HUARAL - LIMA</t>
  </si>
  <si>
    <t>MEJORAMIENTO DEL SERVICIO DE AGUA POTABLE E INSTALACIÓN DE PLANTA DE TRATAMIENTO DE AGUAS SERVIDAS DEL C.P. URAMAZA, DISTRITO DE CAJATAMBO,  PROVINCIA DE CAJATAMBO, REGIÓN LIMA</t>
  </si>
  <si>
    <t>MEJORAMIENTO Y REHABILITACIÓN DEL CAMINO VECINAL EMP. PE-18 (LA CHIMBA) - ANDAJES - SAN BENITO DE CARAZ, DISTRITO DE ANDAJES - OYON - LIMA.</t>
  </si>
  <si>
    <t>MEJORAMIENTO DEL SERVICIO DE AGUA PARA EL SISTEMA DE RIEGO DE TOMA A CUCURUHUAY EN EL CENTRO POBLADO DE MARCO, DEL DISTRITO DE HUAMANTANGA - CANTA - LIMA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</si>
  <si>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</si>
  <si>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</si>
  <si>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CREACIÓN DEL SERVICIO DE PROTECCIÓN Y CONTROL DE INUNDACIONES EN EL SECTOR ULALLA,DISTRITO DE HONGOS, PROVINCIA DE YAUYOS, REGIÓN LIMA</t>
  </si>
  <si>
    <t>INSTALACIÓN DEL SISTEMA DE RIEGO TECNIFICADO EN LA LOCALIDAD DE LA HUATA, DISTRITO DE PUQUINA, GENERAL SÁNCHEZ CERRO, MOQUEGUA</t>
  </si>
  <si>
    <t>MEJORAMIENTO DE LA GESTION INTEGRAL DE RESIDUOS SOLIDOS EN EL DISTRITO DE QUINISTAQUILLAS, PROVINCIA GENERAL SANCHEZ CERRO, DEPARTAMENTO DE MOQUEGUA</t>
  </si>
  <si>
    <t>AMPLIACIÓN Y MEJORAMIENTO DEL SERVICIO DE SEGURIDAD CIUDADANA DEL DISTRITO DE HUANCABAMBA, PROVINCIA DE OXAPAMPA - PASCO</t>
  </si>
  <si>
    <t>INSTALACION DEL SERVICIO DE AGUA POTABLE Y SANEAMIENTO EN LA COMUNIDAD NATIVA DE UNIDAD YANESHA, DISTRITO DE CONSTITUCION, OXAPAMPA - PASCO</t>
  </si>
  <si>
    <t>MEJORAMIENTO DE LOS SERVICIOS DE EDUCACION SECUNDARIA DE LA INSTITUCION EDUCATIVA ENRIQUE LOPEZ ALBUJAR DEL CENTRO POBLADO PEDREGAL, DISTRITO DE BUENOS AIRES, PROVINCIA DE MORROPÓN - PIURA.</t>
  </si>
  <si>
    <t>MEJORAMIENTO DE LOS  SERVICIOS POLICIALES DE LA COMISARÍA DEL DISTRITO DE BUENOS AIRES, PROVINCIA DE MORROPÓN PIURA</t>
  </si>
  <si>
    <t>MEJORAMIENTO DEL SERVICIO DE AGUA PARA RIEGO EN EL CANAL SAN PEDRO DEL DISTRITO DE SALITRAL, PROVINCIA DE SULLANA, DEPARTAMENTO DE PIURA.</t>
  </si>
  <si>
    <t>MEJORAMIENTO DEL SERVICIO EDUCATIVO DEL NIVEL INICIAL EN LA I.E.I. CHACAPALCA DE LA LOCALIDAD DE CHACAPALCA, DISTRITO DE OCUVIRI - LAMPA - PUNO</t>
  </si>
  <si>
    <t>MEJORAMIENTO Y AMPLIACION DEL SERVICIO DE SEGURIDAD CIUDADANA EN EL DISTRITO DE PISACOMA, PROVINCIA DE CHUCUITO - PUNO</t>
  </si>
  <si>
    <t>MEJORAMIENTO DEL SERVICIO DE SEGURIDAD CIUDADANA EN LA LOCALIDAD DE CONDURIRI Y COMUNIDADES DEL DISTRITO DE CONDURIRI - EL COLLAO - PUNO</t>
  </si>
  <si>
    <t>MEJORAMIENTO DE INSTITUCIONES EDUCATIVAS DE NIVEL PRIMARIO N° 72765, N° 72533, N° 72448 Y N° 70702 EN LAS LOCALIDADES DE HUACCHANI, CAPILLAPAMPA, CHAUPI AYLLU Y CHACAPAMPA DEL DISTRITO DE PATAMBUCO, PROVINCIA DE SANDIA - PUNO</t>
  </si>
  <si>
    <t>MEJORAMIENTO DE LOS SERVICIOS EDUCATIVOS  DE LAS I.E.P. Nª 70680 DE LA COMUNIDAD DE UMPUCO Y Nª 70466 DE LA COMUNIDAD DE ANTALLA , DISTRITO DE PALCA - LAMPA-PUNO</t>
  </si>
  <si>
    <t>MEJORAMIENTO Y AMPLIACION DEL SERVICIO DE MANEJO INTEGRAL DE RESIDUOS SOLIDOS EN LA LOCALIDAD DE JUNCAL, DISTRITO DE SAN ANTONIO - PUNO - PUNO</t>
  </si>
  <si>
    <t>MEJORAMIENTO DEL SERVICIO DE SALUD EN LOS ESTABLECIMIENTOS DE SALUD DE BALSAPATA, CHOQUESANI, ACLLAMAYO Y ICHUCAHUA DEL DISTRITO DE ORURILLO - MELGAR - PUNO</t>
  </si>
  <si>
    <t>INSTALACION DEL SERVICIO DE ENERGIA ELECTRICA MEDIANTE SISTEMAS FOTOVOLTAICOS DOMICILIARIOS EN LAS COMUNIDADES DEL DISTRITO DE PALCA - LAMPA - PUNO</t>
  </si>
  <si>
    <t>MEJORAMIENTO DEL SERVICIO EDUCATIVO EN 04 INSTITUCIONES EDUCATIVAS PRIMARIASDE LAS COMUNIDADES DE CCANCO, TORNO, QUEALLI Y TUNILA DEL DISTRITO DE HUATASANI - HUANCANE - PUNO</t>
  </si>
  <si>
    <t>INSTALACIÓN DEL SERVICIO DE PROTECCIÓN CONTRA INUNDACIONES EN LA LOCALIDAD DE PUTINA PUNCO EN AMBOS MARGENES DEL RIO ALTO PUTINA, DISTRITO DE SAN PEDRO DE PUTINA PUNCO - SANDIA - PUNO</t>
  </si>
  <si>
    <t>INSTALACION DEL SERVICIO DE AGUA PARA EL SISTEMA DE RIEGO EN LAS LOCALIDADES DE CCANCO Y TUJON DISTRITO DE HUATASANI - HUANCANE - PUNO</t>
  </si>
  <si>
    <t>MEJORAMIENTO DE LA CAPACIDAD RESOLUTIVA DE LOS PUESTOS DE SALUD ISILLUMA Y PACAYSUIZO DEL DISTRITO DE ALTO INAMBARI, PROVINCIA DE SANDIA - PUNO</t>
  </si>
  <si>
    <t>MEJORAMIENTO DEL CAMINO VECINAL: EMP. PE-34H (YANAHUAYA) - ALTO PABLOBAMBA, DEL DISTRITO DE YANAHUAYA - SANDIA - PUNO</t>
  </si>
  <si>
    <t>MEJORAMIENTO DEL CAMINO VECINAL EMP. PE -34H ( ARCO PUNCO) - SECTOR VILLARICA, DEL DISTRITO DE SAN PEDRO DE PUTINA PUNCO - SANDIA - PUNO</t>
  </si>
  <si>
    <t>AMPLIACIÓN Y MEJORAMIENTO DE LA DEFENSA RIVEREÑA EN EL RIO INAMBARI DE LA CIUDAD DE SANDIA - SANDIA - PUNO</t>
  </si>
  <si>
    <t>MEJORAMIENTO DE LOS SERVICIOS EDUCATIVOS EN LA I. E. N 0436 DANIEL ALCIDES CARRION GARCIA, DE LA LOLCALIDAD DE BALSAYACU, DISTRITO DE CAPANILLA, PROVINCIA DE MARISCAL CACERES-SAN MARTIN</t>
  </si>
  <si>
    <t>MEJORAMIENTO DE LOS SERVICIOS POLICIALES DE LA COMISARIA PNP UCHIZA, DISTRITO DE UCHIZA, PROVINCIA DE TOCACHE - SAN MARTIN</t>
  </si>
  <si>
    <t>MEJORAMIENTO DE LAS CAPACIDADES PARA EL SERVICIO DE SEGURIDAD CIUDADANA EN EL DISTRITO DE EL PORVENIR - PELEJO, PROVINCIA DE SAN MARTIN - SAN MARTIN</t>
  </si>
  <si>
    <t>MEJORAMIENTO Y AMPLIACIÓN DEL SERVICIO DE ENERGÍA ELÉCTRICA MEDIANTE SISTEMA CONVENCIONAL EN EL SECTOR DE LEDOY, IZANGO, JUAN VELA, PASHACO, GRAN BRETAÑA Y ALTO PAÑASAPA, EN EL DISTRITO DEL HUALLAGA - PROVINCIA DE BELLAVISTA - SAN MARTIN</t>
  </si>
  <si>
    <t>INSTALACIÓN DE CENTRO DE PROMOCION Y VIGILANCIA COMUNAL DEL CUIDADO INTEGRAL DE LA MADRE Y EL NIÑO EN EL DISTRITO DE NUEVO PROGRESO - TOCACHE - SAN MARTIN</t>
  </si>
  <si>
    <t>MEJORAMIENTO Y REHABILITACIÓN DEL CAMINO VECINAL-COMUNIDAD NATIVA ALTO SHAMBUYACU-RAMAL SECTOR RENACO PAMPA, DISTRITO DE SAN ROQUE DE CUMBAZA, PROVINCIA DE LAMAS, REGIÓN SAN MARTÍN</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</si>
  <si>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</si>
  <si>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MEJORAMIENTO DE LA PRESTACION DE LOS SERVICIOS DE EDUCACION BASICA REGULAR DE LOS NIVELES INICIAL Y PRIMARIA DE LA LOCALIDAD DE ALTO PAÑAZAPA, LEDOY Y GRAN BRETAÑA , DISTRITO DE HUALLAGA - LEDOY, PROVINCIA DE BELLAVISTA, SAN MARTIN</t>
  </si>
  <si>
    <t>MEJORAMIENTO DEL CAMINO VECINAL NUEVO ORIENTE - ALTO SANTA CRUZ - EMP. PE - 5N - RIO HUALLAGA, DISTRITO DE NUEVO PROGRESO - TOCACHE - SAN MARTIN</t>
  </si>
  <si>
    <t>MEJORAMIENTO DE LA TROCHA CARROZABLE R-10, SM-850, SM-856, SAPOSOA (PUENTE COLGANTE PEATONAL CANTORCILLO), SECTOR SAN MIGUEL, EL DORADO, NUEVO HORIZONTE, SANTA CLARA, DISTRITO DE SAPOSOA, PROVINCIA DE HUALLAGA, REGION SAN MARTIN</t>
  </si>
  <si>
    <t>MEJORAMIENTO DEL CAMINO VECINAL SM-700 Y SM-723 TRAMO: EMP. PE-5N (LÁZARO) - MAMONAQUIHUA - LAS FLORES DE MAMONAQUIHUA - LA LIMA - PROGRESO - DV. UCHUMULLACA - EMP. SM-102, PROVINCIA DE LAMAS - SAN MARTIN</t>
  </si>
  <si>
    <t>INSTALACION DE LOS SERVICIOS DE PROTECCION EN LOS SECTORES DE PAGO SOBRAYA Y PAGO PESCHAY, DISTRITO DE POCOLLAY-TACNA-TACNA</t>
  </si>
  <si>
    <t>MEJORAMIENTO DEL SERVICIO DE LIMPIEZA PUBLICA DE LOS PROCESOS DE RECOLECCION, TRANSPORTE Y DISPOSICION FINAL DE LOS RESIDUOS SOLIDOS MUNICIPALES EN LA LOCALIDAD DE MASISEA, DISTRITO DE MASISEA-PROVINCIA DE CORONEL PORTILLO-UCAYALI.</t>
  </si>
  <si>
    <t>INSTALACION DEL SERVICIO DE PROTECCION CONTRA INUNDACIONES EN VILLA SEPAHUA, DISTRITO DE SEPAHUA, PROVINCIA DE ATALAYA, REGION UCAYALI.</t>
  </si>
  <si>
    <t>AMAZONAS</t>
  </si>
  <si>
    <t>ICA</t>
  </si>
  <si>
    <t>MOQUEGUA</t>
  </si>
  <si>
    <t>PASCO</t>
  </si>
  <si>
    <t>SAN MARTIN</t>
  </si>
  <si>
    <t>TACNA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</si>
</sst>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10">
    <font>
      <sz val="11"/>
      <color theme="1"/>
      <name val="Calibri"/>
      <family val="2"/>
      <scheme val="minor"/>
    </font>
    <font>
      <sz val="10"/>
      <name val="Arial"/>
      <family val="2"/>
    </font>
    <font>
      <b/>
      <sz val="11"/>
      <color theme="1"/>
      <name val="Arial"/>
      <family val="2"/>
    </font>
    <font>
      <b/>
      <sz val="9"/>
      <color theme="1"/>
      <name val="Arial"/>
      <family val="2"/>
    </font>
    <font>
      <b/>
      <sz val="9"/>
      <name val="Arial"/>
      <family val="2"/>
    </font>
    <font>
      <sz val="9"/>
      <color theme="1"/>
      <name val="Arial"/>
      <family val="2"/>
    </font>
    <font>
      <sz val="9"/>
      <name val="Arial"/>
      <family val="2"/>
    </font>
    <font>
      <b/>
      <sz val="12"/>
      <color rgb="FF0000CC"/>
      <name val="Calibri"/>
      <family val="2"/>
      <scheme val="minor"/>
    </font>
    <font>
      <b/>
      <sz val="11"/>
      <color theme="0"/>
      <name val="Calibri"/>
      <family val="2"/>
      <scheme val="minor"/>
    </font>
    <font>
      <b/>
      <sz val="14"/>
      <color rgb="FF0000CC"/>
      <name val="Arial"/>
      <family val="2"/>
    </font>
  </fonts>
  <fills count="4">
    <fill>
      <patternFill/>
    </fill>
    <fill>
      <patternFill patternType="gray125"/>
    </fill>
    <fill>
      <patternFill patternType="solid">
        <fgColor theme="0"/>
        <bgColor indexed="64"/>
      </patternFill>
    </fill>
    <fill>
      <patternFill patternType="solid">
        <fgColor theme="9" tint="0.39998000860214233"/>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8">
    <xf numFmtId="0" fontId="0" fillId="0" borderId="0" xfId="0"/>
    <xf numFmtId="0" fontId="2" fillId="0" borderId="0" xfId="0" applyNumberFormat="1" applyFont="1" applyAlignment="1">
      <alignment horizontal="center" vertical="center" wrapText="1"/>
    </xf>
    <xf numFmtId="0"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 fontId="6" fillId="0" borderId="1" xfId="20" applyNumberFormat="1" applyFont="1" applyFill="1" applyBorder="1" applyAlignment="1">
      <alignment horizontal="center" vertical="center" wrapText="1"/>
      <protection/>
    </xf>
    <xf numFmtId="0" fontId="0" fillId="0" borderId="0" xfId="0" applyAlignment="1">
      <alignment horizontal="center" vertical="center"/>
    </xf>
    <xf numFmtId="164" fontId="5"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9" fillId="0" borderId="0" xfId="0" applyNumberFormat="1" applyFont="1" applyAlignment="1">
      <alignment horizontal="center" vertical="center" wrapText="1"/>
    </xf>
    <xf numFmtId="2" fontId="4" fillId="3" borderId="1" xfId="21" applyNumberFormat="1" applyFont="1" applyFill="1" applyBorder="1" applyAlignment="1" applyProtection="1">
      <alignment horizontal="center" vertical="center" wrapText="1"/>
      <protection/>
    </xf>
    <xf numFmtId="0" fontId="3"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showGridLines="0" tabSelected="1" zoomScale="80" zoomScaleNormal="80" workbookViewId="0" topLeftCell="A1">
      <selection activeCell="C7" sqref="C7"/>
    </sheetView>
  </sheetViews>
  <sheetFormatPr defaultColWidth="11.421875" defaultRowHeight="15"/>
  <cols>
    <col min="1" max="1" width="5.00390625" style="14" customWidth="1"/>
    <col min="2" max="2" width="25.421875" style="14" bestFit="1" customWidth="1"/>
    <col min="3" max="3" width="73.421875" style="14" customWidth="1"/>
    <col min="4" max="4" width="14.421875" style="14" customWidth="1"/>
    <col min="5" max="5" width="14.28125" style="14" customWidth="1"/>
    <col min="6" max="6" width="38.421875" style="7" bestFit="1" customWidth="1"/>
    <col min="7" max="16384" width="11.421875" style="14" customWidth="1"/>
  </cols>
  <sheetData>
    <row r="1" spans="1:6" ht="27" customHeight="1">
      <c r="A1" s="10" t="s">
        <v>18</v>
      </c>
      <c r="B1" s="10"/>
      <c r="C1" s="10"/>
      <c r="D1" s="10"/>
      <c r="E1" s="10"/>
      <c r="F1" s="10"/>
    </row>
    <row r="2" spans="1:6" ht="19.5" customHeight="1">
      <c r="A2" s="10" t="s">
        <v>22</v>
      </c>
      <c r="B2" s="10"/>
      <c r="C2" s="10"/>
      <c r="D2" s="10"/>
      <c r="E2" s="10"/>
      <c r="F2" s="10"/>
    </row>
    <row r="3" spans="1:5" ht="15">
      <c r="A3" s="1"/>
      <c r="B3" s="1"/>
      <c r="C3" s="1"/>
      <c r="D3" s="1"/>
      <c r="E3" s="1"/>
    </row>
    <row r="4" spans="1:6" ht="31.5" customHeight="1">
      <c r="A4" s="12" t="s">
        <v>14</v>
      </c>
      <c r="B4" s="11" t="s">
        <v>15</v>
      </c>
      <c r="C4" s="12" t="s">
        <v>16</v>
      </c>
      <c r="D4" s="12" t="s">
        <v>20</v>
      </c>
      <c r="E4" s="11" t="s">
        <v>17</v>
      </c>
      <c r="F4" s="13" t="s">
        <v>19</v>
      </c>
    </row>
    <row r="5" spans="1:6" s="15" customFormat="1" ht="33.75" customHeight="1">
      <c r="A5" s="12"/>
      <c r="B5" s="11"/>
      <c r="C5" s="12"/>
      <c r="D5" s="12"/>
      <c r="E5" s="11"/>
      <c r="F5" s="9">
        <v>2014</v>
      </c>
    </row>
    <row r="6" spans="1:6" s="15" customFormat="1" ht="48">
      <c r="A6" s="2">
        <f>ROW(A1)</f>
        <v>1</v>
      </c>
      <c r="B6" s="3" t="s">
        <v>23</v>
      </c>
      <c r="C6" s="4" t="s">
        <v>186</v>
      </c>
      <c r="D6" s="5" t="s">
        <v>381</v>
      </c>
      <c r="E6" s="6">
        <v>31740</v>
      </c>
      <c r="F6" s="8">
        <v>42280</v>
      </c>
    </row>
    <row r="7" spans="1:6" s="15" customFormat="1" ht="24">
      <c r="A7" s="2">
        <f aca="true" t="shared" si="0" ref="A7:A70">ROW(A2)</f>
        <v>2</v>
      </c>
      <c r="B7" s="3" t="s">
        <v>24</v>
      </c>
      <c r="C7" s="4" t="s">
        <v>187</v>
      </c>
      <c r="D7" s="5" t="s">
        <v>381</v>
      </c>
      <c r="E7" s="6">
        <v>36760</v>
      </c>
      <c r="F7" s="8">
        <v>42280</v>
      </c>
    </row>
    <row r="8" spans="1:6" s="15" customFormat="1" ht="36">
      <c r="A8" s="2">
        <f t="shared" si="0"/>
        <v>3</v>
      </c>
      <c r="B8" s="3" t="s">
        <v>25</v>
      </c>
      <c r="C8" s="4" t="s">
        <v>188</v>
      </c>
      <c r="D8" s="5" t="s">
        <v>381</v>
      </c>
      <c r="E8" s="6">
        <v>79000</v>
      </c>
      <c r="F8" s="8">
        <v>42280</v>
      </c>
    </row>
    <row r="9" spans="1:6" s="15" customFormat="1" ht="36">
      <c r="A9" s="2">
        <f t="shared" si="0"/>
        <v>4</v>
      </c>
      <c r="B9" s="3" t="s">
        <v>26</v>
      </c>
      <c r="C9" s="4" t="s">
        <v>189</v>
      </c>
      <c r="D9" s="5" t="s">
        <v>381</v>
      </c>
      <c r="E9" s="6">
        <v>96916.3</v>
      </c>
      <c r="F9" s="8">
        <v>42280</v>
      </c>
    </row>
    <row r="10" spans="1:6" s="15" customFormat="1" ht="36">
      <c r="A10" s="2">
        <f t="shared" si="0"/>
        <v>5</v>
      </c>
      <c r="B10" s="3" t="s">
        <v>27</v>
      </c>
      <c r="C10" s="4" t="s">
        <v>190</v>
      </c>
      <c r="D10" s="5" t="s">
        <v>381</v>
      </c>
      <c r="E10" s="6">
        <v>116706</v>
      </c>
      <c r="F10" s="8">
        <v>42280</v>
      </c>
    </row>
    <row r="11" spans="1:6" s="15" customFormat="1" ht="36">
      <c r="A11" s="2">
        <f t="shared" si="0"/>
        <v>6</v>
      </c>
      <c r="B11" s="3" t="s">
        <v>28</v>
      </c>
      <c r="C11" s="4" t="s">
        <v>191</v>
      </c>
      <c r="D11" s="5" t="s">
        <v>381</v>
      </c>
      <c r="E11" s="6">
        <v>117385</v>
      </c>
      <c r="F11" s="8">
        <v>42280</v>
      </c>
    </row>
    <row r="12" spans="1:6" s="15" customFormat="1" ht="36">
      <c r="A12" s="2">
        <f t="shared" si="0"/>
        <v>7</v>
      </c>
      <c r="B12" s="3" t="s">
        <v>29</v>
      </c>
      <c r="C12" s="4" t="s">
        <v>192</v>
      </c>
      <c r="D12" s="5" t="s">
        <v>381</v>
      </c>
      <c r="E12" s="6">
        <v>120167</v>
      </c>
      <c r="F12" s="8">
        <v>42280</v>
      </c>
    </row>
    <row r="13" spans="1:6" s="15" customFormat="1" ht="36">
      <c r="A13" s="2">
        <f t="shared" si="0"/>
        <v>8</v>
      </c>
      <c r="B13" s="3" t="s">
        <v>30</v>
      </c>
      <c r="C13" s="4" t="s">
        <v>193</v>
      </c>
      <c r="D13" s="5" t="s">
        <v>381</v>
      </c>
      <c r="E13" s="6">
        <v>124564</v>
      </c>
      <c r="F13" s="8">
        <v>42280</v>
      </c>
    </row>
    <row r="14" spans="1:6" s="15" customFormat="1" ht="48">
      <c r="A14" s="2">
        <f t="shared" si="0"/>
        <v>9</v>
      </c>
      <c r="B14" s="3" t="s">
        <v>30</v>
      </c>
      <c r="C14" s="4" t="s">
        <v>194</v>
      </c>
      <c r="D14" s="5" t="s">
        <v>381</v>
      </c>
      <c r="E14" s="6">
        <v>144525</v>
      </c>
      <c r="F14" s="8">
        <v>42280</v>
      </c>
    </row>
    <row r="15" spans="1:6" s="15" customFormat="1" ht="36">
      <c r="A15" s="2">
        <f t="shared" si="0"/>
        <v>10</v>
      </c>
      <c r="B15" s="3" t="s">
        <v>31</v>
      </c>
      <c r="C15" s="4" t="s">
        <v>195</v>
      </c>
      <c r="D15" s="5" t="s">
        <v>381</v>
      </c>
      <c r="E15" s="6">
        <v>159706.53</v>
      </c>
      <c r="F15" s="8">
        <v>42280</v>
      </c>
    </row>
    <row r="16" spans="1:6" s="15" customFormat="1" ht="48">
      <c r="A16" s="2">
        <f t="shared" si="0"/>
        <v>11</v>
      </c>
      <c r="B16" s="3" t="s">
        <v>32</v>
      </c>
      <c r="C16" s="4" t="s">
        <v>196</v>
      </c>
      <c r="D16" s="5" t="s">
        <v>381</v>
      </c>
      <c r="E16" s="6">
        <v>166833</v>
      </c>
      <c r="F16" s="8">
        <v>42280</v>
      </c>
    </row>
    <row r="17" spans="1:6" s="15" customFormat="1" ht="36">
      <c r="A17" s="2">
        <f t="shared" si="0"/>
        <v>12</v>
      </c>
      <c r="B17" s="3" t="s">
        <v>33</v>
      </c>
      <c r="C17" s="4" t="s">
        <v>197</v>
      </c>
      <c r="D17" s="5" t="s">
        <v>381</v>
      </c>
      <c r="E17" s="6">
        <v>174966</v>
      </c>
      <c r="F17" s="8">
        <v>42280</v>
      </c>
    </row>
    <row r="18" spans="1:6" s="15" customFormat="1" ht="36">
      <c r="A18" s="2">
        <f t="shared" si="0"/>
        <v>13</v>
      </c>
      <c r="B18" s="3" t="s">
        <v>34</v>
      </c>
      <c r="C18" s="4" t="s">
        <v>198</v>
      </c>
      <c r="D18" s="5" t="s">
        <v>381</v>
      </c>
      <c r="E18" s="6">
        <v>229999</v>
      </c>
      <c r="F18" s="8">
        <v>42280</v>
      </c>
    </row>
    <row r="19" spans="1:6" s="15" customFormat="1" ht="24">
      <c r="A19" s="2">
        <f t="shared" si="0"/>
        <v>14</v>
      </c>
      <c r="B19" s="3" t="s">
        <v>35</v>
      </c>
      <c r="C19" s="4" t="s">
        <v>199</v>
      </c>
      <c r="D19" s="5" t="s">
        <v>10</v>
      </c>
      <c r="E19" s="6">
        <v>65080</v>
      </c>
      <c r="F19" s="8">
        <v>42280</v>
      </c>
    </row>
    <row r="20" spans="1:6" s="15" customFormat="1" ht="48">
      <c r="A20" s="2">
        <f t="shared" si="0"/>
        <v>15</v>
      </c>
      <c r="B20" s="3" t="s">
        <v>36</v>
      </c>
      <c r="C20" s="4" t="s">
        <v>200</v>
      </c>
      <c r="D20" s="5" t="s">
        <v>10</v>
      </c>
      <c r="E20" s="6">
        <v>74377</v>
      </c>
      <c r="F20" s="8">
        <v>42280</v>
      </c>
    </row>
    <row r="21" spans="1:6" s="15" customFormat="1" ht="24">
      <c r="A21" s="2">
        <f t="shared" si="0"/>
        <v>16</v>
      </c>
      <c r="B21" s="3" t="s">
        <v>37</v>
      </c>
      <c r="C21" s="4" t="s">
        <v>201</v>
      </c>
      <c r="D21" s="5" t="s">
        <v>10</v>
      </c>
      <c r="E21" s="6">
        <v>87129</v>
      </c>
      <c r="F21" s="8">
        <v>42280</v>
      </c>
    </row>
    <row r="22" spans="1:6" s="15" customFormat="1" ht="24">
      <c r="A22" s="2">
        <f t="shared" si="0"/>
        <v>17</v>
      </c>
      <c r="B22" s="3" t="s">
        <v>38</v>
      </c>
      <c r="C22" s="4" t="s">
        <v>202</v>
      </c>
      <c r="D22" s="5" t="s">
        <v>10</v>
      </c>
      <c r="E22" s="6">
        <v>90048</v>
      </c>
      <c r="F22" s="8">
        <v>42280</v>
      </c>
    </row>
    <row r="23" spans="1:6" s="15" customFormat="1" ht="24">
      <c r="A23" s="2">
        <f t="shared" si="0"/>
        <v>18</v>
      </c>
      <c r="B23" s="3" t="s">
        <v>39</v>
      </c>
      <c r="C23" s="4" t="s">
        <v>203</v>
      </c>
      <c r="D23" s="5" t="s">
        <v>10</v>
      </c>
      <c r="E23" s="6">
        <v>91806</v>
      </c>
      <c r="F23" s="8">
        <v>42280</v>
      </c>
    </row>
    <row r="24" spans="1:6" s="15" customFormat="1" ht="24">
      <c r="A24" s="2">
        <f t="shared" si="0"/>
        <v>19</v>
      </c>
      <c r="B24" s="3" t="s">
        <v>40</v>
      </c>
      <c r="C24" s="4" t="s">
        <v>204</v>
      </c>
      <c r="D24" s="5" t="s">
        <v>10</v>
      </c>
      <c r="E24" s="6">
        <v>98706</v>
      </c>
      <c r="F24" s="8">
        <v>42280</v>
      </c>
    </row>
    <row r="25" spans="1:6" s="15" customFormat="1" ht="36">
      <c r="A25" s="2">
        <f t="shared" si="0"/>
        <v>20</v>
      </c>
      <c r="B25" s="3" t="s">
        <v>41</v>
      </c>
      <c r="C25" s="4" t="s">
        <v>205</v>
      </c>
      <c r="D25" s="5" t="s">
        <v>10</v>
      </c>
      <c r="E25" s="6">
        <v>129745</v>
      </c>
      <c r="F25" s="8">
        <v>42280</v>
      </c>
    </row>
    <row r="26" spans="1:6" s="15" customFormat="1" ht="48">
      <c r="A26" s="2">
        <f t="shared" si="0"/>
        <v>21</v>
      </c>
      <c r="B26" s="3" t="s">
        <v>42</v>
      </c>
      <c r="C26" s="4" t="s">
        <v>206</v>
      </c>
      <c r="D26" s="5" t="s">
        <v>10</v>
      </c>
      <c r="E26" s="6">
        <v>216803</v>
      </c>
      <c r="F26" s="8">
        <v>42280</v>
      </c>
    </row>
    <row r="27" spans="1:6" s="15" customFormat="1" ht="48">
      <c r="A27" s="2">
        <f t="shared" si="0"/>
        <v>22</v>
      </c>
      <c r="B27" s="3" t="s">
        <v>42</v>
      </c>
      <c r="C27" s="4" t="s">
        <v>207</v>
      </c>
      <c r="D27" s="5" t="s">
        <v>10</v>
      </c>
      <c r="E27" s="6">
        <v>273176</v>
      </c>
      <c r="F27" s="8">
        <v>42280</v>
      </c>
    </row>
    <row r="28" spans="1:6" s="15" customFormat="1" ht="36">
      <c r="A28" s="2">
        <f t="shared" si="0"/>
        <v>23</v>
      </c>
      <c r="B28" s="3" t="s">
        <v>43</v>
      </c>
      <c r="C28" s="4" t="s">
        <v>208</v>
      </c>
      <c r="D28" s="5" t="s">
        <v>13</v>
      </c>
      <c r="E28" s="6">
        <v>22267</v>
      </c>
      <c r="F28" s="8">
        <v>42280</v>
      </c>
    </row>
    <row r="29" spans="1:6" s="15" customFormat="1" ht="24">
      <c r="A29" s="2">
        <f t="shared" si="0"/>
        <v>24</v>
      </c>
      <c r="B29" s="3" t="s">
        <v>44</v>
      </c>
      <c r="C29" s="4" t="s">
        <v>209</v>
      </c>
      <c r="D29" s="5" t="s">
        <v>13</v>
      </c>
      <c r="E29" s="6">
        <v>35033</v>
      </c>
      <c r="F29" s="8">
        <v>42280</v>
      </c>
    </row>
    <row r="30" spans="1:6" s="15" customFormat="1" ht="24">
      <c r="A30" s="2">
        <f t="shared" si="0"/>
        <v>25</v>
      </c>
      <c r="B30" s="3" t="s">
        <v>45</v>
      </c>
      <c r="C30" s="4" t="s">
        <v>210</v>
      </c>
      <c r="D30" s="5" t="s">
        <v>13</v>
      </c>
      <c r="E30" s="6">
        <v>35661</v>
      </c>
      <c r="F30" s="8">
        <v>42280</v>
      </c>
    </row>
    <row r="31" spans="1:6" s="15" customFormat="1" ht="24">
      <c r="A31" s="2">
        <f t="shared" si="0"/>
        <v>26</v>
      </c>
      <c r="B31" s="3" t="s">
        <v>44</v>
      </c>
      <c r="C31" s="4" t="s">
        <v>211</v>
      </c>
      <c r="D31" s="5" t="s">
        <v>13</v>
      </c>
      <c r="E31" s="6">
        <v>37814</v>
      </c>
      <c r="F31" s="8">
        <v>42280</v>
      </c>
    </row>
    <row r="32" spans="1:6" s="15" customFormat="1" ht="36">
      <c r="A32" s="2">
        <f t="shared" si="0"/>
        <v>27</v>
      </c>
      <c r="B32" s="3" t="s">
        <v>46</v>
      </c>
      <c r="C32" s="4" t="s">
        <v>212</v>
      </c>
      <c r="D32" s="5" t="s">
        <v>13</v>
      </c>
      <c r="E32" s="6">
        <v>56572</v>
      </c>
      <c r="F32" s="8">
        <v>42280</v>
      </c>
    </row>
    <row r="33" spans="1:6" s="15" customFormat="1" ht="24">
      <c r="A33" s="2">
        <f t="shared" si="0"/>
        <v>28</v>
      </c>
      <c r="B33" s="3" t="s">
        <v>47</v>
      </c>
      <c r="C33" s="4" t="s">
        <v>213</v>
      </c>
      <c r="D33" s="5" t="s">
        <v>13</v>
      </c>
      <c r="E33" s="6">
        <v>68701</v>
      </c>
      <c r="F33" s="8">
        <v>42280</v>
      </c>
    </row>
    <row r="34" spans="1:6" s="15" customFormat="1" ht="36">
      <c r="A34" s="2">
        <f t="shared" si="0"/>
        <v>29</v>
      </c>
      <c r="B34" s="3" t="s">
        <v>48</v>
      </c>
      <c r="C34" s="4" t="s">
        <v>214</v>
      </c>
      <c r="D34" s="5" t="s">
        <v>13</v>
      </c>
      <c r="E34" s="6">
        <v>76004</v>
      </c>
      <c r="F34" s="8">
        <v>42280</v>
      </c>
    </row>
    <row r="35" spans="1:6" s="15" customFormat="1" ht="36">
      <c r="A35" s="2">
        <f t="shared" si="0"/>
        <v>30</v>
      </c>
      <c r="B35" s="3" t="s">
        <v>49</v>
      </c>
      <c r="C35" s="4" t="s">
        <v>215</v>
      </c>
      <c r="D35" s="5" t="s">
        <v>13</v>
      </c>
      <c r="E35" s="6">
        <v>84251</v>
      </c>
      <c r="F35" s="8">
        <v>42280</v>
      </c>
    </row>
    <row r="36" spans="1:6" s="15" customFormat="1" ht="24">
      <c r="A36" s="2">
        <f t="shared" si="0"/>
        <v>31</v>
      </c>
      <c r="B36" s="3" t="s">
        <v>50</v>
      </c>
      <c r="C36" s="4" t="s">
        <v>216</v>
      </c>
      <c r="D36" s="5" t="s">
        <v>13</v>
      </c>
      <c r="E36" s="6">
        <v>85355</v>
      </c>
      <c r="F36" s="8">
        <v>42280</v>
      </c>
    </row>
    <row r="37" spans="1:6" s="15" customFormat="1" ht="36">
      <c r="A37" s="2">
        <f t="shared" si="0"/>
        <v>32</v>
      </c>
      <c r="B37" s="3" t="s">
        <v>51</v>
      </c>
      <c r="C37" s="4" t="s">
        <v>217</v>
      </c>
      <c r="D37" s="5" t="s">
        <v>13</v>
      </c>
      <c r="E37" s="6">
        <v>92713</v>
      </c>
      <c r="F37" s="8">
        <v>42280</v>
      </c>
    </row>
    <row r="38" spans="1:6" s="15" customFormat="1" ht="36">
      <c r="A38" s="2">
        <f t="shared" si="0"/>
        <v>33</v>
      </c>
      <c r="B38" s="3" t="s">
        <v>44</v>
      </c>
      <c r="C38" s="4" t="s">
        <v>218</v>
      </c>
      <c r="D38" s="5" t="s">
        <v>13</v>
      </c>
      <c r="E38" s="6">
        <v>93107</v>
      </c>
      <c r="F38" s="8">
        <v>42280</v>
      </c>
    </row>
    <row r="39" spans="1:6" s="15" customFormat="1" ht="36">
      <c r="A39" s="2">
        <f t="shared" si="0"/>
        <v>34</v>
      </c>
      <c r="B39" s="3" t="s">
        <v>46</v>
      </c>
      <c r="C39" s="4" t="s">
        <v>219</v>
      </c>
      <c r="D39" s="5" t="s">
        <v>13</v>
      </c>
      <c r="E39" s="6">
        <v>93905</v>
      </c>
      <c r="F39" s="8">
        <v>42280</v>
      </c>
    </row>
    <row r="40" spans="1:6" s="15" customFormat="1" ht="36">
      <c r="A40" s="2">
        <f t="shared" si="0"/>
        <v>35</v>
      </c>
      <c r="B40" s="3" t="s">
        <v>52</v>
      </c>
      <c r="C40" s="4" t="s">
        <v>220</v>
      </c>
      <c r="D40" s="5" t="s">
        <v>13</v>
      </c>
      <c r="E40" s="6">
        <v>110289</v>
      </c>
      <c r="F40" s="8">
        <v>42280</v>
      </c>
    </row>
    <row r="41" spans="1:6" s="15" customFormat="1" ht="24">
      <c r="A41" s="2">
        <f t="shared" si="0"/>
        <v>36</v>
      </c>
      <c r="B41" s="3" t="s">
        <v>53</v>
      </c>
      <c r="C41" s="4" t="s">
        <v>221</v>
      </c>
      <c r="D41" s="5" t="s">
        <v>13</v>
      </c>
      <c r="E41" s="6">
        <v>123204</v>
      </c>
      <c r="F41" s="8">
        <v>42280</v>
      </c>
    </row>
    <row r="42" spans="1:6" s="15" customFormat="1" ht="24">
      <c r="A42" s="2">
        <f t="shared" si="0"/>
        <v>37</v>
      </c>
      <c r="B42" s="3" t="s">
        <v>54</v>
      </c>
      <c r="C42" s="4" t="s">
        <v>222</v>
      </c>
      <c r="D42" s="5" t="s">
        <v>13</v>
      </c>
      <c r="E42" s="6">
        <v>125633</v>
      </c>
      <c r="F42" s="8">
        <v>42280</v>
      </c>
    </row>
    <row r="43" spans="1:6" s="15" customFormat="1" ht="48">
      <c r="A43" s="2">
        <f t="shared" si="0"/>
        <v>38</v>
      </c>
      <c r="B43" s="3" t="s">
        <v>55</v>
      </c>
      <c r="C43" s="4" t="s">
        <v>223</v>
      </c>
      <c r="D43" s="5" t="s">
        <v>13</v>
      </c>
      <c r="E43" s="6">
        <v>145474</v>
      </c>
      <c r="F43" s="8">
        <v>42280</v>
      </c>
    </row>
    <row r="44" spans="1:6" s="15" customFormat="1" ht="48">
      <c r="A44" s="2">
        <f t="shared" si="0"/>
        <v>39</v>
      </c>
      <c r="B44" s="3" t="s">
        <v>45</v>
      </c>
      <c r="C44" s="4" t="s">
        <v>224</v>
      </c>
      <c r="D44" s="5" t="s">
        <v>13</v>
      </c>
      <c r="E44" s="6">
        <v>215685</v>
      </c>
      <c r="F44" s="8">
        <v>42280</v>
      </c>
    </row>
    <row r="45" spans="1:6" s="15" customFormat="1" ht="36">
      <c r="A45" s="2">
        <f t="shared" si="0"/>
        <v>40</v>
      </c>
      <c r="B45" s="3" t="s">
        <v>56</v>
      </c>
      <c r="C45" s="4" t="s">
        <v>225</v>
      </c>
      <c r="D45" s="5" t="s">
        <v>3</v>
      </c>
      <c r="E45" s="6">
        <v>26129.98</v>
      </c>
      <c r="F45" s="8">
        <v>42280</v>
      </c>
    </row>
    <row r="46" spans="1:6" s="15" customFormat="1" ht="24">
      <c r="A46" s="2">
        <f t="shared" si="0"/>
        <v>41</v>
      </c>
      <c r="B46" s="3" t="s">
        <v>57</v>
      </c>
      <c r="C46" s="4" t="s">
        <v>226</v>
      </c>
      <c r="D46" s="5" t="s">
        <v>3</v>
      </c>
      <c r="E46" s="6">
        <v>47001</v>
      </c>
      <c r="F46" s="8">
        <v>42280</v>
      </c>
    </row>
    <row r="47" spans="1:6" s="15" customFormat="1" ht="24">
      <c r="A47" s="2">
        <f t="shared" si="0"/>
        <v>42</v>
      </c>
      <c r="B47" s="3" t="s">
        <v>58</v>
      </c>
      <c r="C47" s="4" t="s">
        <v>227</v>
      </c>
      <c r="D47" s="5" t="s">
        <v>3</v>
      </c>
      <c r="E47" s="6">
        <v>53725</v>
      </c>
      <c r="F47" s="8">
        <v>42280</v>
      </c>
    </row>
    <row r="48" spans="1:6" s="15" customFormat="1" ht="24">
      <c r="A48" s="2">
        <f t="shared" si="0"/>
        <v>43</v>
      </c>
      <c r="B48" s="3" t="s">
        <v>57</v>
      </c>
      <c r="C48" s="4" t="s">
        <v>228</v>
      </c>
      <c r="D48" s="5" t="s">
        <v>3</v>
      </c>
      <c r="E48" s="6">
        <v>72871</v>
      </c>
      <c r="F48" s="8">
        <v>42280</v>
      </c>
    </row>
    <row r="49" spans="1:6" s="15" customFormat="1" ht="36">
      <c r="A49" s="2">
        <f t="shared" si="0"/>
        <v>44</v>
      </c>
      <c r="B49" s="3" t="s">
        <v>59</v>
      </c>
      <c r="C49" s="4" t="s">
        <v>229</v>
      </c>
      <c r="D49" s="5" t="s">
        <v>3</v>
      </c>
      <c r="E49" s="6">
        <v>79329.7</v>
      </c>
      <c r="F49" s="8">
        <v>42280</v>
      </c>
    </row>
    <row r="50" spans="1:6" s="15" customFormat="1" ht="24">
      <c r="A50" s="2">
        <f t="shared" si="0"/>
        <v>45</v>
      </c>
      <c r="B50" s="3" t="s">
        <v>60</v>
      </c>
      <c r="C50" s="4" t="s">
        <v>230</v>
      </c>
      <c r="D50" s="5" t="s">
        <v>3</v>
      </c>
      <c r="E50" s="6">
        <v>83806</v>
      </c>
      <c r="F50" s="8">
        <v>42280</v>
      </c>
    </row>
    <row r="51" spans="1:6" s="15" customFormat="1" ht="36">
      <c r="A51" s="2">
        <f t="shared" si="0"/>
        <v>46</v>
      </c>
      <c r="B51" s="3" t="s">
        <v>61</v>
      </c>
      <c r="C51" s="4" t="s">
        <v>231</v>
      </c>
      <c r="D51" s="5" t="s">
        <v>3</v>
      </c>
      <c r="E51" s="6">
        <v>85814.1</v>
      </c>
      <c r="F51" s="8">
        <v>42280</v>
      </c>
    </row>
    <row r="52" spans="1:6" s="15" customFormat="1" ht="36">
      <c r="A52" s="2">
        <f t="shared" si="0"/>
        <v>47</v>
      </c>
      <c r="B52" s="3" t="s">
        <v>62</v>
      </c>
      <c r="C52" s="4" t="s">
        <v>232</v>
      </c>
      <c r="D52" s="5" t="s">
        <v>3</v>
      </c>
      <c r="E52" s="6">
        <v>88526</v>
      </c>
      <c r="F52" s="8">
        <v>42280</v>
      </c>
    </row>
    <row r="53" spans="1:6" s="15" customFormat="1" ht="24">
      <c r="A53" s="2">
        <f t="shared" si="0"/>
        <v>48</v>
      </c>
      <c r="B53" s="3" t="s">
        <v>58</v>
      </c>
      <c r="C53" s="4" t="s">
        <v>233</v>
      </c>
      <c r="D53" s="5" t="s">
        <v>3</v>
      </c>
      <c r="E53" s="6">
        <v>89687</v>
      </c>
      <c r="F53" s="8">
        <v>42280</v>
      </c>
    </row>
    <row r="54" spans="1:6" s="15" customFormat="1" ht="36">
      <c r="A54" s="2">
        <f t="shared" si="0"/>
        <v>49</v>
      </c>
      <c r="B54" s="3" t="s">
        <v>63</v>
      </c>
      <c r="C54" s="4" t="s">
        <v>234</v>
      </c>
      <c r="D54" s="5" t="s">
        <v>3</v>
      </c>
      <c r="E54" s="6">
        <v>94331.8</v>
      </c>
      <c r="F54" s="8">
        <v>42280</v>
      </c>
    </row>
    <row r="55" spans="1:6" s="15" customFormat="1" ht="36">
      <c r="A55" s="2">
        <f t="shared" si="0"/>
        <v>50</v>
      </c>
      <c r="B55" s="3" t="s">
        <v>59</v>
      </c>
      <c r="C55" s="4" t="s">
        <v>235</v>
      </c>
      <c r="D55" s="5" t="s">
        <v>3</v>
      </c>
      <c r="E55" s="6">
        <v>129870</v>
      </c>
      <c r="F55" s="8">
        <v>42280</v>
      </c>
    </row>
    <row r="56" spans="1:6" s="15" customFormat="1" ht="36">
      <c r="A56" s="2">
        <f t="shared" si="0"/>
        <v>51</v>
      </c>
      <c r="B56" s="3" t="s">
        <v>62</v>
      </c>
      <c r="C56" s="4" t="s">
        <v>236</v>
      </c>
      <c r="D56" s="5" t="s">
        <v>3</v>
      </c>
      <c r="E56" s="6">
        <v>191150</v>
      </c>
      <c r="F56" s="8">
        <v>42280</v>
      </c>
    </row>
    <row r="57" spans="1:6" s="15" customFormat="1" ht="36">
      <c r="A57" s="2">
        <f t="shared" si="0"/>
        <v>52</v>
      </c>
      <c r="B57" s="3" t="s">
        <v>64</v>
      </c>
      <c r="C57" s="4" t="s">
        <v>237</v>
      </c>
      <c r="D57" s="5" t="s">
        <v>2</v>
      </c>
      <c r="E57" s="6">
        <v>46900</v>
      </c>
      <c r="F57" s="8">
        <v>42280</v>
      </c>
    </row>
    <row r="58" spans="1:6" s="15" customFormat="1" ht="36">
      <c r="A58" s="2">
        <f t="shared" si="0"/>
        <v>53</v>
      </c>
      <c r="B58" s="3" t="s">
        <v>65</v>
      </c>
      <c r="C58" s="4" t="s">
        <v>238</v>
      </c>
      <c r="D58" s="5" t="s">
        <v>2</v>
      </c>
      <c r="E58" s="6">
        <v>48300</v>
      </c>
      <c r="F58" s="8">
        <v>42280</v>
      </c>
    </row>
    <row r="59" spans="1:6" s="15" customFormat="1" ht="36">
      <c r="A59" s="2">
        <f t="shared" si="0"/>
        <v>54</v>
      </c>
      <c r="B59" s="3" t="s">
        <v>66</v>
      </c>
      <c r="C59" s="4" t="s">
        <v>239</v>
      </c>
      <c r="D59" s="5" t="s">
        <v>2</v>
      </c>
      <c r="E59" s="6">
        <v>52481</v>
      </c>
      <c r="F59" s="8">
        <v>42280</v>
      </c>
    </row>
    <row r="60" spans="1:6" s="15" customFormat="1" ht="36">
      <c r="A60" s="2">
        <f t="shared" si="0"/>
        <v>55</v>
      </c>
      <c r="B60" s="3" t="s">
        <v>67</v>
      </c>
      <c r="C60" s="4" t="s">
        <v>240</v>
      </c>
      <c r="D60" s="5" t="s">
        <v>2</v>
      </c>
      <c r="E60" s="6">
        <v>53000</v>
      </c>
      <c r="F60" s="8">
        <v>42280</v>
      </c>
    </row>
    <row r="61" spans="1:6" s="15" customFormat="1" ht="24">
      <c r="A61" s="2">
        <f t="shared" si="0"/>
        <v>56</v>
      </c>
      <c r="B61" s="3" t="s">
        <v>68</v>
      </c>
      <c r="C61" s="4" t="s">
        <v>241</v>
      </c>
      <c r="D61" s="5" t="s">
        <v>2</v>
      </c>
      <c r="E61" s="6">
        <v>54212</v>
      </c>
      <c r="F61" s="8">
        <v>42280</v>
      </c>
    </row>
    <row r="62" spans="1:6" s="15" customFormat="1" ht="72">
      <c r="A62" s="2">
        <f t="shared" si="0"/>
        <v>57</v>
      </c>
      <c r="B62" s="3" t="s">
        <v>69</v>
      </c>
      <c r="C62" s="4" t="s">
        <v>242</v>
      </c>
      <c r="D62" s="5" t="s">
        <v>2</v>
      </c>
      <c r="E62" s="6">
        <v>55976</v>
      </c>
      <c r="F62" s="8">
        <v>42280</v>
      </c>
    </row>
    <row r="63" spans="1:6" s="15" customFormat="1" ht="36">
      <c r="A63" s="2">
        <f t="shared" si="0"/>
        <v>58</v>
      </c>
      <c r="B63" s="3" t="s">
        <v>70</v>
      </c>
      <c r="C63" s="4" t="s">
        <v>243</v>
      </c>
      <c r="D63" s="5" t="s">
        <v>2</v>
      </c>
      <c r="E63" s="6">
        <v>58609.33</v>
      </c>
      <c r="F63" s="8">
        <v>42280</v>
      </c>
    </row>
    <row r="64" spans="1:6" s="15" customFormat="1" ht="24">
      <c r="A64" s="2">
        <f t="shared" si="0"/>
        <v>59</v>
      </c>
      <c r="B64" s="3" t="s">
        <v>71</v>
      </c>
      <c r="C64" s="4" t="s">
        <v>244</v>
      </c>
      <c r="D64" s="5" t="s">
        <v>2</v>
      </c>
      <c r="E64" s="6">
        <v>64677.26</v>
      </c>
      <c r="F64" s="8">
        <v>42280</v>
      </c>
    </row>
    <row r="65" spans="1:6" s="15" customFormat="1" ht="36">
      <c r="A65" s="2">
        <f t="shared" si="0"/>
        <v>60</v>
      </c>
      <c r="B65" s="3" t="s">
        <v>72</v>
      </c>
      <c r="C65" s="4" t="s">
        <v>245</v>
      </c>
      <c r="D65" s="5" t="s">
        <v>2</v>
      </c>
      <c r="E65" s="6">
        <v>67100</v>
      </c>
      <c r="F65" s="8">
        <v>42280</v>
      </c>
    </row>
    <row r="66" spans="1:6" s="15" customFormat="1" ht="24">
      <c r="A66" s="2">
        <f t="shared" si="0"/>
        <v>61</v>
      </c>
      <c r="B66" s="3" t="s">
        <v>73</v>
      </c>
      <c r="C66" s="4" t="s">
        <v>246</v>
      </c>
      <c r="D66" s="5" t="s">
        <v>2</v>
      </c>
      <c r="E66" s="6">
        <v>69551</v>
      </c>
      <c r="F66" s="8">
        <v>42280</v>
      </c>
    </row>
    <row r="67" spans="1:6" s="15" customFormat="1" ht="48">
      <c r="A67" s="2">
        <f t="shared" si="0"/>
        <v>62</v>
      </c>
      <c r="B67" s="3" t="s">
        <v>64</v>
      </c>
      <c r="C67" s="4" t="s">
        <v>247</v>
      </c>
      <c r="D67" s="5" t="s">
        <v>2</v>
      </c>
      <c r="E67" s="6">
        <v>75000</v>
      </c>
      <c r="F67" s="8">
        <v>42280</v>
      </c>
    </row>
    <row r="68" spans="1:6" s="15" customFormat="1" ht="48">
      <c r="A68" s="2">
        <f t="shared" si="0"/>
        <v>63</v>
      </c>
      <c r="B68" s="3" t="s">
        <v>74</v>
      </c>
      <c r="C68" s="4" t="s">
        <v>248</v>
      </c>
      <c r="D68" s="5" t="s">
        <v>2</v>
      </c>
      <c r="E68" s="6">
        <v>86511</v>
      </c>
      <c r="F68" s="8">
        <v>42280</v>
      </c>
    </row>
    <row r="69" spans="1:6" s="15" customFormat="1" ht="24">
      <c r="A69" s="2">
        <f t="shared" si="0"/>
        <v>64</v>
      </c>
      <c r="B69" s="3" t="s">
        <v>75</v>
      </c>
      <c r="C69" s="4" t="s">
        <v>249</v>
      </c>
      <c r="D69" s="5" t="s">
        <v>2</v>
      </c>
      <c r="E69" s="6">
        <v>97275</v>
      </c>
      <c r="F69" s="8">
        <v>42280</v>
      </c>
    </row>
    <row r="70" spans="1:6" s="15" customFormat="1" ht="36">
      <c r="A70" s="2">
        <f t="shared" si="0"/>
        <v>65</v>
      </c>
      <c r="B70" s="3" t="s">
        <v>76</v>
      </c>
      <c r="C70" s="4" t="s">
        <v>250</v>
      </c>
      <c r="D70" s="5" t="s">
        <v>2</v>
      </c>
      <c r="E70" s="6">
        <v>98000</v>
      </c>
      <c r="F70" s="8">
        <v>42280</v>
      </c>
    </row>
    <row r="71" spans="1:6" s="15" customFormat="1" ht="36">
      <c r="A71" s="2">
        <f aca="true" t="shared" si="1" ref="A71:A134">ROW(A66)</f>
        <v>66</v>
      </c>
      <c r="B71" s="3" t="s">
        <v>77</v>
      </c>
      <c r="C71" s="4" t="s">
        <v>251</v>
      </c>
      <c r="D71" s="5" t="s">
        <v>2</v>
      </c>
      <c r="E71" s="6">
        <v>115649</v>
      </c>
      <c r="F71" s="8">
        <v>42280</v>
      </c>
    </row>
    <row r="72" spans="1:6" s="15" customFormat="1" ht="48">
      <c r="A72" s="2">
        <f t="shared" si="1"/>
        <v>67</v>
      </c>
      <c r="B72" s="3" t="s">
        <v>78</v>
      </c>
      <c r="C72" s="4" t="s">
        <v>252</v>
      </c>
      <c r="D72" s="5" t="s">
        <v>2</v>
      </c>
      <c r="E72" s="6">
        <v>117306</v>
      </c>
      <c r="F72" s="8">
        <v>42280</v>
      </c>
    </row>
    <row r="73" spans="1:6" s="15" customFormat="1" ht="48">
      <c r="A73" s="2">
        <f t="shared" si="1"/>
        <v>68</v>
      </c>
      <c r="B73" s="3" t="s">
        <v>79</v>
      </c>
      <c r="C73" s="4" t="s">
        <v>253</v>
      </c>
      <c r="D73" s="5" t="s">
        <v>2</v>
      </c>
      <c r="E73" s="6">
        <v>120562</v>
      </c>
      <c r="F73" s="8">
        <v>42280</v>
      </c>
    </row>
    <row r="74" spans="1:6" s="15" customFormat="1" ht="60">
      <c r="A74" s="2">
        <f t="shared" si="1"/>
        <v>69</v>
      </c>
      <c r="B74" s="3" t="s">
        <v>80</v>
      </c>
      <c r="C74" s="4" t="s">
        <v>254</v>
      </c>
      <c r="D74" s="5" t="s">
        <v>2</v>
      </c>
      <c r="E74" s="6">
        <v>124548</v>
      </c>
      <c r="F74" s="8">
        <v>42280</v>
      </c>
    </row>
    <row r="75" spans="1:6" s="15" customFormat="1" ht="36">
      <c r="A75" s="2">
        <f t="shared" si="1"/>
        <v>70</v>
      </c>
      <c r="B75" s="3" t="s">
        <v>75</v>
      </c>
      <c r="C75" s="4" t="s">
        <v>255</v>
      </c>
      <c r="D75" s="5" t="s">
        <v>2</v>
      </c>
      <c r="E75" s="6">
        <v>136726</v>
      </c>
      <c r="F75" s="8">
        <v>42280</v>
      </c>
    </row>
    <row r="76" spans="1:6" s="15" customFormat="1" ht="60">
      <c r="A76" s="2">
        <f t="shared" si="1"/>
        <v>71</v>
      </c>
      <c r="B76" s="3" t="s">
        <v>81</v>
      </c>
      <c r="C76" s="4" t="s">
        <v>256</v>
      </c>
      <c r="D76" s="5" t="s">
        <v>2</v>
      </c>
      <c r="E76" s="6">
        <v>145539.16</v>
      </c>
      <c r="F76" s="8">
        <v>42280</v>
      </c>
    </row>
    <row r="77" spans="1:6" s="15" customFormat="1" ht="36">
      <c r="A77" s="2">
        <f t="shared" si="1"/>
        <v>72</v>
      </c>
      <c r="B77" s="3" t="s">
        <v>82</v>
      </c>
      <c r="C77" s="4" t="s">
        <v>257</v>
      </c>
      <c r="D77" s="5" t="s">
        <v>2</v>
      </c>
      <c r="E77" s="6">
        <v>149205</v>
      </c>
      <c r="F77" s="8">
        <v>42280</v>
      </c>
    </row>
    <row r="78" spans="1:6" s="15" customFormat="1" ht="48">
      <c r="A78" s="2">
        <f t="shared" si="1"/>
        <v>73</v>
      </c>
      <c r="B78" s="3" t="s">
        <v>83</v>
      </c>
      <c r="C78" s="4" t="s">
        <v>258</v>
      </c>
      <c r="D78" s="5" t="s">
        <v>2</v>
      </c>
      <c r="E78" s="6">
        <v>151420</v>
      </c>
      <c r="F78" s="8">
        <v>42280</v>
      </c>
    </row>
    <row r="79" spans="1:6" s="15" customFormat="1" ht="48">
      <c r="A79" s="2">
        <f t="shared" si="1"/>
        <v>74</v>
      </c>
      <c r="B79" s="3" t="s">
        <v>83</v>
      </c>
      <c r="C79" s="4" t="s">
        <v>259</v>
      </c>
      <c r="D79" s="5" t="s">
        <v>2</v>
      </c>
      <c r="E79" s="6">
        <v>176610</v>
      </c>
      <c r="F79" s="8">
        <v>42280</v>
      </c>
    </row>
    <row r="80" spans="1:6" s="15" customFormat="1" ht="36">
      <c r="A80" s="2">
        <f t="shared" si="1"/>
        <v>75</v>
      </c>
      <c r="B80" s="3" t="s">
        <v>84</v>
      </c>
      <c r="C80" s="4" t="s">
        <v>260</v>
      </c>
      <c r="D80" s="5" t="s">
        <v>2</v>
      </c>
      <c r="E80" s="6">
        <v>228680</v>
      </c>
      <c r="F80" s="8">
        <v>42280</v>
      </c>
    </row>
    <row r="81" spans="1:6" s="15" customFormat="1" ht="24">
      <c r="A81" s="2">
        <f t="shared" si="1"/>
        <v>76</v>
      </c>
      <c r="B81" s="3" t="s">
        <v>85</v>
      </c>
      <c r="C81" s="4" t="s">
        <v>261</v>
      </c>
      <c r="D81" s="5" t="s">
        <v>4</v>
      </c>
      <c r="E81" s="6">
        <v>44550</v>
      </c>
      <c r="F81" s="8">
        <v>42280</v>
      </c>
    </row>
    <row r="82" spans="1:6" s="15" customFormat="1" ht="24">
      <c r="A82" s="2">
        <f t="shared" si="1"/>
        <v>77</v>
      </c>
      <c r="B82" s="3" t="s">
        <v>86</v>
      </c>
      <c r="C82" s="4" t="s">
        <v>262</v>
      </c>
      <c r="D82" s="5" t="s">
        <v>4</v>
      </c>
      <c r="E82" s="6">
        <v>49104</v>
      </c>
      <c r="F82" s="8">
        <v>42280</v>
      </c>
    </row>
    <row r="83" spans="1:6" s="15" customFormat="1" ht="24">
      <c r="A83" s="2">
        <f t="shared" si="1"/>
        <v>78</v>
      </c>
      <c r="B83" s="3" t="s">
        <v>87</v>
      </c>
      <c r="C83" s="4" t="s">
        <v>263</v>
      </c>
      <c r="D83" s="5" t="s">
        <v>4</v>
      </c>
      <c r="E83" s="6">
        <v>85707</v>
      </c>
      <c r="F83" s="8">
        <v>42280</v>
      </c>
    </row>
    <row r="84" spans="1:6" s="15" customFormat="1" ht="24">
      <c r="A84" s="2">
        <f t="shared" si="1"/>
        <v>79</v>
      </c>
      <c r="B84" s="3" t="s">
        <v>88</v>
      </c>
      <c r="C84" s="4" t="s">
        <v>264</v>
      </c>
      <c r="D84" s="5" t="s">
        <v>4</v>
      </c>
      <c r="E84" s="6">
        <v>94549</v>
      </c>
      <c r="F84" s="8">
        <v>42280</v>
      </c>
    </row>
    <row r="85" spans="1:6" s="15" customFormat="1" ht="36">
      <c r="A85" s="2">
        <f t="shared" si="1"/>
        <v>80</v>
      </c>
      <c r="B85" s="3" t="s">
        <v>89</v>
      </c>
      <c r="C85" s="4" t="s">
        <v>265</v>
      </c>
      <c r="D85" s="5" t="s">
        <v>4</v>
      </c>
      <c r="E85" s="6">
        <v>97689</v>
      </c>
      <c r="F85" s="8">
        <v>42280</v>
      </c>
    </row>
    <row r="86" spans="1:6" s="15" customFormat="1" ht="48">
      <c r="A86" s="2">
        <f t="shared" si="1"/>
        <v>81</v>
      </c>
      <c r="B86" s="3" t="s">
        <v>88</v>
      </c>
      <c r="C86" s="4" t="s">
        <v>266</v>
      </c>
      <c r="D86" s="5" t="s">
        <v>4</v>
      </c>
      <c r="E86" s="6">
        <v>110471</v>
      </c>
      <c r="F86" s="8">
        <v>42280</v>
      </c>
    </row>
    <row r="87" spans="1:6" s="15" customFormat="1" ht="24">
      <c r="A87" s="2">
        <f t="shared" si="1"/>
        <v>82</v>
      </c>
      <c r="B87" s="3" t="s">
        <v>90</v>
      </c>
      <c r="C87" s="4" t="s">
        <v>267</v>
      </c>
      <c r="D87" s="5" t="s">
        <v>4</v>
      </c>
      <c r="E87" s="6">
        <v>130977</v>
      </c>
      <c r="F87" s="8">
        <v>42280</v>
      </c>
    </row>
    <row r="88" spans="1:6" s="15" customFormat="1" ht="48">
      <c r="A88" s="2">
        <f t="shared" si="1"/>
        <v>83</v>
      </c>
      <c r="B88" s="3" t="s">
        <v>91</v>
      </c>
      <c r="C88" s="4" t="s">
        <v>268</v>
      </c>
      <c r="D88" s="5" t="s">
        <v>4</v>
      </c>
      <c r="E88" s="6">
        <v>132959</v>
      </c>
      <c r="F88" s="8">
        <v>42280</v>
      </c>
    </row>
    <row r="89" spans="1:6" s="15" customFormat="1" ht="24">
      <c r="A89" s="2">
        <f t="shared" si="1"/>
        <v>84</v>
      </c>
      <c r="B89" s="3" t="s">
        <v>92</v>
      </c>
      <c r="C89" s="4" t="s">
        <v>269</v>
      </c>
      <c r="D89" s="5" t="s">
        <v>4</v>
      </c>
      <c r="E89" s="6">
        <v>138012</v>
      </c>
      <c r="F89" s="8">
        <v>42280</v>
      </c>
    </row>
    <row r="90" spans="1:6" s="15" customFormat="1" ht="48">
      <c r="A90" s="2">
        <f t="shared" si="1"/>
        <v>85</v>
      </c>
      <c r="B90" s="3" t="s">
        <v>93</v>
      </c>
      <c r="C90" s="4" t="s">
        <v>270</v>
      </c>
      <c r="D90" s="5" t="s">
        <v>4</v>
      </c>
      <c r="E90" s="6">
        <v>143019</v>
      </c>
      <c r="F90" s="8">
        <v>42280</v>
      </c>
    </row>
    <row r="91" spans="1:6" s="15" customFormat="1" ht="48">
      <c r="A91" s="2">
        <f t="shared" si="1"/>
        <v>86</v>
      </c>
      <c r="B91" s="3" t="s">
        <v>94</v>
      </c>
      <c r="C91" s="4" t="s">
        <v>271</v>
      </c>
      <c r="D91" s="5" t="s">
        <v>4</v>
      </c>
      <c r="E91" s="6">
        <v>160880</v>
      </c>
      <c r="F91" s="8">
        <v>42280</v>
      </c>
    </row>
    <row r="92" spans="1:6" s="15" customFormat="1" ht="60">
      <c r="A92" s="2">
        <f t="shared" si="1"/>
        <v>87</v>
      </c>
      <c r="B92" s="3" t="s">
        <v>95</v>
      </c>
      <c r="C92" s="4" t="s">
        <v>272</v>
      </c>
      <c r="D92" s="5" t="s">
        <v>4</v>
      </c>
      <c r="E92" s="6">
        <v>181060</v>
      </c>
      <c r="F92" s="8">
        <v>42280</v>
      </c>
    </row>
    <row r="93" spans="1:6" s="15" customFormat="1" ht="36">
      <c r="A93" s="2">
        <f t="shared" si="1"/>
        <v>88</v>
      </c>
      <c r="B93" s="3" t="s">
        <v>87</v>
      </c>
      <c r="C93" s="4" t="s">
        <v>273</v>
      </c>
      <c r="D93" s="5" t="s">
        <v>4</v>
      </c>
      <c r="E93" s="6">
        <v>181060</v>
      </c>
      <c r="F93" s="8">
        <v>42280</v>
      </c>
    </row>
    <row r="94" spans="1:6" s="15" customFormat="1" ht="24">
      <c r="A94" s="2">
        <f t="shared" si="1"/>
        <v>89</v>
      </c>
      <c r="B94" s="3" t="s">
        <v>96</v>
      </c>
      <c r="C94" s="4" t="s">
        <v>274</v>
      </c>
      <c r="D94" s="5" t="s">
        <v>4</v>
      </c>
      <c r="E94" s="6">
        <v>191540</v>
      </c>
      <c r="F94" s="8">
        <v>42280</v>
      </c>
    </row>
    <row r="95" spans="1:6" s="15" customFormat="1" ht="48">
      <c r="A95" s="2">
        <f t="shared" si="1"/>
        <v>90</v>
      </c>
      <c r="B95" s="3" t="s">
        <v>93</v>
      </c>
      <c r="C95" s="4" t="s">
        <v>275</v>
      </c>
      <c r="D95" s="5" t="s">
        <v>4</v>
      </c>
      <c r="E95" s="6">
        <v>211138</v>
      </c>
      <c r="F95" s="8">
        <v>42280</v>
      </c>
    </row>
    <row r="96" spans="1:6" s="15" customFormat="1" ht="36">
      <c r="A96" s="2">
        <f t="shared" si="1"/>
        <v>91</v>
      </c>
      <c r="B96" s="3" t="s">
        <v>97</v>
      </c>
      <c r="C96" s="4" t="s">
        <v>276</v>
      </c>
      <c r="D96" s="5" t="s">
        <v>0</v>
      </c>
      <c r="E96" s="6">
        <v>33292</v>
      </c>
      <c r="F96" s="8">
        <v>42280</v>
      </c>
    </row>
    <row r="97" spans="1:6" s="15" customFormat="1" ht="24">
      <c r="A97" s="2">
        <f t="shared" si="1"/>
        <v>92</v>
      </c>
      <c r="B97" s="3" t="s">
        <v>98</v>
      </c>
      <c r="C97" s="4" t="s">
        <v>277</v>
      </c>
      <c r="D97" s="5" t="s">
        <v>0</v>
      </c>
      <c r="E97" s="6">
        <v>33750</v>
      </c>
      <c r="F97" s="8">
        <v>42280</v>
      </c>
    </row>
    <row r="98" spans="1:6" s="15" customFormat="1" ht="24">
      <c r="A98" s="2">
        <f t="shared" si="1"/>
        <v>93</v>
      </c>
      <c r="B98" s="3" t="s">
        <v>99</v>
      </c>
      <c r="C98" s="4" t="s">
        <v>278</v>
      </c>
      <c r="D98" s="5" t="s">
        <v>0</v>
      </c>
      <c r="E98" s="6">
        <v>33955</v>
      </c>
      <c r="F98" s="8">
        <v>42280</v>
      </c>
    </row>
    <row r="99" spans="1:6" s="15" customFormat="1" ht="36">
      <c r="A99" s="2">
        <f t="shared" si="1"/>
        <v>94</v>
      </c>
      <c r="B99" s="3" t="s">
        <v>100</v>
      </c>
      <c r="C99" s="4" t="s">
        <v>279</v>
      </c>
      <c r="D99" s="5" t="s">
        <v>0</v>
      </c>
      <c r="E99" s="6">
        <v>48619</v>
      </c>
      <c r="F99" s="8">
        <v>42280</v>
      </c>
    </row>
    <row r="100" spans="1:6" s="15" customFormat="1" ht="36">
      <c r="A100" s="2">
        <f t="shared" si="1"/>
        <v>95</v>
      </c>
      <c r="B100" s="3" t="s">
        <v>101</v>
      </c>
      <c r="C100" s="4" t="s">
        <v>280</v>
      </c>
      <c r="D100" s="5" t="s">
        <v>0</v>
      </c>
      <c r="E100" s="6">
        <v>74928</v>
      </c>
      <c r="F100" s="8">
        <v>42280</v>
      </c>
    </row>
    <row r="101" spans="1:6" s="15" customFormat="1" ht="36">
      <c r="A101" s="2">
        <f t="shared" si="1"/>
        <v>96</v>
      </c>
      <c r="B101" s="3" t="s">
        <v>102</v>
      </c>
      <c r="C101" s="4" t="s">
        <v>281</v>
      </c>
      <c r="D101" s="5" t="s">
        <v>5</v>
      </c>
      <c r="E101" s="6">
        <v>44362</v>
      </c>
      <c r="F101" s="8">
        <v>42280</v>
      </c>
    </row>
    <row r="102" spans="1:6" s="15" customFormat="1" ht="36">
      <c r="A102" s="2">
        <f t="shared" si="1"/>
        <v>97</v>
      </c>
      <c r="B102" s="3" t="s">
        <v>103</v>
      </c>
      <c r="C102" s="4" t="s">
        <v>282</v>
      </c>
      <c r="D102" s="5" t="s">
        <v>5</v>
      </c>
      <c r="E102" s="6">
        <v>44430</v>
      </c>
      <c r="F102" s="8">
        <v>42280</v>
      </c>
    </row>
    <row r="103" spans="1:6" s="15" customFormat="1" ht="48">
      <c r="A103" s="2">
        <f t="shared" si="1"/>
        <v>98</v>
      </c>
      <c r="B103" s="3" t="s">
        <v>104</v>
      </c>
      <c r="C103" s="4" t="s">
        <v>283</v>
      </c>
      <c r="D103" s="5" t="s">
        <v>5</v>
      </c>
      <c r="E103" s="6">
        <v>58765</v>
      </c>
      <c r="F103" s="8">
        <v>42280</v>
      </c>
    </row>
    <row r="104" spans="1:6" s="15" customFormat="1" ht="24">
      <c r="A104" s="2">
        <f t="shared" si="1"/>
        <v>99</v>
      </c>
      <c r="B104" s="3" t="s">
        <v>105</v>
      </c>
      <c r="C104" s="4" t="s">
        <v>284</v>
      </c>
      <c r="D104" s="5" t="s">
        <v>5</v>
      </c>
      <c r="E104" s="6">
        <v>60000</v>
      </c>
      <c r="F104" s="8">
        <v>42280</v>
      </c>
    </row>
    <row r="105" spans="1:6" s="15" customFormat="1" ht="24">
      <c r="A105" s="2">
        <f t="shared" si="1"/>
        <v>100</v>
      </c>
      <c r="B105" s="3" t="s">
        <v>106</v>
      </c>
      <c r="C105" s="4" t="s">
        <v>285</v>
      </c>
      <c r="D105" s="5" t="s">
        <v>5</v>
      </c>
      <c r="E105" s="6">
        <v>65606</v>
      </c>
      <c r="F105" s="8">
        <v>42280</v>
      </c>
    </row>
    <row r="106" spans="1:6" s="15" customFormat="1" ht="36">
      <c r="A106" s="2">
        <f t="shared" si="1"/>
        <v>101</v>
      </c>
      <c r="B106" s="3" t="s">
        <v>107</v>
      </c>
      <c r="C106" s="4" t="s">
        <v>286</v>
      </c>
      <c r="D106" s="5" t="s">
        <v>5</v>
      </c>
      <c r="E106" s="6">
        <v>82240</v>
      </c>
      <c r="F106" s="8">
        <v>42280</v>
      </c>
    </row>
    <row r="107" spans="1:6" s="15" customFormat="1" ht="24">
      <c r="A107" s="2">
        <f t="shared" si="1"/>
        <v>102</v>
      </c>
      <c r="B107" s="3" t="s">
        <v>108</v>
      </c>
      <c r="C107" s="4" t="s">
        <v>287</v>
      </c>
      <c r="D107" s="5" t="s">
        <v>5</v>
      </c>
      <c r="E107" s="6">
        <v>91530</v>
      </c>
      <c r="F107" s="8">
        <v>42280</v>
      </c>
    </row>
    <row r="108" spans="1:6" s="15" customFormat="1" ht="24">
      <c r="A108" s="2">
        <f t="shared" si="1"/>
        <v>103</v>
      </c>
      <c r="B108" s="3" t="s">
        <v>109</v>
      </c>
      <c r="C108" s="4" t="s">
        <v>288</v>
      </c>
      <c r="D108" s="5" t="s">
        <v>5</v>
      </c>
      <c r="E108" s="6">
        <v>92993</v>
      </c>
      <c r="F108" s="8">
        <v>42280</v>
      </c>
    </row>
    <row r="109" spans="1:6" s="15" customFormat="1" ht="36">
      <c r="A109" s="2">
        <f t="shared" si="1"/>
        <v>104</v>
      </c>
      <c r="B109" s="3" t="s">
        <v>110</v>
      </c>
      <c r="C109" s="4" t="s">
        <v>289</v>
      </c>
      <c r="D109" s="5" t="s">
        <v>5</v>
      </c>
      <c r="E109" s="6">
        <v>106970</v>
      </c>
      <c r="F109" s="8">
        <v>42280</v>
      </c>
    </row>
    <row r="110" spans="1:6" s="15" customFormat="1" ht="36">
      <c r="A110" s="2">
        <f t="shared" si="1"/>
        <v>105</v>
      </c>
      <c r="B110" s="3" t="s">
        <v>111</v>
      </c>
      <c r="C110" s="4" t="s">
        <v>290</v>
      </c>
      <c r="D110" s="5" t="s">
        <v>5</v>
      </c>
      <c r="E110" s="6">
        <v>118271</v>
      </c>
      <c r="F110" s="8">
        <v>42280</v>
      </c>
    </row>
    <row r="111" spans="1:6" s="15" customFormat="1" ht="48">
      <c r="A111" s="2">
        <f t="shared" si="1"/>
        <v>106</v>
      </c>
      <c r="B111" s="3" t="s">
        <v>112</v>
      </c>
      <c r="C111" s="4" t="s">
        <v>291</v>
      </c>
      <c r="D111" s="5" t="s">
        <v>5</v>
      </c>
      <c r="E111" s="6">
        <v>123400</v>
      </c>
      <c r="F111" s="8">
        <v>42280</v>
      </c>
    </row>
    <row r="112" spans="1:6" s="15" customFormat="1" ht="48">
      <c r="A112" s="2">
        <f t="shared" si="1"/>
        <v>107</v>
      </c>
      <c r="B112" s="3" t="s">
        <v>113</v>
      </c>
      <c r="C112" s="4" t="s">
        <v>292</v>
      </c>
      <c r="D112" s="5" t="s">
        <v>5</v>
      </c>
      <c r="E112" s="6">
        <v>127383</v>
      </c>
      <c r="F112" s="8">
        <v>42280</v>
      </c>
    </row>
    <row r="113" spans="1:6" s="15" customFormat="1" ht="36">
      <c r="A113" s="2">
        <f t="shared" si="1"/>
        <v>108</v>
      </c>
      <c r="B113" s="3" t="s">
        <v>114</v>
      </c>
      <c r="C113" s="4" t="s">
        <v>293</v>
      </c>
      <c r="D113" s="5" t="s">
        <v>5</v>
      </c>
      <c r="E113" s="6">
        <v>150000</v>
      </c>
      <c r="F113" s="8">
        <v>42280</v>
      </c>
    </row>
    <row r="114" spans="1:6" s="15" customFormat="1" ht="24">
      <c r="A114" s="2">
        <f t="shared" si="1"/>
        <v>109</v>
      </c>
      <c r="B114" s="3" t="s">
        <v>107</v>
      </c>
      <c r="C114" s="4" t="s">
        <v>294</v>
      </c>
      <c r="D114" s="5" t="s">
        <v>5</v>
      </c>
      <c r="E114" s="6">
        <v>190149</v>
      </c>
      <c r="F114" s="8">
        <v>42280</v>
      </c>
    </row>
    <row r="115" spans="1:6" s="15" customFormat="1" ht="48">
      <c r="A115" s="2">
        <f t="shared" si="1"/>
        <v>110</v>
      </c>
      <c r="B115" s="3" t="s">
        <v>115</v>
      </c>
      <c r="C115" s="4" t="s">
        <v>295</v>
      </c>
      <c r="D115" s="5" t="s">
        <v>6</v>
      </c>
      <c r="E115" s="6">
        <v>56040</v>
      </c>
      <c r="F115" s="8">
        <v>42280</v>
      </c>
    </row>
    <row r="116" spans="1:6" s="15" customFormat="1" ht="24">
      <c r="A116" s="2">
        <f t="shared" si="1"/>
        <v>111</v>
      </c>
      <c r="B116" s="3" t="s">
        <v>115</v>
      </c>
      <c r="C116" s="4" t="s">
        <v>296</v>
      </c>
      <c r="D116" s="5" t="s">
        <v>6</v>
      </c>
      <c r="E116" s="6">
        <v>56811</v>
      </c>
      <c r="F116" s="8">
        <v>42280</v>
      </c>
    </row>
    <row r="117" spans="1:6" s="15" customFormat="1" ht="24">
      <c r="A117" s="2">
        <f t="shared" si="1"/>
        <v>112</v>
      </c>
      <c r="B117" s="3" t="s">
        <v>116</v>
      </c>
      <c r="C117" s="4" t="s">
        <v>297</v>
      </c>
      <c r="D117" s="5" t="s">
        <v>6</v>
      </c>
      <c r="E117" s="6">
        <v>59211</v>
      </c>
      <c r="F117" s="8">
        <v>42280</v>
      </c>
    </row>
    <row r="118" spans="1:6" s="15" customFormat="1" ht="24">
      <c r="A118" s="2">
        <f t="shared" si="1"/>
        <v>113</v>
      </c>
      <c r="B118" s="3" t="s">
        <v>117</v>
      </c>
      <c r="C118" s="4" t="s">
        <v>298</v>
      </c>
      <c r="D118" s="5" t="s">
        <v>6</v>
      </c>
      <c r="E118" s="6">
        <v>66725</v>
      </c>
      <c r="F118" s="8">
        <v>42280</v>
      </c>
    </row>
    <row r="119" spans="1:6" s="15" customFormat="1" ht="48">
      <c r="A119" s="2">
        <f t="shared" si="1"/>
        <v>114</v>
      </c>
      <c r="B119" s="3" t="s">
        <v>118</v>
      </c>
      <c r="C119" s="4" t="s">
        <v>299</v>
      </c>
      <c r="D119" s="5" t="s">
        <v>6</v>
      </c>
      <c r="E119" s="6">
        <v>70201</v>
      </c>
      <c r="F119" s="8">
        <v>42280</v>
      </c>
    </row>
    <row r="120" spans="1:6" s="15" customFormat="1" ht="48">
      <c r="A120" s="2">
        <f t="shared" si="1"/>
        <v>115</v>
      </c>
      <c r="B120" s="3" t="s">
        <v>119</v>
      </c>
      <c r="C120" s="4" t="s">
        <v>300</v>
      </c>
      <c r="D120" s="5" t="s">
        <v>6</v>
      </c>
      <c r="E120" s="6">
        <v>107456</v>
      </c>
      <c r="F120" s="8">
        <v>42280</v>
      </c>
    </row>
    <row r="121" spans="1:6" s="15" customFormat="1" ht="36">
      <c r="A121" s="2">
        <f t="shared" si="1"/>
        <v>116</v>
      </c>
      <c r="B121" s="3" t="s">
        <v>120</v>
      </c>
      <c r="C121" s="4" t="s">
        <v>301</v>
      </c>
      <c r="D121" s="5" t="s">
        <v>382</v>
      </c>
      <c r="E121" s="6">
        <v>59520</v>
      </c>
      <c r="F121" s="8">
        <v>42280</v>
      </c>
    </row>
    <row r="122" spans="1:6" s="15" customFormat="1" ht="24">
      <c r="A122" s="2">
        <f t="shared" si="1"/>
        <v>117</v>
      </c>
      <c r="B122" s="3" t="s">
        <v>121</v>
      </c>
      <c r="C122" s="4" t="s">
        <v>302</v>
      </c>
      <c r="D122" s="5" t="s">
        <v>382</v>
      </c>
      <c r="E122" s="6">
        <v>79836</v>
      </c>
      <c r="F122" s="8">
        <v>42280</v>
      </c>
    </row>
    <row r="123" spans="1:6" s="15" customFormat="1" ht="36">
      <c r="A123" s="2">
        <f t="shared" si="1"/>
        <v>118</v>
      </c>
      <c r="B123" s="3" t="s">
        <v>122</v>
      </c>
      <c r="C123" s="4" t="s">
        <v>303</v>
      </c>
      <c r="D123" s="5" t="s">
        <v>382</v>
      </c>
      <c r="E123" s="6">
        <v>82091.36</v>
      </c>
      <c r="F123" s="8">
        <v>42280</v>
      </c>
    </row>
    <row r="124" spans="1:6" s="15" customFormat="1" ht="36">
      <c r="A124" s="2">
        <f t="shared" si="1"/>
        <v>119</v>
      </c>
      <c r="B124" s="3" t="s">
        <v>123</v>
      </c>
      <c r="C124" s="4" t="s">
        <v>304</v>
      </c>
      <c r="D124" s="5" t="s">
        <v>382</v>
      </c>
      <c r="E124" s="6">
        <v>86466</v>
      </c>
      <c r="F124" s="8">
        <v>42280</v>
      </c>
    </row>
    <row r="125" spans="1:6" s="15" customFormat="1" ht="24">
      <c r="A125" s="2">
        <f t="shared" si="1"/>
        <v>120</v>
      </c>
      <c r="B125" s="3" t="s">
        <v>124</v>
      </c>
      <c r="C125" s="4" t="s">
        <v>305</v>
      </c>
      <c r="D125" s="5" t="s">
        <v>382</v>
      </c>
      <c r="E125" s="6">
        <v>95471</v>
      </c>
      <c r="F125" s="8">
        <v>42280</v>
      </c>
    </row>
    <row r="126" spans="1:6" s="15" customFormat="1" ht="36">
      <c r="A126" s="2">
        <f t="shared" si="1"/>
        <v>121</v>
      </c>
      <c r="B126" s="3" t="s">
        <v>125</v>
      </c>
      <c r="C126" s="4" t="s">
        <v>306</v>
      </c>
      <c r="D126" s="5" t="s">
        <v>382</v>
      </c>
      <c r="E126" s="6">
        <v>110807</v>
      </c>
      <c r="F126" s="8">
        <v>42280</v>
      </c>
    </row>
    <row r="127" spans="1:6" s="15" customFormat="1" ht="36">
      <c r="A127" s="2">
        <f t="shared" si="1"/>
        <v>122</v>
      </c>
      <c r="B127" s="3" t="s">
        <v>122</v>
      </c>
      <c r="C127" s="4" t="s">
        <v>307</v>
      </c>
      <c r="D127" s="5" t="s">
        <v>382</v>
      </c>
      <c r="E127" s="6">
        <v>146547.31</v>
      </c>
      <c r="F127" s="8">
        <v>42280</v>
      </c>
    </row>
    <row r="128" spans="1:6" s="15" customFormat="1" ht="24">
      <c r="A128" s="2">
        <f t="shared" si="1"/>
        <v>123</v>
      </c>
      <c r="B128" s="3" t="s">
        <v>126</v>
      </c>
      <c r="C128" s="4" t="s">
        <v>308</v>
      </c>
      <c r="D128" s="5" t="s">
        <v>8</v>
      </c>
      <c r="E128" s="6">
        <v>32119</v>
      </c>
      <c r="F128" s="8">
        <v>42280</v>
      </c>
    </row>
    <row r="129" spans="1:6" s="15" customFormat="1" ht="36">
      <c r="A129" s="2">
        <f t="shared" si="1"/>
        <v>124</v>
      </c>
      <c r="B129" s="3" t="s">
        <v>127</v>
      </c>
      <c r="C129" s="4" t="s">
        <v>309</v>
      </c>
      <c r="D129" s="5" t="s">
        <v>8</v>
      </c>
      <c r="E129" s="6">
        <v>34210</v>
      </c>
      <c r="F129" s="8">
        <v>42280</v>
      </c>
    </row>
    <row r="130" spans="1:6" s="15" customFormat="1" ht="36">
      <c r="A130" s="2">
        <f t="shared" si="1"/>
        <v>125</v>
      </c>
      <c r="B130" s="3" t="s">
        <v>128</v>
      </c>
      <c r="C130" s="4" t="s">
        <v>310</v>
      </c>
      <c r="D130" s="5" t="s">
        <v>8</v>
      </c>
      <c r="E130" s="6">
        <v>44649.85</v>
      </c>
      <c r="F130" s="8">
        <v>42280</v>
      </c>
    </row>
    <row r="131" spans="1:6" s="15" customFormat="1" ht="24">
      <c r="A131" s="2">
        <f t="shared" si="1"/>
        <v>126</v>
      </c>
      <c r="B131" s="3" t="s">
        <v>129</v>
      </c>
      <c r="C131" s="4" t="s">
        <v>311</v>
      </c>
      <c r="D131" s="5" t="s">
        <v>8</v>
      </c>
      <c r="E131" s="6">
        <v>45307</v>
      </c>
      <c r="F131" s="8">
        <v>42280</v>
      </c>
    </row>
    <row r="132" spans="1:6" s="15" customFormat="1" ht="36">
      <c r="A132" s="2">
        <f t="shared" si="1"/>
        <v>127</v>
      </c>
      <c r="B132" s="3" t="s">
        <v>130</v>
      </c>
      <c r="C132" s="4" t="s">
        <v>312</v>
      </c>
      <c r="D132" s="5" t="s">
        <v>8</v>
      </c>
      <c r="E132" s="6">
        <v>50664</v>
      </c>
      <c r="F132" s="8">
        <v>42280</v>
      </c>
    </row>
    <row r="133" spans="1:6" s="15" customFormat="1" ht="24">
      <c r="A133" s="2">
        <f t="shared" si="1"/>
        <v>128</v>
      </c>
      <c r="B133" s="3" t="s">
        <v>131</v>
      </c>
      <c r="C133" s="4" t="s">
        <v>313</v>
      </c>
      <c r="D133" s="5" t="s">
        <v>8</v>
      </c>
      <c r="E133" s="6">
        <v>52641</v>
      </c>
      <c r="F133" s="8">
        <v>42280</v>
      </c>
    </row>
    <row r="134" spans="1:6" s="15" customFormat="1" ht="36">
      <c r="A134" s="2">
        <f t="shared" si="1"/>
        <v>129</v>
      </c>
      <c r="B134" s="3" t="s">
        <v>132</v>
      </c>
      <c r="C134" s="4" t="s">
        <v>314</v>
      </c>
      <c r="D134" s="5" t="s">
        <v>8</v>
      </c>
      <c r="E134" s="6">
        <v>55833</v>
      </c>
      <c r="F134" s="8">
        <v>42280</v>
      </c>
    </row>
    <row r="135" spans="1:6" s="15" customFormat="1" ht="24">
      <c r="A135" s="2">
        <f aca="true" t="shared" si="2" ref="A135:A198">ROW(A130)</f>
        <v>130</v>
      </c>
      <c r="B135" s="3" t="s">
        <v>130</v>
      </c>
      <c r="C135" s="4" t="s">
        <v>315</v>
      </c>
      <c r="D135" s="5" t="s">
        <v>8</v>
      </c>
      <c r="E135" s="6">
        <v>57349</v>
      </c>
      <c r="F135" s="8">
        <v>42280</v>
      </c>
    </row>
    <row r="136" spans="1:6" s="15" customFormat="1" ht="24">
      <c r="A136" s="2">
        <f t="shared" si="2"/>
        <v>131</v>
      </c>
      <c r="B136" s="3" t="s">
        <v>133</v>
      </c>
      <c r="C136" s="4" t="s">
        <v>316</v>
      </c>
      <c r="D136" s="5" t="s">
        <v>8</v>
      </c>
      <c r="E136" s="6">
        <v>57761</v>
      </c>
      <c r="F136" s="8">
        <v>42280</v>
      </c>
    </row>
    <row r="137" spans="1:6" s="15" customFormat="1" ht="24">
      <c r="A137" s="2">
        <f t="shared" si="2"/>
        <v>132</v>
      </c>
      <c r="B137" s="3" t="s">
        <v>134</v>
      </c>
      <c r="C137" s="4" t="s">
        <v>317</v>
      </c>
      <c r="D137" s="5" t="s">
        <v>8</v>
      </c>
      <c r="E137" s="6">
        <v>58822</v>
      </c>
      <c r="F137" s="8">
        <v>42280</v>
      </c>
    </row>
    <row r="138" spans="1:6" s="15" customFormat="1" ht="36">
      <c r="A138" s="2">
        <f t="shared" si="2"/>
        <v>133</v>
      </c>
      <c r="B138" s="3" t="s">
        <v>135</v>
      </c>
      <c r="C138" s="4" t="s">
        <v>318</v>
      </c>
      <c r="D138" s="5" t="s">
        <v>8</v>
      </c>
      <c r="E138" s="6">
        <v>59004</v>
      </c>
      <c r="F138" s="8">
        <v>42280</v>
      </c>
    </row>
    <row r="139" spans="1:6" s="15" customFormat="1" ht="24">
      <c r="A139" s="2">
        <f t="shared" si="2"/>
        <v>134</v>
      </c>
      <c r="B139" s="3" t="s">
        <v>136</v>
      </c>
      <c r="C139" s="4" t="s">
        <v>319</v>
      </c>
      <c r="D139" s="5" t="s">
        <v>8</v>
      </c>
      <c r="E139" s="6">
        <v>60919</v>
      </c>
      <c r="F139" s="8">
        <v>42280</v>
      </c>
    </row>
    <row r="140" spans="1:6" s="15" customFormat="1" ht="36">
      <c r="A140" s="2">
        <f t="shared" si="2"/>
        <v>135</v>
      </c>
      <c r="B140" s="3" t="s">
        <v>137</v>
      </c>
      <c r="C140" s="4" t="s">
        <v>320</v>
      </c>
      <c r="D140" s="5" t="s">
        <v>8</v>
      </c>
      <c r="E140" s="6">
        <v>85314</v>
      </c>
      <c r="F140" s="8">
        <v>42280</v>
      </c>
    </row>
    <row r="141" spans="1:6" s="15" customFormat="1" ht="24">
      <c r="A141" s="2">
        <f t="shared" si="2"/>
        <v>136</v>
      </c>
      <c r="B141" s="3" t="s">
        <v>138</v>
      </c>
      <c r="C141" s="4" t="s">
        <v>321</v>
      </c>
      <c r="D141" s="5" t="s">
        <v>8</v>
      </c>
      <c r="E141" s="6">
        <v>93064</v>
      </c>
      <c r="F141" s="8">
        <v>42280</v>
      </c>
    </row>
    <row r="142" spans="1:6" s="15" customFormat="1" ht="48">
      <c r="A142" s="2">
        <f t="shared" si="2"/>
        <v>137</v>
      </c>
      <c r="B142" s="3" t="s">
        <v>139</v>
      </c>
      <c r="C142" s="4" t="s">
        <v>322</v>
      </c>
      <c r="D142" s="5" t="s">
        <v>8</v>
      </c>
      <c r="E142" s="6">
        <v>94582</v>
      </c>
      <c r="F142" s="8">
        <v>42280</v>
      </c>
    </row>
    <row r="143" spans="1:6" s="15" customFormat="1" ht="36">
      <c r="A143" s="2">
        <f t="shared" si="2"/>
        <v>138</v>
      </c>
      <c r="B143" s="3" t="s">
        <v>139</v>
      </c>
      <c r="C143" s="4" t="s">
        <v>323</v>
      </c>
      <c r="D143" s="5" t="s">
        <v>8</v>
      </c>
      <c r="E143" s="6">
        <v>99260</v>
      </c>
      <c r="F143" s="8">
        <v>42280</v>
      </c>
    </row>
    <row r="144" spans="1:6" s="15" customFormat="1" ht="36">
      <c r="A144" s="2">
        <f t="shared" si="2"/>
        <v>139</v>
      </c>
      <c r="B144" s="3" t="s">
        <v>131</v>
      </c>
      <c r="C144" s="4" t="s">
        <v>324</v>
      </c>
      <c r="D144" s="5" t="s">
        <v>8</v>
      </c>
      <c r="E144" s="6">
        <v>105580</v>
      </c>
      <c r="F144" s="8">
        <v>42280</v>
      </c>
    </row>
    <row r="145" spans="1:6" s="15" customFormat="1" ht="36">
      <c r="A145" s="2">
        <f t="shared" si="2"/>
        <v>140</v>
      </c>
      <c r="B145" s="3" t="s">
        <v>140</v>
      </c>
      <c r="C145" s="4" t="s">
        <v>325</v>
      </c>
      <c r="D145" s="5" t="s">
        <v>8</v>
      </c>
      <c r="E145" s="6">
        <v>137297.16</v>
      </c>
      <c r="F145" s="8">
        <v>42280</v>
      </c>
    </row>
    <row r="146" spans="1:6" s="15" customFormat="1" ht="36">
      <c r="A146" s="2">
        <f t="shared" si="2"/>
        <v>141</v>
      </c>
      <c r="B146" s="3" t="s">
        <v>89</v>
      </c>
      <c r="C146" s="4" t="s">
        <v>326</v>
      </c>
      <c r="D146" s="5" t="s">
        <v>8</v>
      </c>
      <c r="E146" s="6">
        <v>139860</v>
      </c>
      <c r="F146" s="8">
        <v>42280</v>
      </c>
    </row>
    <row r="147" spans="1:6" s="15" customFormat="1" ht="36">
      <c r="A147" s="2">
        <f t="shared" si="2"/>
        <v>142</v>
      </c>
      <c r="B147" s="3" t="s">
        <v>141</v>
      </c>
      <c r="C147" s="4" t="s">
        <v>327</v>
      </c>
      <c r="D147" s="5" t="s">
        <v>11</v>
      </c>
      <c r="E147" s="6">
        <v>90524</v>
      </c>
      <c r="F147" s="8">
        <v>42280</v>
      </c>
    </row>
    <row r="148" spans="1:6" s="15" customFormat="1" ht="24">
      <c r="A148" s="2">
        <f t="shared" si="2"/>
        <v>143</v>
      </c>
      <c r="B148" s="3" t="s">
        <v>142</v>
      </c>
      <c r="C148" s="4" t="s">
        <v>328</v>
      </c>
      <c r="D148" s="5" t="s">
        <v>7</v>
      </c>
      <c r="E148" s="6">
        <v>57500</v>
      </c>
      <c r="F148" s="8">
        <v>42280</v>
      </c>
    </row>
    <row r="149" spans="1:6" s="15" customFormat="1" ht="48">
      <c r="A149" s="2">
        <f t="shared" si="2"/>
        <v>144</v>
      </c>
      <c r="B149" s="3" t="s">
        <v>143</v>
      </c>
      <c r="C149" s="4" t="s">
        <v>329</v>
      </c>
      <c r="D149" s="5" t="s">
        <v>7</v>
      </c>
      <c r="E149" s="6">
        <v>61456</v>
      </c>
      <c r="F149" s="8">
        <v>42280</v>
      </c>
    </row>
    <row r="150" spans="1:6" s="15" customFormat="1" ht="24">
      <c r="A150" s="2">
        <f t="shared" si="2"/>
        <v>145</v>
      </c>
      <c r="B150" s="3" t="s">
        <v>144</v>
      </c>
      <c r="C150" s="4" t="s">
        <v>330</v>
      </c>
      <c r="D150" s="5" t="s">
        <v>7</v>
      </c>
      <c r="E150" s="6">
        <v>66700</v>
      </c>
      <c r="F150" s="8">
        <v>42280</v>
      </c>
    </row>
    <row r="151" spans="1:6" s="15" customFormat="1" ht="24">
      <c r="A151" s="2">
        <f t="shared" si="2"/>
        <v>146</v>
      </c>
      <c r="B151" s="3" t="s">
        <v>145</v>
      </c>
      <c r="C151" s="4" t="s">
        <v>331</v>
      </c>
      <c r="D151" s="5" t="s">
        <v>7</v>
      </c>
      <c r="E151" s="6">
        <v>73304</v>
      </c>
      <c r="F151" s="8">
        <v>42280</v>
      </c>
    </row>
    <row r="152" spans="1:6" s="15" customFormat="1" ht="36">
      <c r="A152" s="2">
        <f t="shared" si="2"/>
        <v>147</v>
      </c>
      <c r="B152" s="3" t="s">
        <v>146</v>
      </c>
      <c r="C152" s="4" t="s">
        <v>332</v>
      </c>
      <c r="D152" s="5" t="s">
        <v>7</v>
      </c>
      <c r="E152" s="6">
        <v>76841</v>
      </c>
      <c r="F152" s="8">
        <v>42280</v>
      </c>
    </row>
    <row r="153" spans="1:6" s="15" customFormat="1" ht="60">
      <c r="A153" s="2">
        <f t="shared" si="2"/>
        <v>148</v>
      </c>
      <c r="B153" s="3" t="s">
        <v>147</v>
      </c>
      <c r="C153" s="4" t="s">
        <v>333</v>
      </c>
      <c r="D153" s="5" t="s">
        <v>7</v>
      </c>
      <c r="E153" s="6">
        <v>82500</v>
      </c>
      <c r="F153" s="8">
        <v>42280</v>
      </c>
    </row>
    <row r="154" spans="1:6" s="15" customFormat="1" ht="36">
      <c r="A154" s="2">
        <f t="shared" si="2"/>
        <v>149</v>
      </c>
      <c r="B154" s="3" t="s">
        <v>148</v>
      </c>
      <c r="C154" s="4" t="s">
        <v>334</v>
      </c>
      <c r="D154" s="5" t="s">
        <v>7</v>
      </c>
      <c r="E154" s="6">
        <v>84927</v>
      </c>
      <c r="F154" s="8">
        <v>42280</v>
      </c>
    </row>
    <row r="155" spans="1:6" s="15" customFormat="1" ht="36">
      <c r="A155" s="2">
        <f t="shared" si="2"/>
        <v>150</v>
      </c>
      <c r="B155" s="3" t="s">
        <v>149</v>
      </c>
      <c r="C155" s="4" t="s">
        <v>335</v>
      </c>
      <c r="D155" s="5" t="s">
        <v>7</v>
      </c>
      <c r="E155" s="6">
        <v>87000</v>
      </c>
      <c r="F155" s="8">
        <v>42280</v>
      </c>
    </row>
    <row r="156" spans="1:6" s="15" customFormat="1" ht="36">
      <c r="A156" s="2">
        <f t="shared" si="2"/>
        <v>151</v>
      </c>
      <c r="B156" s="3" t="s">
        <v>150</v>
      </c>
      <c r="C156" s="4" t="s">
        <v>336</v>
      </c>
      <c r="D156" s="5" t="s">
        <v>7</v>
      </c>
      <c r="E156" s="6">
        <v>93000</v>
      </c>
      <c r="F156" s="8">
        <v>42280</v>
      </c>
    </row>
    <row r="157" spans="1:6" s="15" customFormat="1" ht="24">
      <c r="A157" s="2">
        <f t="shared" si="2"/>
        <v>152</v>
      </c>
      <c r="B157" s="3" t="s">
        <v>151</v>
      </c>
      <c r="C157" s="4" t="s">
        <v>337</v>
      </c>
      <c r="D157" s="5" t="s">
        <v>7</v>
      </c>
      <c r="E157" s="6">
        <v>98000</v>
      </c>
      <c r="F157" s="8">
        <v>42280</v>
      </c>
    </row>
    <row r="158" spans="1:6" s="15" customFormat="1" ht="24">
      <c r="A158" s="2">
        <f t="shared" si="2"/>
        <v>153</v>
      </c>
      <c r="B158" s="3" t="s">
        <v>152</v>
      </c>
      <c r="C158" s="4" t="s">
        <v>338</v>
      </c>
      <c r="D158" s="5" t="s">
        <v>7</v>
      </c>
      <c r="E158" s="6">
        <v>104000</v>
      </c>
      <c r="F158" s="8">
        <v>42280</v>
      </c>
    </row>
    <row r="159" spans="1:6" s="15" customFormat="1" ht="36">
      <c r="A159" s="2">
        <f t="shared" si="2"/>
        <v>154</v>
      </c>
      <c r="B159" s="3" t="s">
        <v>153</v>
      </c>
      <c r="C159" s="4" t="s">
        <v>339</v>
      </c>
      <c r="D159" s="5" t="s">
        <v>7</v>
      </c>
      <c r="E159" s="6">
        <v>117219</v>
      </c>
      <c r="F159" s="8">
        <v>42280</v>
      </c>
    </row>
    <row r="160" spans="1:6" s="15" customFormat="1" ht="24">
      <c r="A160" s="2">
        <f t="shared" si="2"/>
        <v>155</v>
      </c>
      <c r="B160" s="3" t="s">
        <v>150</v>
      </c>
      <c r="C160" s="4" t="s">
        <v>340</v>
      </c>
      <c r="D160" s="5" t="s">
        <v>7</v>
      </c>
      <c r="E160" s="6">
        <v>121000</v>
      </c>
      <c r="F160" s="8">
        <v>42280</v>
      </c>
    </row>
    <row r="161" spans="1:6" s="15" customFormat="1" ht="36">
      <c r="A161" s="2">
        <f t="shared" si="2"/>
        <v>156</v>
      </c>
      <c r="B161" s="3" t="s">
        <v>154</v>
      </c>
      <c r="C161" s="4" t="s">
        <v>341</v>
      </c>
      <c r="D161" s="5" t="s">
        <v>7</v>
      </c>
      <c r="E161" s="6">
        <v>136060.12</v>
      </c>
      <c r="F161" s="8">
        <v>42280</v>
      </c>
    </row>
    <row r="162" spans="1:6" s="15" customFormat="1" ht="48">
      <c r="A162" s="2">
        <f t="shared" si="2"/>
        <v>157</v>
      </c>
      <c r="B162" s="3" t="s">
        <v>155</v>
      </c>
      <c r="C162" s="4" t="s">
        <v>342</v>
      </c>
      <c r="D162" s="5" t="s">
        <v>7</v>
      </c>
      <c r="E162" s="6">
        <v>187490</v>
      </c>
      <c r="F162" s="8">
        <v>42280</v>
      </c>
    </row>
    <row r="163" spans="1:6" s="15" customFormat="1" ht="48">
      <c r="A163" s="2">
        <f t="shared" si="2"/>
        <v>158</v>
      </c>
      <c r="B163" s="3" t="s">
        <v>156</v>
      </c>
      <c r="C163" s="4" t="s">
        <v>343</v>
      </c>
      <c r="D163" s="5" t="s">
        <v>7</v>
      </c>
      <c r="E163" s="6">
        <v>193558</v>
      </c>
      <c r="F163" s="8">
        <v>42280</v>
      </c>
    </row>
    <row r="164" spans="1:6" s="15" customFormat="1" ht="24">
      <c r="A164" s="2">
        <f t="shared" si="2"/>
        <v>159</v>
      </c>
      <c r="B164" s="3" t="s">
        <v>157</v>
      </c>
      <c r="C164" s="4" t="s">
        <v>344</v>
      </c>
      <c r="D164" s="5" t="s">
        <v>7</v>
      </c>
      <c r="E164" s="6">
        <v>228846</v>
      </c>
      <c r="F164" s="8">
        <v>42280</v>
      </c>
    </row>
    <row r="165" spans="1:6" s="15" customFormat="1" ht="24">
      <c r="A165" s="2">
        <f t="shared" si="2"/>
        <v>160</v>
      </c>
      <c r="B165" s="3" t="s">
        <v>158</v>
      </c>
      <c r="C165" s="4" t="s">
        <v>345</v>
      </c>
      <c r="D165" s="5" t="s">
        <v>383</v>
      </c>
      <c r="E165" s="6">
        <v>53160</v>
      </c>
      <c r="F165" s="8">
        <v>42280</v>
      </c>
    </row>
    <row r="166" spans="1:6" s="15" customFormat="1" ht="36">
      <c r="A166" s="2">
        <f t="shared" si="2"/>
        <v>161</v>
      </c>
      <c r="B166" s="3" t="s">
        <v>159</v>
      </c>
      <c r="C166" s="4" t="s">
        <v>346</v>
      </c>
      <c r="D166" s="5" t="s">
        <v>383</v>
      </c>
      <c r="E166" s="6">
        <v>64230</v>
      </c>
      <c r="F166" s="8">
        <v>42280</v>
      </c>
    </row>
    <row r="167" spans="1:6" s="15" customFormat="1" ht="24">
      <c r="A167" s="2">
        <f t="shared" si="2"/>
        <v>162</v>
      </c>
      <c r="B167" s="3" t="s">
        <v>160</v>
      </c>
      <c r="C167" s="4" t="s">
        <v>347</v>
      </c>
      <c r="D167" s="5" t="s">
        <v>384</v>
      </c>
      <c r="E167" s="6">
        <v>28611</v>
      </c>
      <c r="F167" s="8">
        <v>42280</v>
      </c>
    </row>
    <row r="168" spans="1:6" s="15" customFormat="1" ht="24">
      <c r="A168" s="2">
        <f t="shared" si="2"/>
        <v>163</v>
      </c>
      <c r="B168" s="3" t="s">
        <v>161</v>
      </c>
      <c r="C168" s="4" t="s">
        <v>348</v>
      </c>
      <c r="D168" s="5" t="s">
        <v>384</v>
      </c>
      <c r="E168" s="6">
        <v>60878.7</v>
      </c>
      <c r="F168" s="8">
        <v>42280</v>
      </c>
    </row>
    <row r="169" spans="1:6" s="15" customFormat="1" ht="36">
      <c r="A169" s="2">
        <f t="shared" si="2"/>
        <v>164</v>
      </c>
      <c r="B169" s="3" t="s">
        <v>162</v>
      </c>
      <c r="C169" s="4" t="s">
        <v>349</v>
      </c>
      <c r="D169" s="5" t="s">
        <v>9</v>
      </c>
      <c r="E169" s="6">
        <v>37757</v>
      </c>
      <c r="F169" s="8">
        <v>42280</v>
      </c>
    </row>
    <row r="170" spans="1:6" s="15" customFormat="1" ht="24">
      <c r="A170" s="2">
        <f t="shared" si="2"/>
        <v>165</v>
      </c>
      <c r="B170" s="3" t="s">
        <v>162</v>
      </c>
      <c r="C170" s="4" t="s">
        <v>350</v>
      </c>
      <c r="D170" s="5" t="s">
        <v>9</v>
      </c>
      <c r="E170" s="6">
        <v>59864</v>
      </c>
      <c r="F170" s="8">
        <v>42280</v>
      </c>
    </row>
    <row r="171" spans="1:6" s="15" customFormat="1" ht="24">
      <c r="A171" s="2">
        <f t="shared" si="2"/>
        <v>166</v>
      </c>
      <c r="B171" s="3" t="s">
        <v>163</v>
      </c>
      <c r="C171" s="4" t="s">
        <v>351</v>
      </c>
      <c r="D171" s="5" t="s">
        <v>9</v>
      </c>
      <c r="E171" s="6">
        <v>99955</v>
      </c>
      <c r="F171" s="8">
        <v>42280</v>
      </c>
    </row>
    <row r="172" spans="1:6" s="15" customFormat="1" ht="36">
      <c r="A172" s="2">
        <f t="shared" si="2"/>
        <v>167</v>
      </c>
      <c r="B172" s="3" t="s">
        <v>164</v>
      </c>
      <c r="C172" s="4" t="s">
        <v>352</v>
      </c>
      <c r="D172" s="5" t="s">
        <v>1</v>
      </c>
      <c r="E172" s="6">
        <v>42496</v>
      </c>
      <c r="F172" s="8">
        <v>42280</v>
      </c>
    </row>
    <row r="173" spans="1:6" s="15" customFormat="1" ht="24">
      <c r="A173" s="2">
        <f t="shared" si="2"/>
        <v>168</v>
      </c>
      <c r="B173" s="3" t="s">
        <v>165</v>
      </c>
      <c r="C173" s="4" t="s">
        <v>353</v>
      </c>
      <c r="D173" s="5" t="s">
        <v>1</v>
      </c>
      <c r="E173" s="6">
        <v>45243</v>
      </c>
      <c r="F173" s="8">
        <v>42280</v>
      </c>
    </row>
    <row r="174" spans="1:6" s="15" customFormat="1" ht="24">
      <c r="A174" s="2">
        <f t="shared" si="2"/>
        <v>169</v>
      </c>
      <c r="B174" s="3" t="s">
        <v>166</v>
      </c>
      <c r="C174" s="4" t="s">
        <v>354</v>
      </c>
      <c r="D174" s="5" t="s">
        <v>1</v>
      </c>
      <c r="E174" s="6">
        <v>56976</v>
      </c>
      <c r="F174" s="8">
        <v>42280</v>
      </c>
    </row>
    <row r="175" spans="1:6" s="15" customFormat="1" ht="48">
      <c r="A175" s="2">
        <f t="shared" si="2"/>
        <v>170</v>
      </c>
      <c r="B175" s="3" t="s">
        <v>167</v>
      </c>
      <c r="C175" s="4" t="s">
        <v>355</v>
      </c>
      <c r="D175" s="5" t="s">
        <v>1</v>
      </c>
      <c r="E175" s="6">
        <v>64031</v>
      </c>
      <c r="F175" s="8">
        <v>42280</v>
      </c>
    </row>
    <row r="176" spans="1:6" s="15" customFormat="1" ht="36">
      <c r="A176" s="2">
        <f t="shared" si="2"/>
        <v>171</v>
      </c>
      <c r="B176" s="3" t="s">
        <v>104</v>
      </c>
      <c r="C176" s="4" t="s">
        <v>356</v>
      </c>
      <c r="D176" s="5" t="s">
        <v>1</v>
      </c>
      <c r="E176" s="6">
        <v>64466</v>
      </c>
      <c r="F176" s="8">
        <v>42280</v>
      </c>
    </row>
    <row r="177" spans="1:6" s="15" customFormat="1" ht="24">
      <c r="A177" s="2">
        <f t="shared" si="2"/>
        <v>172</v>
      </c>
      <c r="B177" s="3" t="s">
        <v>168</v>
      </c>
      <c r="C177" s="4" t="s">
        <v>357</v>
      </c>
      <c r="D177" s="5" t="s">
        <v>1</v>
      </c>
      <c r="E177" s="6">
        <v>68102</v>
      </c>
      <c r="F177" s="8">
        <v>42280</v>
      </c>
    </row>
    <row r="178" spans="1:6" s="15" customFormat="1" ht="36">
      <c r="A178" s="2">
        <f t="shared" si="2"/>
        <v>173</v>
      </c>
      <c r="B178" s="3" t="s">
        <v>169</v>
      </c>
      <c r="C178" s="4" t="s">
        <v>358</v>
      </c>
      <c r="D178" s="5" t="s">
        <v>1</v>
      </c>
      <c r="E178" s="6">
        <v>82800</v>
      </c>
      <c r="F178" s="8">
        <v>42280</v>
      </c>
    </row>
    <row r="179" spans="1:6" s="15" customFormat="1" ht="36">
      <c r="A179" s="2">
        <f t="shared" si="2"/>
        <v>174</v>
      </c>
      <c r="B179" s="3" t="s">
        <v>104</v>
      </c>
      <c r="C179" s="4" t="s">
        <v>359</v>
      </c>
      <c r="D179" s="5" t="s">
        <v>1</v>
      </c>
      <c r="E179" s="6">
        <v>87567</v>
      </c>
      <c r="F179" s="8">
        <v>42280</v>
      </c>
    </row>
    <row r="180" spans="1:6" s="15" customFormat="1" ht="36">
      <c r="A180" s="2">
        <f t="shared" si="2"/>
        <v>175</v>
      </c>
      <c r="B180" s="3" t="s">
        <v>170</v>
      </c>
      <c r="C180" s="4" t="s">
        <v>360</v>
      </c>
      <c r="D180" s="5" t="s">
        <v>1</v>
      </c>
      <c r="E180" s="6">
        <v>95000</v>
      </c>
      <c r="F180" s="8">
        <v>42280</v>
      </c>
    </row>
    <row r="181" spans="1:6" s="15" customFormat="1" ht="36">
      <c r="A181" s="2">
        <f t="shared" si="2"/>
        <v>176</v>
      </c>
      <c r="B181" s="3" t="s">
        <v>171</v>
      </c>
      <c r="C181" s="4" t="s">
        <v>361</v>
      </c>
      <c r="D181" s="5" t="s">
        <v>1</v>
      </c>
      <c r="E181" s="6">
        <v>106414</v>
      </c>
      <c r="F181" s="8">
        <v>42280</v>
      </c>
    </row>
    <row r="182" spans="1:6" s="15" customFormat="1" ht="24">
      <c r="A182" s="2">
        <f t="shared" si="2"/>
        <v>177</v>
      </c>
      <c r="B182" s="3" t="s">
        <v>170</v>
      </c>
      <c r="C182" s="4" t="s">
        <v>362</v>
      </c>
      <c r="D182" s="5" t="s">
        <v>1</v>
      </c>
      <c r="E182" s="6">
        <v>120630</v>
      </c>
      <c r="F182" s="8">
        <v>42280</v>
      </c>
    </row>
    <row r="183" spans="1:6" s="15" customFormat="1" ht="36">
      <c r="A183" s="2">
        <f t="shared" si="2"/>
        <v>178</v>
      </c>
      <c r="B183" s="3" t="s">
        <v>172</v>
      </c>
      <c r="C183" s="4" t="s">
        <v>363</v>
      </c>
      <c r="D183" s="5" t="s">
        <v>1</v>
      </c>
      <c r="E183" s="6">
        <v>128375</v>
      </c>
      <c r="F183" s="8">
        <v>42280</v>
      </c>
    </row>
    <row r="184" spans="1:6" s="15" customFormat="1" ht="24">
      <c r="A184" s="2">
        <f t="shared" si="2"/>
        <v>179</v>
      </c>
      <c r="B184" s="3" t="s">
        <v>173</v>
      </c>
      <c r="C184" s="4" t="s">
        <v>364</v>
      </c>
      <c r="D184" s="5" t="s">
        <v>1</v>
      </c>
      <c r="E184" s="6">
        <v>146908</v>
      </c>
      <c r="F184" s="8">
        <v>42280</v>
      </c>
    </row>
    <row r="185" spans="1:6" s="15" customFormat="1" ht="24">
      <c r="A185" s="2">
        <f t="shared" si="2"/>
        <v>180</v>
      </c>
      <c r="B185" s="3" t="s">
        <v>174</v>
      </c>
      <c r="C185" s="4" t="s">
        <v>365</v>
      </c>
      <c r="D185" s="5" t="s">
        <v>1</v>
      </c>
      <c r="E185" s="6">
        <v>184976</v>
      </c>
      <c r="F185" s="8">
        <v>42280</v>
      </c>
    </row>
    <row r="186" spans="1:6" s="15" customFormat="1" ht="24">
      <c r="A186" s="2">
        <f t="shared" si="2"/>
        <v>181</v>
      </c>
      <c r="B186" s="3" t="s">
        <v>174</v>
      </c>
      <c r="C186" s="4" t="s">
        <v>366</v>
      </c>
      <c r="D186" s="5" t="s">
        <v>1</v>
      </c>
      <c r="E186" s="6">
        <v>233645</v>
      </c>
      <c r="F186" s="8">
        <v>42280</v>
      </c>
    </row>
    <row r="187" spans="1:6" s="15" customFormat="1" ht="36">
      <c r="A187" s="2">
        <f t="shared" si="2"/>
        <v>182</v>
      </c>
      <c r="B187" s="3" t="s">
        <v>175</v>
      </c>
      <c r="C187" s="4" t="s">
        <v>367</v>
      </c>
      <c r="D187" s="5" t="s">
        <v>385</v>
      </c>
      <c r="E187" s="6">
        <v>58967.97</v>
      </c>
      <c r="F187" s="8">
        <v>42280</v>
      </c>
    </row>
    <row r="188" spans="1:6" s="15" customFormat="1" ht="24">
      <c r="A188" s="2">
        <f t="shared" si="2"/>
        <v>183</v>
      </c>
      <c r="B188" s="3" t="s">
        <v>176</v>
      </c>
      <c r="C188" s="4" t="s">
        <v>368</v>
      </c>
      <c r="D188" s="5" t="s">
        <v>385</v>
      </c>
      <c r="E188" s="6">
        <v>61255</v>
      </c>
      <c r="F188" s="8">
        <v>42280</v>
      </c>
    </row>
    <row r="189" spans="1:6" s="15" customFormat="1" ht="36">
      <c r="A189" s="2">
        <f t="shared" si="2"/>
        <v>184</v>
      </c>
      <c r="B189" s="3" t="s">
        <v>177</v>
      </c>
      <c r="C189" s="4" t="s">
        <v>369</v>
      </c>
      <c r="D189" s="5" t="s">
        <v>385</v>
      </c>
      <c r="E189" s="6">
        <v>71588.88</v>
      </c>
      <c r="F189" s="8">
        <v>42280</v>
      </c>
    </row>
    <row r="190" spans="1:6" s="15" customFormat="1" ht="48">
      <c r="A190" s="2">
        <f t="shared" si="2"/>
        <v>185</v>
      </c>
      <c r="B190" s="3" t="s">
        <v>178</v>
      </c>
      <c r="C190" s="4" t="s">
        <v>370</v>
      </c>
      <c r="D190" s="5" t="s">
        <v>385</v>
      </c>
      <c r="E190" s="6">
        <v>82729</v>
      </c>
      <c r="F190" s="8">
        <v>42280</v>
      </c>
    </row>
    <row r="191" spans="1:6" s="15" customFormat="1" ht="36">
      <c r="A191" s="2">
        <f t="shared" si="2"/>
        <v>186</v>
      </c>
      <c r="B191" s="3" t="s">
        <v>179</v>
      </c>
      <c r="C191" s="4" t="s">
        <v>371</v>
      </c>
      <c r="D191" s="5" t="s">
        <v>385</v>
      </c>
      <c r="E191" s="6">
        <v>88290</v>
      </c>
      <c r="F191" s="8">
        <v>42280</v>
      </c>
    </row>
    <row r="192" spans="1:6" s="15" customFormat="1" ht="36">
      <c r="A192" s="2">
        <f t="shared" si="2"/>
        <v>187</v>
      </c>
      <c r="B192" s="3" t="s">
        <v>180</v>
      </c>
      <c r="C192" s="4" t="s">
        <v>372</v>
      </c>
      <c r="D192" s="5" t="s">
        <v>385</v>
      </c>
      <c r="E192" s="6">
        <v>132982</v>
      </c>
      <c r="F192" s="8">
        <v>42280</v>
      </c>
    </row>
    <row r="193" spans="1:6" s="15" customFormat="1" ht="48">
      <c r="A193" s="2">
        <f t="shared" si="2"/>
        <v>188</v>
      </c>
      <c r="B193" s="3" t="s">
        <v>176</v>
      </c>
      <c r="C193" s="4" t="s">
        <v>373</v>
      </c>
      <c r="D193" s="5" t="s">
        <v>385</v>
      </c>
      <c r="E193" s="6">
        <v>142006</v>
      </c>
      <c r="F193" s="8">
        <v>42280</v>
      </c>
    </row>
    <row r="194" spans="1:6" s="15" customFormat="1" ht="48">
      <c r="A194" s="2">
        <f t="shared" si="2"/>
        <v>189</v>
      </c>
      <c r="B194" s="3" t="s">
        <v>178</v>
      </c>
      <c r="C194" s="4" t="s">
        <v>374</v>
      </c>
      <c r="D194" s="5" t="s">
        <v>385</v>
      </c>
      <c r="E194" s="6">
        <v>156502</v>
      </c>
      <c r="F194" s="8">
        <v>42280</v>
      </c>
    </row>
    <row r="195" spans="1:6" s="15" customFormat="1" ht="24">
      <c r="A195" s="2">
        <f t="shared" si="2"/>
        <v>190</v>
      </c>
      <c r="B195" s="3" t="s">
        <v>179</v>
      </c>
      <c r="C195" s="4" t="s">
        <v>375</v>
      </c>
      <c r="D195" s="5" t="s">
        <v>385</v>
      </c>
      <c r="E195" s="6">
        <v>159460</v>
      </c>
      <c r="F195" s="8">
        <v>42280</v>
      </c>
    </row>
    <row r="196" spans="1:6" s="15" customFormat="1" ht="48">
      <c r="A196" s="2">
        <f t="shared" si="2"/>
        <v>191</v>
      </c>
      <c r="B196" s="3" t="s">
        <v>181</v>
      </c>
      <c r="C196" s="4" t="s">
        <v>376</v>
      </c>
      <c r="D196" s="5" t="s">
        <v>385</v>
      </c>
      <c r="E196" s="6">
        <v>200322.94</v>
      </c>
      <c r="F196" s="8">
        <v>42280</v>
      </c>
    </row>
    <row r="197" spans="1:6" s="15" customFormat="1" ht="36">
      <c r="A197" s="2">
        <f t="shared" si="2"/>
        <v>192</v>
      </c>
      <c r="B197" s="3" t="s">
        <v>182</v>
      </c>
      <c r="C197" s="4" t="s">
        <v>377</v>
      </c>
      <c r="D197" s="5" t="s">
        <v>385</v>
      </c>
      <c r="E197" s="6">
        <v>206299.39</v>
      </c>
      <c r="F197" s="8">
        <v>42280</v>
      </c>
    </row>
    <row r="198" spans="1:6" s="15" customFormat="1" ht="24">
      <c r="A198" s="2">
        <f t="shared" si="2"/>
        <v>193</v>
      </c>
      <c r="B198" s="3" t="s">
        <v>183</v>
      </c>
      <c r="C198" s="4" t="s">
        <v>378</v>
      </c>
      <c r="D198" s="5" t="s">
        <v>386</v>
      </c>
      <c r="E198" s="6">
        <v>55860</v>
      </c>
      <c r="F198" s="8">
        <v>42280</v>
      </c>
    </row>
    <row r="199" spans="1:6" s="15" customFormat="1" ht="48">
      <c r="A199" s="2">
        <f aca="true" t="shared" si="3" ref="A199:A200">ROW(A194)</f>
        <v>194</v>
      </c>
      <c r="B199" s="3" t="s">
        <v>184</v>
      </c>
      <c r="C199" s="4" t="s">
        <v>379</v>
      </c>
      <c r="D199" s="5" t="s">
        <v>12</v>
      </c>
      <c r="E199" s="6">
        <v>122976</v>
      </c>
      <c r="F199" s="8">
        <v>42280</v>
      </c>
    </row>
    <row r="200" spans="1:6" s="15" customFormat="1" ht="24">
      <c r="A200" s="2">
        <f t="shared" si="3"/>
        <v>195</v>
      </c>
      <c r="B200" s="3" t="s">
        <v>185</v>
      </c>
      <c r="C200" s="4" t="s">
        <v>380</v>
      </c>
      <c r="D200" s="5" t="s">
        <v>12</v>
      </c>
      <c r="E200" s="6">
        <v>198423</v>
      </c>
      <c r="F200" s="8">
        <v>42280</v>
      </c>
    </row>
    <row r="201" spans="1:6" ht="42" customHeight="1">
      <c r="A201" s="16" t="s">
        <v>21</v>
      </c>
      <c r="B201" s="17"/>
      <c r="C201" s="17"/>
      <c r="D201" s="17"/>
      <c r="E201" s="17"/>
      <c r="F201" s="17"/>
    </row>
  </sheetData>
  <autoFilter ref="A5:F57"/>
  <mergeCells count="8">
    <mergeCell ref="A201:F201"/>
    <mergeCell ref="A1:F1"/>
    <mergeCell ref="A2:F2"/>
    <mergeCell ref="E4:E5"/>
    <mergeCell ref="D4:D5"/>
    <mergeCell ref="C4:C5"/>
    <mergeCell ref="B4:B5"/>
    <mergeCell ref="A4:A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2015-05-07T22:21:13Z</dcterms:created>
  <dcterms:modified xsi:type="dcterms:W3CDTF">2015-09-04T23:25:14Z</dcterms:modified>
  <cp:category/>
  <cp:version/>
  <cp:contentType/>
  <cp:contentStatus/>
</cp:coreProperties>
</file>