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rteaga\Desktop\PROPUESTAS ADMITIDAS 2015 - I\"/>
    </mc:Choice>
  </mc:AlternateContent>
  <bookViews>
    <workbookView xWindow="0" yWindow="0" windowWidth="21600" windowHeight="9735"/>
  </bookViews>
  <sheets>
    <sheet name="Hoja1" sheetId="1" r:id="rId1"/>
    <sheet name="Hoja2" sheetId="2" r:id="rId2"/>
    <sheet name="Hoja3" sheetId="3" r:id="rId3"/>
  </sheets>
  <calcPr calcId="152511"/>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0" i="1"/>
  <c r="I150" i="1" l="1"/>
</calcChain>
</file>

<file path=xl/sharedStrings.xml><?xml version="1.0" encoding="utf-8"?>
<sst xmlns="http://schemas.openxmlformats.org/spreadsheetml/2006/main" count="802" uniqueCount="446">
  <si>
    <t>N°</t>
  </si>
  <si>
    <t>NUMERO EXPEDIENTE</t>
  </si>
  <si>
    <t>REGION</t>
  </si>
  <si>
    <t>PROVINCIA</t>
  </si>
  <si>
    <t>DISTRITO</t>
  </si>
  <si>
    <t>NOMBRE PROPUESTA</t>
  </si>
  <si>
    <t>DESCRIPCION</t>
  </si>
  <si>
    <t>MONTO INVERSION</t>
  </si>
  <si>
    <t>MONTO COFINANCIAMIENTO</t>
  </si>
  <si>
    <t>SANEAMIENTO</t>
  </si>
  <si>
    <t>TOTAL</t>
  </si>
  <si>
    <t>MINISTERIO DE ECONOMÍA Y FINANZAS</t>
  </si>
  <si>
    <t>DIRECCIÓN GENERAL DE INVERSIÓN PÚBLICA</t>
  </si>
  <si>
    <t xml:space="preserve">CONCURSO PARA EL COFINANCIAMIENTO DE PROYECTOS DE INVERSIÓN PÚBLICA </t>
  </si>
  <si>
    <t>CONVOCATORIA FONIPREL - OBRAS POR IMPUESTOS - 2015 - I</t>
  </si>
  <si>
    <t>AYACUCHO</t>
  </si>
  <si>
    <t>LA MAR</t>
  </si>
  <si>
    <t>CUSCO</t>
  </si>
  <si>
    <t>LA CONVENCION</t>
  </si>
  <si>
    <t>CAJAMARCA</t>
  </si>
  <si>
    <t>CUTERVO</t>
  </si>
  <si>
    <t>APURIMAC</t>
  </si>
  <si>
    <t>CHINCHEROS</t>
  </si>
  <si>
    <t>HUANTA</t>
  </si>
  <si>
    <t>JUNIN</t>
  </si>
  <si>
    <t>HUANCAYO</t>
  </si>
  <si>
    <t>HUANUCO</t>
  </si>
  <si>
    <t>EDUCACIÓN 
BÁSICA</t>
  </si>
  <si>
    <t>PUNO</t>
  </si>
  <si>
    <t>MELGAR</t>
  </si>
  <si>
    <t>SANTO DOMINGO DE ACOBAMBA</t>
  </si>
  <si>
    <t>LA LIBERTAD</t>
  </si>
  <si>
    <t>CANGALLO</t>
  </si>
  <si>
    <t>QUISPICANCHI</t>
  </si>
  <si>
    <t>TRUJILLO</t>
  </si>
  <si>
    <t>MOCHE</t>
  </si>
  <si>
    <t>PARAS</t>
  </si>
  <si>
    <t>ANDAHUAYLAS</t>
  </si>
  <si>
    <t>LIMA</t>
  </si>
  <si>
    <t>CHUCUITO</t>
  </si>
  <si>
    <t>SANTA ROSA</t>
  </si>
  <si>
    <t>LAMPA</t>
  </si>
  <si>
    <t>AZANGARO</t>
  </si>
  <si>
    <t>JOSE DOMINGO CHOQUEHUANCA</t>
  </si>
  <si>
    <t>LAMBAYEQUE</t>
  </si>
  <si>
    <t>SATIPO</t>
  </si>
  <si>
    <t>AYMARAES</t>
  </si>
  <si>
    <t>CHANCHAMAYO</t>
  </si>
  <si>
    <t>INDEPENDENCIA</t>
  </si>
  <si>
    <t>HUANCAVELICA</t>
  </si>
  <si>
    <t>ANGARAES</t>
  </si>
  <si>
    <t>LEONCIO PRADO</t>
  </si>
  <si>
    <t>YAULI</t>
  </si>
  <si>
    <t>AREQUIPA</t>
  </si>
  <si>
    <t>CONDESUYOS</t>
  </si>
  <si>
    <t>CARABAYA</t>
  </si>
  <si>
    <t>OLLACHEA</t>
  </si>
  <si>
    <t>CALCA</t>
  </si>
  <si>
    <t>LARES</t>
  </si>
  <si>
    <t>SOLI-2015-32500181</t>
  </si>
  <si>
    <t>SOLI-2015-32500182</t>
  </si>
  <si>
    <t>SOLI-2015-32500185</t>
  </si>
  <si>
    <t>SOLI-2015-32500186</t>
  </si>
  <si>
    <t>SOLI-2015-32500189</t>
  </si>
  <si>
    <t>SOLI-2015-32500191</t>
  </si>
  <si>
    <t>SOLI-2015-32500193</t>
  </si>
  <si>
    <t>SOLI-2015-32500195</t>
  </si>
  <si>
    <t>SOLI-2015-32500196</t>
  </si>
  <si>
    <t>SOLI-2015-32500197</t>
  </si>
  <si>
    <t>SOLI-2015-32500198</t>
  </si>
  <si>
    <t>SOLI-2015-32500199</t>
  </si>
  <si>
    <t>SOLI-2015-32500200</t>
  </si>
  <si>
    <t>SOLI-2015-32500201</t>
  </si>
  <si>
    <t>SOLI-2015-32500206</t>
  </si>
  <si>
    <t>SOLI-2015-32500207</t>
  </si>
  <si>
    <t>SOLI-2015-32500208</t>
  </si>
  <si>
    <t>SOLI-2015-32500212</t>
  </si>
  <si>
    <t>SOLI-2015-32500213</t>
  </si>
  <si>
    <t>SOLI-2015-32500214</t>
  </si>
  <si>
    <t>SOLI-2015-32500215</t>
  </si>
  <si>
    <t>SOLI-2015-32500217</t>
  </si>
  <si>
    <t>SOLI-2015-32500218</t>
  </si>
  <si>
    <t>SOLI-2015-32500219</t>
  </si>
  <si>
    <t>SOLI-2015-32500221</t>
  </si>
  <si>
    <t>SOLI-2015-32500223</t>
  </si>
  <si>
    <t>SOLI-2015-32500224</t>
  </si>
  <si>
    <t>SOLI-2015-32500225</t>
  </si>
  <si>
    <t>SOLI-2015-32500226</t>
  </si>
  <si>
    <t>SOLI-2015-32500227</t>
  </si>
  <si>
    <t>SOLI-2015-32500228</t>
  </si>
  <si>
    <t>SOLI-2015-32500229</t>
  </si>
  <si>
    <t>SOLI-2015-32500230</t>
  </si>
  <si>
    <t>SOLI-2015-32500232</t>
  </si>
  <si>
    <t>SOLI-2015-32500233</t>
  </si>
  <si>
    <t>SOLI-2015-32500234</t>
  </si>
  <si>
    <t>SOLI-2015-32500235</t>
  </si>
  <si>
    <t>SOLI-2015-32500236</t>
  </si>
  <si>
    <t>SOLI-2015-32500237</t>
  </si>
  <si>
    <t>SOLI-2015-32500238</t>
  </si>
  <si>
    <t>SOLI-2015-32500240</t>
  </si>
  <si>
    <t>SOLI-2015-32500241</t>
  </si>
  <si>
    <t>SOLI-2015-32500249</t>
  </si>
  <si>
    <t>SOLI-2015-32500250</t>
  </si>
  <si>
    <t>SOLI-2015-32500251</t>
  </si>
  <si>
    <t>SOLI-2015-32500252</t>
  </si>
  <si>
    <t>SOLI-2015-32500264</t>
  </si>
  <si>
    <t>SOLI-2015-32500265</t>
  </si>
  <si>
    <t>SOLI-2015-32500267</t>
  </si>
  <si>
    <t>SOLI-2015-32500269</t>
  </si>
  <si>
    <t>SOLI-2015-32500270</t>
  </si>
  <si>
    <t>SOLI-2015-32500271</t>
  </si>
  <si>
    <t>SOLI-2015-32500272</t>
  </si>
  <si>
    <t>SOLI-2015-32500274</t>
  </si>
  <si>
    <t>SOLI-2015-32500276</t>
  </si>
  <si>
    <t>SOLI-2015-32500277</t>
  </si>
  <si>
    <t>SOLI-2015-32500278</t>
  </si>
  <si>
    <t>SOLI-2015-32500279</t>
  </si>
  <si>
    <t>SOLI-2015-32500280</t>
  </si>
  <si>
    <t>SOLI-2015-32500281</t>
  </si>
  <si>
    <t>SOLI-2015-32500282</t>
  </si>
  <si>
    <t>SOLI-2015-32500283</t>
  </si>
  <si>
    <t>SOLI-2015-32500284</t>
  </si>
  <si>
    <t>SOLI-2015-32500286</t>
  </si>
  <si>
    <t>SOLI-2015-32500287</t>
  </si>
  <si>
    <t>SOLI-2015-32500288</t>
  </si>
  <si>
    <t>SOLI-2015-32500289</t>
  </si>
  <si>
    <t>SOLI-2015-32500290</t>
  </si>
  <si>
    <t>SOLI-2015-32500291</t>
  </si>
  <si>
    <t>SOLI-2015-32500292</t>
  </si>
  <si>
    <t>SOLI-2015-32500293</t>
  </si>
  <si>
    <t>SOLI-2015-32500294</t>
  </si>
  <si>
    <t>SOLI-2015-32500295</t>
  </si>
  <si>
    <t>SOLI-2015-32500296</t>
  </si>
  <si>
    <t>SOLI-2015-32500299</t>
  </si>
  <si>
    <t>SOLI-2015-32500300</t>
  </si>
  <si>
    <t>SOLI-2015-32500301</t>
  </si>
  <si>
    <t>SOLI-2015-32500303</t>
  </si>
  <si>
    <t>SOLI-2015-32500304</t>
  </si>
  <si>
    <t>SOLI-2015-32500306</t>
  </si>
  <si>
    <t>SOLI-2015-32500307</t>
  </si>
  <si>
    <t>SOLI-2015-32500308</t>
  </si>
  <si>
    <t>SOLI-2015-32500311</t>
  </si>
  <si>
    <t>SOLI-2015-32500313</t>
  </si>
  <si>
    <t>SOLI-2015-32500314</t>
  </si>
  <si>
    <t>SOLI-2015-32500315</t>
  </si>
  <si>
    <t>SOLI-2015-32500316</t>
  </si>
  <si>
    <t>SOLI-2015-32500317</t>
  </si>
  <si>
    <t>SOLI-2015-32500318</t>
  </si>
  <si>
    <t>SOLI-2015-32500319</t>
  </si>
  <si>
    <t>SOLI-2015-32500325</t>
  </si>
  <si>
    <t>SOLI-2015-32500328</t>
  </si>
  <si>
    <t>SOLI-2015-32500330</t>
  </si>
  <si>
    <t>SOLI-2015-32500332</t>
  </si>
  <si>
    <t>SOLI-2015-32500333</t>
  </si>
  <si>
    <t>SOLI-2015-32500335</t>
  </si>
  <si>
    <t>SOLI-2015-32500336</t>
  </si>
  <si>
    <t>SOLI-2015-32500337</t>
  </si>
  <si>
    <t>SOLI-2015-32500338</t>
  </si>
  <si>
    <t>SOLI-2015-32500341</t>
  </si>
  <si>
    <t>SOLI-2015-32500342</t>
  </si>
  <si>
    <t>SOLI-2015-32500343</t>
  </si>
  <si>
    <t>SOLI-2015-32500344</t>
  </si>
  <si>
    <t>SOLI-2015-32500345</t>
  </si>
  <si>
    <t>SOLI-2015-32500346</t>
  </si>
  <si>
    <t>SOLI-2015-32500347</t>
  </si>
  <si>
    <t>SOLI-2015-32500348</t>
  </si>
  <si>
    <t>SOLI-2015-32500350</t>
  </si>
  <si>
    <t>SOLI-2015-32500351</t>
  </si>
  <si>
    <t>SOLI-2015-32500352</t>
  </si>
  <si>
    <t>SOLI-2015-32500354</t>
  </si>
  <si>
    <t>SOLI-2015-32500355</t>
  </si>
  <si>
    <t>SOLI-2015-32500356</t>
  </si>
  <si>
    <t>SOLI-2015-32500357</t>
  </si>
  <si>
    <t>SOLI-2015-32500378</t>
  </si>
  <si>
    <t>SOLI-2015-32500379</t>
  </si>
  <si>
    <t>SOLI-2015-32500380</t>
  </si>
  <si>
    <t>SOLI-2015-32500381</t>
  </si>
  <si>
    <t>SOLI-2015-32500382</t>
  </si>
  <si>
    <t>SOLI-2015-32500383</t>
  </si>
  <si>
    <t>SOLI-2015-32500386</t>
  </si>
  <si>
    <t>SOLI-2015-32500390</t>
  </si>
  <si>
    <t>SOLI-2015-32500391</t>
  </si>
  <si>
    <t>SOLI-2015-32500392</t>
  </si>
  <si>
    <t>SOLI-2015-32500393</t>
  </si>
  <si>
    <t>SOLI-2015-32500396</t>
  </si>
  <si>
    <t>SOLI-2015-32500397</t>
  </si>
  <si>
    <t>SOLI-2015-32500401</t>
  </si>
  <si>
    <t>SOLI-2015-32500402</t>
  </si>
  <si>
    <t>SOLI-2015-32500403</t>
  </si>
  <si>
    <t>SOLI-2015-32500406</t>
  </si>
  <si>
    <t>SOLI-2015-32500408</t>
  </si>
  <si>
    <t>SOLI-2015-32500409</t>
  </si>
  <si>
    <t>SOLI-2015-32500420</t>
  </si>
  <si>
    <t>SOLI-2015-32500421</t>
  </si>
  <si>
    <t>SOLI-2015-32500423</t>
  </si>
  <si>
    <t>SOLI-2015-32500424</t>
  </si>
  <si>
    <t>SOLI-2015-32500428</t>
  </si>
  <si>
    <t>SOLI-2015-32500429</t>
  </si>
  <si>
    <t>SOLI-2015-32500430</t>
  </si>
  <si>
    <t>ATUNCOLLA</t>
  </si>
  <si>
    <t>ACOMAYO</t>
  </si>
  <si>
    <t>RONDOCAN</t>
  </si>
  <si>
    <t>TUMBES</t>
  </si>
  <si>
    <t>CONTRALMIRANTE VILLAR</t>
  </si>
  <si>
    <t>CASITAS</t>
  </si>
  <si>
    <t>LUYANDO</t>
  </si>
  <si>
    <t>CCATCA</t>
  </si>
  <si>
    <t>CARAVELI</t>
  </si>
  <si>
    <t>LOMAS</t>
  </si>
  <si>
    <t>CAYARANI</t>
  </si>
  <si>
    <t>DOS DE MAYO</t>
  </si>
  <si>
    <t>SHUNQUI</t>
  </si>
  <si>
    <t>AMAZONAS</t>
  </si>
  <si>
    <t>CHACHAPOYAS</t>
  </si>
  <si>
    <t>SOLOCO</t>
  </si>
  <si>
    <t>HUAYLLAY GRANDE</t>
  </si>
  <si>
    <t>ASCOPE</t>
  </si>
  <si>
    <t>RAZURI</t>
  </si>
  <si>
    <t>ANTA</t>
  </si>
  <si>
    <t>ZURITE</t>
  </si>
  <si>
    <t>CONCEPCION</t>
  </si>
  <si>
    <t>PIURA</t>
  </si>
  <si>
    <t>HUANCABAMBA</t>
  </si>
  <si>
    <t>SAN MIGUEL DE EL FAIQUE</t>
  </si>
  <si>
    <t>YUNGUYO</t>
  </si>
  <si>
    <t>ANAPIA</t>
  </si>
  <si>
    <t>TALARA</t>
  </si>
  <si>
    <t>MANCORA</t>
  </si>
  <si>
    <t>TARAY</t>
  </si>
  <si>
    <t>LA BREA</t>
  </si>
  <si>
    <t>POMACANCHI</t>
  </si>
  <si>
    <t>HUAMANGA</t>
  </si>
  <si>
    <t>SAN SALVADOR</t>
  </si>
  <si>
    <t>QUEROCOTILLO</t>
  </si>
  <si>
    <t>CONGALLA</t>
  </si>
  <si>
    <t>PARURO</t>
  </si>
  <si>
    <t>HUANOQUITE</t>
  </si>
  <si>
    <t>LOBITOS</t>
  </si>
  <si>
    <t>SECHURA</t>
  </si>
  <si>
    <t>RINCONADA LLICUAR</t>
  </si>
  <si>
    <t>CHUPA</t>
  </si>
  <si>
    <t>PICHACANI</t>
  </si>
  <si>
    <t>HUAMALIES</t>
  </si>
  <si>
    <t>HERMILIO VALDIZAN</t>
  </si>
  <si>
    <t>HUAURA</t>
  </si>
  <si>
    <t>SANTIAGO</t>
  </si>
  <si>
    <t>PARATIA</t>
  </si>
  <si>
    <t>VILCAS HUAMAN</t>
  </si>
  <si>
    <t>VISCHONGO</t>
  </si>
  <si>
    <t>JESUS NAZARENO</t>
  </si>
  <si>
    <t>PASCO</t>
  </si>
  <si>
    <t>TOTOS</t>
  </si>
  <si>
    <t>JAUJA</t>
  </si>
  <si>
    <t>PACCHA</t>
  </si>
  <si>
    <t>SIVIA</t>
  </si>
  <si>
    <t>ICA</t>
  </si>
  <si>
    <t>SAN JOSE DE LOS MOLINOS</t>
  </si>
  <si>
    <t>LOS MOROCHUCOS</t>
  </si>
  <si>
    <t>RIO NEGRO</t>
  </si>
  <si>
    <t>VINCHOS</t>
  </si>
  <si>
    <t>PACUCHA</t>
  </si>
  <si>
    <t>EL COLLAO</t>
  </si>
  <si>
    <t>LLALLI</t>
  </si>
  <si>
    <t>MARIANO DAMASO BERAUN</t>
  </si>
  <si>
    <t>CHICLAYO</t>
  </si>
  <si>
    <t>JOSE LEONARDO ORTIZ</t>
  </si>
  <si>
    <t>SUCRE</t>
  </si>
  <si>
    <t>CHALCOS</t>
  </si>
  <si>
    <t>PAUCARTAMBO</t>
  </si>
  <si>
    <t>HUANCARANI</t>
  </si>
  <si>
    <t>LAURICOCHA</t>
  </si>
  <si>
    <t>BAÑOS</t>
  </si>
  <si>
    <t>ANTABAMBA</t>
  </si>
  <si>
    <t>OROPESA</t>
  </si>
  <si>
    <t>NUÑOA</t>
  </si>
  <si>
    <t>FERREÑAFE</t>
  </si>
  <si>
    <t>PITIPO</t>
  </si>
  <si>
    <t>ANCASH</t>
  </si>
  <si>
    <t>CARHUAZ</t>
  </si>
  <si>
    <t>TINCO</t>
  </si>
  <si>
    <t>HUANCARAY</t>
  </si>
  <si>
    <t>SINGA</t>
  </si>
  <si>
    <t>YANACANCHA</t>
  </si>
  <si>
    <t>ISLAY</t>
  </si>
  <si>
    <t>COTABAMBAS</t>
  </si>
  <si>
    <t>MARA</t>
  </si>
  <si>
    <t>OCROS</t>
  </si>
  <si>
    <t>PAMPACHIRI</t>
  </si>
  <si>
    <t>JACOBO HUNTER</t>
  </si>
  <si>
    <t>ATIQUIPA</t>
  </si>
  <si>
    <t>AIJA</t>
  </si>
  <si>
    <t>HUACLLAN</t>
  </si>
  <si>
    <t>PUÑOS</t>
  </si>
  <si>
    <t>MORROPON</t>
  </si>
  <si>
    <t>DANIEL ALCIDES CARRION</t>
  </si>
  <si>
    <t>SANTA ANA DE TUSI</t>
  </si>
  <si>
    <t>SANTIAGO DE PISCHA</t>
  </si>
  <si>
    <t>CAYLLOMA</t>
  </si>
  <si>
    <t>ACHOMA</t>
  </si>
  <si>
    <t>KIMBIRI</t>
  </si>
  <si>
    <t>SAN IGNACIO</t>
  </si>
  <si>
    <t>LA COIPA</t>
  </si>
  <si>
    <t>ABANCAY</t>
  </si>
  <si>
    <t>CURAHUASI</t>
  </si>
  <si>
    <t>LUCRE</t>
  </si>
  <si>
    <t>MEJORAMIENTO DE LOS SERVICIOS DE EDUCACION PRIMARIA EN LAS INSTITUCIONES EDUCATIVAS NRO. 70715 Y NRO. 70716 DE LAS COMUNIDADES DE LLUNGO Y ULLAGACHI DEL, DISTRITO DE ATUNCOLLA - PUNO - PUNO</t>
  </si>
  <si>
    <t>MEJORAMIENTO DEL SERVICIO  EDUCATIVO DE LA I.E CUNA JARDIN NRO 35 ZORAIDA MANRIQUE  DEL BARRIO PUEBLO NUEVO DEL DISTRITO DE LIRCAY, PROVINCIA DE ANGARAES - HUANCAVELICA</t>
  </si>
  <si>
    <t>MEJORAMIENTO DE LOS SERVICIOS DE EDUCACIÓN INICIAL ESCOLARIZADO DE LAS INSTITUCIONES EDUCATIVAS DE YARCCACUNCA, KUÑUTAMBO, PAPRES, PARARA, SAN JUAN DE QUIHUARES, Y  SANKA DEL DISTRITO DE RONDOCAN, PROVINCIA DE ACOMAYO - CUSCO</t>
  </si>
  <si>
    <t>MEJORAMIENTO DE LOS SERVICIOS DE EDUCACION PRIMARIA DEL DISTRITO DE RONDOCAN, PROVINCIA DE ACOMAYO - CUSCO</t>
  </si>
  <si>
    <t>MEJORAMIENTO, INSTALACION DEL SERVICIO DE SANEAMIENTO BASICO DEL CENTRO POBLADO DE CAÑAVERAL DISTRITO DE CASITAS, PROVINCIA DE CONTRALMIRANTE VILLAR - TUMBES</t>
  </si>
  <si>
    <t>MEJORAMIENTO DE LOS SERVICIOS EDUCATIVOS DE LA I.E 32812 EN LA LOCALIDAD DE PEDRO RUIZ GALLO, DISTRITO DE LUYANDO - LEONCIO PRADO - HUANUCO</t>
  </si>
  <si>
    <t>MEJORAMIENTO DE LA OFERTA DEL SERVICIO EDUCATIVO DE LA INSTITUCIÓN EDUCATIVA PRIMARIA NRO. 50539 EN LA COMUNIDAD DE CJATACAMARA, DISTRITO DE CCATCA - QUISPICANCHI - CUSCO</t>
  </si>
  <si>
    <t>MEJORAMIENTO DEL SERVICIO EDUCATIVO EN LA INSTITUCION EDUCATIVA LA LIBERTAD - CASERIO LA LIBERTAD EN EL, DISTRITO DE LUYANDO - LEONCIO PRADO - HUANUCO</t>
  </si>
  <si>
    <t>MEJORAMIENTO Y AMPLIACION DEL SISTEMA DE AGUA POTABLE E INSTALACION DEL SERVICIO DE ALCANTARILLADO SANITARIO Y LETRINIZACION DE LA LOCALIDAD DE PEDRO RUIZ GALLO, DISTRITO DE LUYANDO - LEONCIO PRADO - HUANUCO</t>
  </si>
  <si>
    <t>MEJORAMIENTO DEL SERVICIO DE EDUCACIÓN INICIAL, PRIMARIA Y SECUNDARIA EN EL DISTRITO DE LOMAS, PROVINCIA DE CARAVELI - AREQUIPA</t>
  </si>
  <si>
    <t>MEJORAMIENTO DE LA PRESTACION DE SERVICIO EDUCATIVO EN LA I.E. DEL NIVEL INICIAL, PRIMARIA Y SECUNDARIA N 2053 FRANCISCO BOLOGNESI, DISTRITO DE INDEPENDENCIA - LIMA - LIMA</t>
  </si>
  <si>
    <t>MEJORAMIENTO Y AMPLIACION DEL SISTEMA DE AGUA POTABLE Y SANEAMIENTO EN LAS LOCALIDADES DE: CONDORSENCCA, IMPERIAL, MIRAFLORES, VILLA LA LIBERTAD Y PUEBLO LIBRE, DEL  DISTRITO DE  HUANCAVELICA, PROVINCIA DE HUANCAVELICA - HUANCAVELICA</t>
  </si>
  <si>
    <t>MEJORAMIENTO, AMPLIACION DEL SERVICIO DE AGUA POTABLE  Y ELIMINACION DE EXCRETAS EN EL CENTRO POBLADO MENOR DE ARCATA, DISTRITO DE CAYARANI - CONDESUYOS - AREQUIPA</t>
  </si>
  <si>
    <t>MEJORAMIENTO Y AMPLIACIÓN DE LOS SERVICIOS DE EDUCACIÓN DEL NIVEL INICIAL, PRIMARIA Y SECUNDARIA EN LA INSTITUCIÓN EDUCATIVA INTEGRADA N 32343, EN LA LOCALIDAD DE COCHAPATA, DISTRITO DE SHUNQUI - DOS DE MAYO - HUANUCO</t>
  </si>
  <si>
    <t>MEJORAMIENTO Y AMPLIACIÓN DEL SERVICIO EDUCATIVO DE LA INSTITUCIÓN EDUCATIVA SECUNDARIA SAN MIGUEL DE SOLOCO, DISTRITO DE SOLOCO - CHACHAPOYAS - AMAZONAS</t>
  </si>
  <si>
    <t>MEJORAMIENTO Y AMPLIACION DE SERVICIOS EDUCATIVOS DE NIVEL PRIMARIA EN LA INSTITUCION EDUCATIVA NRO 36689 DE CHUPAS, DISTRITO DE HUAYLLAY GRANDE, PROVINCIA DE ANGARAES - HUANCAVELICA</t>
  </si>
  <si>
    <t>CREACION DE BAÑOS ECOLOGICOS EN EL SECTOR LA PERLA DE MACABI, DISTRITO DE RAZURI - ASCOPE - LA LIBERTAD</t>
  </si>
  <si>
    <t>MEJORAMIENTO DE LOS SERVICIOS EDUCATIVOS DE LA I.E. MX PRIMARIA 50125 CURAMBA, DISTRITO DE ZURITE - ANTA - CUSCO</t>
  </si>
  <si>
    <t>MEJORAMIENTO DE LOS SERVICIOS DE EDUCACION SECUNDARIA DE LA I.E. TECNICO INDUSTRIAL PERU BIRF DE LA CIUDAD DE JULI, DISTRITO DE JULI, PROVINCIA DE CHUCUITO - PUNO</t>
  </si>
  <si>
    <t>INSTALACION DEL SERVICIO DE AGUA POTABLE Y ALCANTARILLADO EN EL ÁREA URBANO DEL CENTRO POBLADO DE SANTIAGO, DEL DISTRITO DE JULI, PROVINCIA DE CHUCUITO - PUNO</t>
  </si>
  <si>
    <t>INSTALACION DE LA RED COLECTORA PRINCIPAL DEL SISTEMA DE DESAGUE PLUVIAL EN EL DISTRITO DE CONCEPCION, PROVINCIA DE CONCEPCION - JUNIN</t>
  </si>
  <si>
    <t>MEJORAMIENTO DEL SISTEMA DE SANEAMIENTO BASICO DEL CASERIO LA CAPILLA, DISTRITO DE SAN MIGUEL DE EL FAIQUE - HUANCABAMBA - PIURA</t>
  </si>
  <si>
    <t>MEJORAMIENTO DE LOS SERVICIOS EDUCATIVOS  EN LAS INSTITUCIONES EDUCATIVAS INICIALES 251 Y 258, DISTRITO DE ANAPIA - YUNGUYO - PUNO</t>
  </si>
  <si>
    <t>MEJORAMIENTO DEL SERVICIO EDUCATIVO EN EDUCACION INICIAL, PRIMARIA Y SECUNDARIA EN LA IEP N 14514 SAN GABRIEL ARCANGEL DEL CASERIO LUCUMO CARHUANCHO, DISTRITO DE SAN MIGUEL DE EL FAIQUE - HUANCABAMBA - PIURA</t>
  </si>
  <si>
    <t>MEJORAMIENTO DEL SERVICIO DE EDUCACION INICIAL-I.E.I N 613 DEL CENTRO POBLADO DE MANCORA, DISTRITO DE MANCORA - TALARA - PIURA</t>
  </si>
  <si>
    <t>MEJORAMIENTO DE LOS SERVICIOS EDUCATIVOS EN LAS INSTITUCIONES DE NIVEL PRIMARIO 72696 Y 72591 DE LA  LOCALIDAD DE CHOCOROSI Y MERCEDES DEL, DISTRITO DE JOSE DOMINGO CHOQUEHUANCA - AZANGARO - PUNO</t>
  </si>
  <si>
    <t>MEJORAMIENTO DE LOS SERVICIOS DE EDUCACIÓN PRIMARIA DE LA I.E. N 50220 DE LA COMUNIDAD DE MATINGA, DEL DISTRITO DE TARAY, PROVINCIA DE CALCA - CUSCO</t>
  </si>
  <si>
    <t>MEJORAMIENTO DEL SERVICIO DE EDUCACION EN LA INSTITUCION EDUCATIVA INICIAL N 24 SAMANACRUZ, DISTRITO DE CAJAMARCA, PROVINCIA DE CAJAMARCA - CAJAMARCA</t>
  </si>
  <si>
    <t>INSTALACION DEL SISTEMA DE SANEAMIENTO CON BIODIGESTORES PARA LOS CASERIOS: SUNCHUBAMBA, HUACARIZ SAN IGNACIO, HUACARIZ BAMBAMARCA, HUACARIZ PUMAMARCA Y HUACARIZ SAN MARTIN DEL C.P. HUACARIZ SAN ANTONIO, PROVINCIA DE CAJAMARCA - CAJAMARCA</t>
  </si>
  <si>
    <t>MEJORAMIENTO DEL SERVICIO EDUCATIVO EN SEIS INSTITUCIONES EDUCATIVAS DEL NIVEL PRIMARIO DE LOS DISTRITOS DE HUANTA Y UCHURACCAY, PROVINCIA DE HUANTA - AYACUCHO</t>
  </si>
  <si>
    <t>MEJORAMIENTO DEL SERVICIO EDUCATIVO DEL NIVEL INICIAL- I.E.I. N 217 SANTA ROSA, DISTRITO DE MANCORA - TALARA - PIURA</t>
  </si>
  <si>
    <t>MEJORAMIENTO DEL SERVICIO DE EDUCACIÓN PRIMARIA EN LAS INSTITUCIONES EDUCATIVAS N 70234 Y 70625 DE LOS CENTROS POBLADOS DE ISLA ANAPIA E ISLA SUANA EN LAS ZONAS DE LIMITE DE FRONTERA, DISTRITO DE ANAPIA - YUNGUYO - PUNO</t>
  </si>
  <si>
    <t>MEJORAMIENTO DE LOS SERVICIOS EDUCATIVOS DE LA I.E.S.M. LA BREA,  EN LA CIUDAD DE NEGRITOS, DISTRITO DE LA BREA - TALARA - PIURA</t>
  </si>
  <si>
    <t>MEJORAMIENTO, AMPLIACION DE LOS SERVICIOS DE AGUA POTABLE Y SANEAMIENTO BÁSICO INTEGRAL EN LA COMUNIDAD CAMPESINA DE SANTA ROSA DE IHUINA, DISTRITO DE POMACANCHI - ACOMAYO - CUSCO</t>
  </si>
  <si>
    <t>MEJORAMIENTO Y AMPLIACIÓN DEL SISTEMA DE AGUA POTABLE Y EL SISTEMA DE ALCANTARILLADO EN LOS JIRONES: ARRIBA PERÚ, LOS ANGELES, RASUHUILLCA, DOMINGO NIETO, BERLÍN Y CALLE S/N, DEL DISTRITO DE AYACUCHO,, PROVINCIA DE HUAMANGA - AYACUCHO</t>
  </si>
  <si>
    <t>MEJORAMIENTO DE LOS SERVICIOS DE EDUCACIÓN PRIMARIA DE LA I.E. N 50217 DE LA COMUNIDAD DE UMACHURCO, DISTRITO SAN SALVADOR, PROVINCIA DE CALCA - CUSCO</t>
  </si>
  <si>
    <t>MEJORAMIENTO DEL  SERVICIO EDUCATIVO EN LA  INSTITUCION EDUCATIVA SECUNDARIA MARIANO ARAUJO SORIANO DEL CASERIO QUIPAYUC, DISTRITO DE QUEROCOTILLO - CUTERVO - CAJAMARCA</t>
  </si>
  <si>
    <t>MEJORAMIENTO DE LOS SERVICIOS DE EDUCACIÓN SECUNDARIA DE LA INSTITUCIÓN EDUCATIVA MARIANO MELGAR DE CONGALLA, DISTRITO DE CONGALLA - ANGARAES - HUANCAVELICA</t>
  </si>
  <si>
    <t>MEJORAMIENTO DE LOS SERVICIOS EDUCATIVOS EN LA I.E. N 50391 DE NIVEL PRIMARIO, EN EL CENTRO POBLADO ROCCO, DISTRITO DE HUANOQUITE - PARURO - CUSCO</t>
  </si>
  <si>
    <t>INSTALACION DEL SERVICIO EDUCATIVO EN LA I.E INICIAL N 602 SANTA ROSA DE LIMA, DISTRITO DE LOBITOS - TALARA - PIURA</t>
  </si>
  <si>
    <t>INSTALACION DE LOS SERVICIOS EDUCATIVOS DEL NIVEL INICIAL ESCOLARIZADOS EN LOS CENTROS POBLADOS Y SECTORES DE PUEBLO LIBRE, CCASAPATA, CHILLHUACCASA - PALMADERA, HUANOPATA, CCOYLLOR, CHACAPAMPA, HUISAPUQUIO - CONDOR HUACHANA, OCCOTUNA Y YANAHUISCA DE LOS DISTRITOS DE HUANDO, ACORIA Y YAULI, PROVINCIA DE HUANCAVELICA Y DEPARTAMENTO DE HUANCAVELICA</t>
  </si>
  <si>
    <t>MEJORAMIENTO DE LOS SERVICIOS DE EDUCACIÓN SECUNDARIA EN LA I.E. RICARDO PALMA SORIANO DE LA LOCALIDAD DE BARBASCO, DISTRITO DE QUEROCOTILLO - CUTERVO - CAJAMARCA</t>
  </si>
  <si>
    <t>MEJORAMIENTO DE LOS SERVICIOS EDUCATIVOS DE LA INSTITUCION EDUCATIVA INICIAL N 671 DEL CENTRO POBLADO DE COMPONE DEL DISTRITO, PROVINCIA DE ANTA - CUSCO</t>
  </si>
  <si>
    <t>AMPLIACION Y MEJORAMIENTO DEL SERVICIO EDUCATIVO EN LA I.E. DE NIVEL PRIMARIO N 38210 MX-P MARIA ANDREA PARADO JAYO Y EN LA I.E. DE NIVEL SECUNDARIO SAN CRISTOBAL EN LA LOCALIDAD DE IGLESIAHUASI DEL DISTRITO DE PARAS, PROVINCIA DE CANGALLO - AYACUCHO</t>
  </si>
  <si>
    <t>MEJORAMIENTO Y AMPLIACIÓN DEL SERVICIO DE AGUA POTABLE Y SANEAMIENTO EN LA LOCALIDAD DE CCOCHACCASA, DISTRITO DE CCOCHACCASA, PROVINCIA DE ANGARAES – HUANCAVELICA</t>
  </si>
  <si>
    <t>MEJORAMIENTO DEL SERVICIO DE AGUA POTABLE EN EL  , DISTRITO DE RINCONADA LLICUAR - SECHURA - PIURA</t>
  </si>
  <si>
    <t>MEJORAMIENTO DEL SERVICIO DE EDUCACIÓN SECUNDARIA EN LAS I.ES. GEORGE WASHINGTON DEL CC.PP. HUALCHANCCA, QUISPILLACCTA DEL CC.PP. QUISPILLACCTA, MOISÉS BELTRÁN ARBEZU DEL CC.PP. CHUYMAY, PEDRO CRISOLO CÁRDENAS OROSCO DEL CC.PP. SANTA CRUZ DE ÑUÑUNHUAYCCO EN LOS DISTRITOS DE LOS MOROCHUCOS, CHUSCHI, TOTOS Y MARÍA PARADO DE BELLIDO, PROVINCIA DE CANGALLO - AYACUCHO</t>
  </si>
  <si>
    <t>MEJORAMIENTO DE LOS SERVICIOS DE EDUCACION SECUNDARIA DE LA I.E. JOSE MARIA ARGUEDAS EN EL CENTRO POBLADO QUICHO, DISTRITO DE OLLACHEA, PROVINCIA DE CARABAYA - PUNO</t>
  </si>
  <si>
    <t>MEJORAMIENTO DE LOS SERVICIOS EDUCATIVOS DE NIVEL INICIAL  EN LAS I.E.  1030, 1028, 1042, 1049, 1033, 1029, 273, 1045, 474, 1031 Y 1035 DEL DISTRITO ANCO-HUALLO, PROVINCIA DE CHINCHEROS - APURIMAC</t>
  </si>
  <si>
    <t>MEJORAMIENTO Y AMPLIACION DE LOS SERVICIOS DE EDUCACION INICIAL  DE LAS INSTITUCIONES EDUCATIVAS NRO 100 DEL CENTRO POBLADO DE CHOCCO Y NRO 87 DEL CENTRO POBLADO DE CHUCAHUACAS, DISTRITO DE CHUPA - AZANGARO - PUNO</t>
  </si>
  <si>
    <t>MEJORAMIENTO Y AMPLIACIÓN  DEL SERVICIO DE AGUA POTABLE Y SANEAMIENTO  DE LA LOCALIDAD DE LARAQUERI, DISTRITO DE PICHACANI - PUNO - PUNO</t>
  </si>
  <si>
    <t>RECUPERACION DE LA INFRAESTRUCTURA E IMPLEMENTACIÓN DE LA I.E. N 32837 DEL COLEGIO NACIONAL DE LLANQUIPAMPA - DISTRITO DE AMARILIS, REGIÓN HUÁNUCO</t>
  </si>
  <si>
    <t>MEJORAMIENTO DE LOS SERVICIOS DE EDUCACIÓN DE LA INSTITUCIÓN EDUCATIVA PRIMARIA N 84087 DE SAN CRISTÓBAL DE PACHACHIN DISTRITO DE CANCHABAMBA PROVINCIA DE HUACAYBAMBA DEPARTAMENTO DE HUANUCO</t>
  </si>
  <si>
    <t>RECUPERACION DEL SERVICIO EDUCATIVO DE LA INSTITUCIÓN EDUCATIVA UNITARIA N° 32432 DEL CASERÍO DE MORCA, DISTRITO DE LLATA, PROVINCIA DE HUAMALIES, REGIÓN HUÁNUCO</t>
  </si>
  <si>
    <t>RECUPERACION DEL SERVICIO EDUCATIVO DE LA INSTITUCIÓN EDUCATIVA UNITARIA N° 32428 DEL CASERÍO DE HUALGOY , DISTRITO DE LLATA, PROVINCIA DE HUAMALIES, REGIÓN HUÁNUCO</t>
  </si>
  <si>
    <t>MEJORAMIENTO DE LOS SERVICIOS EDUCATIVOS DE NIVEL PRIMARIA EN LA I.E PUBLICA N° 32914 DEL CASERIO JOSE BERNARDO ALCEDO, DISTRITO DE HERMILIO VALDIZAN - LEONCIO PRADO - HUANUCO</t>
  </si>
  <si>
    <t>MEJORAMIENTO DE LOS SERVICIOS EDUCATIVOS DE LA I.E.  N 654 NIVEL INICIAL E I.E. N 21014 NIVEL PRIMARIA Y SECUNDARIA DEL C.P DON ALBERTO- IRRIGACION SANTA ROSA DEL DISTRITO DE SAYAN, PROVINCIA DE HUAURA - LIMA</t>
  </si>
  <si>
    <t>MEJORAMIENTO DE LA PRESTACIÓN DE LOS SERVICIOS EDUCATIVOS DE LA I.E. PRIMARIA N 50012 EN LA C.C. CHOCCO, DISTRITO DE SANTIAGO - CUSCO - CUSCO</t>
  </si>
  <si>
    <t>MEJORAMIENTO DEL SERVICIO EDUCATIVO DE LA IEI NRO 1589  DE LA CAMPIÑA DE MOCHE, DISTRITO DE MOCHE - TRUJILLO - LA LIBERTAD</t>
  </si>
  <si>
    <t>MEJORAMIENTO DEL SERVICIO EDUCATIVO EN LA IEI NRO. 360 DE LA LOCALIDAD DE PARATIA, DISTRITO DE PARATIA - LAMPA - PUNO</t>
  </si>
  <si>
    <t>MEJORAMIENTO DEL SERVICIO EDUCATIVO DE LAS INSTITUCIONES EDUCATIVAS DE NIVEL INICIAL N 388 DE CCACHOBAMBA, N 431-28/MX-U DE POMACOCHA, N 430-8/MX-U DE QOLPACUCHO, N 431-26/MX-U ÑUÑUNHUAYCCO, N 431-22 DE PALLQACANCHA Y N 431-27/MX-U DE AÑAYCANCHA, DISTRITO DE VISCHONGO - VILCAS HUAMAN - AYACUCHO</t>
  </si>
  <si>
    <t>INSTALACION DEL SISTEMA DE ALCANTARILLADO Y PLANTA DE TRATAMIENTO PARA AGUAS RESIDUALES DOMESTICAS CON HUMEDALES ARTIFICIALES EN LOS ANEXOS SAN MIGUEL DE AYACUCHO Y SANTO DOMINGO DE MUYURINA, DISTRITO DE JESUS NAZARENO - HUAMANGA - AYACUCHO</t>
  </si>
  <si>
    <t>MEJORAMIENTO DE LA PRESTACIÓN DE LOS SERVICIOS EDUCATIVOS DE LA I.E. PRIMARIA N 50008 EN LA C.C. OCCOPATA, DISTRITO DE SANTIAGO - CUSCO - CUSCO</t>
  </si>
  <si>
    <t>INSTALACION DEL SISTEMA DE AGUA POTABLE Y ALCANTARILLADO DE LA C.C.N.N. DE NUEVO ANTONIO, ALTO LORENCILLO, LORENCILLO Y NUEVO PORVENIR , DISTRITO DE CONSTITUCION - OXAPAMPA - PASCO</t>
  </si>
  <si>
    <t>INSTALACION DEL SISTEMA DE AGUA POTABLE Y ALCANTARILLADO DEL CENTRO POBLADO SANTA ROSALÍA Y SAN JOSÉ DEL DISTRITO DE HUACHO, PROVINCIA DE HUAURA - LIMA</t>
  </si>
  <si>
    <t>AMPLIACION Y MEJORAMIENTO DEL SERVICIO EDUCATIVO DEL NIVEL SECUNDARIO DE LA I.E. JUAN PABLO VIZCARDO Y GUZMAN EN LA  LOCALIDAD DE TOTOS, DISTRITO DE TOTOS - CANGALLO - AYACUCHO</t>
  </si>
  <si>
    <t>MEJORAMIENTO DE LOS SERVICIOS DE EDUCACIÓN PRIMARIA EN LA RED TAWARMAYO I, DISTRITO SANTA  ANA DE TUSI, PROVINCIA DANIEL CARRIÓN, REGIÓN PASCO</t>
  </si>
  <si>
    <t>MEJORAMIENTO DE LOS SERVICIOS DE EDUCACION SECUNDARIA DE LA I.E. AGROINDUSTRIAL SAN ROQUE, DISTRITO DE PACCHA - JAUJA - JUNIN</t>
  </si>
  <si>
    <t>MEJORAMIENTO DE LOS SERVICIOS EDUCATIVOS DE RED EDUCATIVA MALLAMPAMPA CONFORMADO POR I.E.34010 DANIEL A.CARRION, I.E.INICIAL ANGEL DEL HOGAR,311ANANA, I.E.PRIMARIA 34060 STA ROSA, 34697 SAN PEDRO,34450 ANANA C.P.MALLAMPAMPA-HUANCABAMBA-OXAPAMPA-PASCO</t>
  </si>
  <si>
    <t>INSTALACION DE LOS SERVICIOS DE  AGUA POTABLE Y LETRINAS EN LA LOCALIDAD DE RANRAPATA, DISTRITO DE SANTO DOMINGO DE ACOBAMBA - HUANCAYO - JUNIN</t>
  </si>
  <si>
    <t>MEJORAMIENTO DEL SERVICIO EDUCATIVO EN TRES INSTITUCIONES EDUCATIVAS DE NIVEL SECUNDARIO CARLOS IVÁN DEGREGORI CASO, CHUVIVANA Y TIRCUS DE LOS CENTROS POBLADOS DE TUTUMBARO, CHUVIVANA Y TIRCUS,, DISTRITO DE SIVIA - HUANTA - AYACUCHO</t>
  </si>
  <si>
    <t>CREACION E IMPLEMENTACION DE LA I.E. PRIMARIA N31245 DEL ANEXO DE RANRAPATA, DISTRITO DE SANTO DOMINGO DE ACOBAMBA - HUANCAYO - JUNIN</t>
  </si>
  <si>
    <t>MEJORAMIENTO DEL SERVICIO DE EDUCACIÓN PRIMARIA EN LA I.E. N 31170 - CURIPATA EN EL DISTRITO DE LA OROYA, PROVINCIA DE YAULI - JUNIN</t>
  </si>
  <si>
    <t>MEJORAMIENTO DEL SERVICIO DE EDUCACIÓN SECUNDARIA EN LA I.E. GRAN MARISCAL RAMON CASTILLA, DISTRITO DE LA OROYA, PROVINCIA DE YAULI - JUNIN</t>
  </si>
  <si>
    <t>MEJORAMIENTO DEL SERVICIO EDUCATIVO EN LA I.E. INICIAL, PAMPA DE LA ISLA C.P PAMPA DE LA ISLA, DISTRITO DE SAN JOSE DE LOS MOLINOS - ICA - ICA</t>
  </si>
  <si>
    <t>MEJORAMIENTO DEL SERVICIO DE EDUCACION SECUNDARIA  DE LA I.E  N 3 ANTENOR RIZO PATRON  LEQUERICA DISTRITO DE CHAUPIMARCA, PROVINCIA DE PASCO - PASCO</t>
  </si>
  <si>
    <t>MEJORAMIENTO DEL SERVICIO EDUCATIVO EN LA I.E. 22726 PRIMARIA EL TRAPICHE CENTRO POBLADO EL TRAPICHE, DISTRITO DE SAN JOSE DE LOS MOLINOS - ICA - ICA</t>
  </si>
  <si>
    <t>MEJORAMIENTO Y AMPLIACIÓN DEL SERVICIO DE EDUCACIÓN PRIMARIA EN LAS INSTITUCIONES EDUCATIVAS PUBLICAS N 38133/MX-P DEL CENTRO POBLADO DE HUALLCHANCCA Y N 38197/MX-P DEL CENTRO POBLADO DE SATICA, DISTRITO DE LOS MOROCHUCOS - CANGALLO - AYACUCHO</t>
  </si>
  <si>
    <t>MEJORAMIENTO Y AMPLIACION DE LOS SERVICIOS EDUCATIVOS EN LAS INSTITUCIONES EDUCATIVAS DE NIVEL INICIAL DE LAS LOCALIDADES DE ALTO HUAHUARI, UNION CUVIRIAKI, JAIRIKISHI, ALTO VILLA VICTORIA, CENTRO HUAHUARI, BAJO HUAHUARI, RIO CHARI ALTO, SHABASHIPANGO, CUSHIVIANI Y ARIZONA PORTILLO, DISTRITO DE RIO NEGRO-SATIPO-JUNIN</t>
  </si>
  <si>
    <t>MEJORAMIENTO DE LOS SERVICIOS DE EDUCACIÓN PRIMARIA EN LA INSTITUCIÓN EDUCATIVA N 38581/MX-P, DEL CENTRO POBLADO DE ROSASPATA, DISTRITO DE VINCHOS - HUAMANGA - AYACUCHO</t>
  </si>
  <si>
    <t>MEJORAMIENTO DE LOS SERVICIOS EDUCATIVOS EN LA I.E. 34003 TUPAC AMARU DEL NIVEL INICIAL Y PRIMARIA DEL AA.HH. TUPAC AMARU SECTOR 2 DEL DISTRITO DE   CHAUPIMARCA, PROVINCIA DE PASCO - PASCO</t>
  </si>
  <si>
    <t>MEJORAMIENTO DEL SERVICIO EDUCATIVO DE LA INSTITUCION EDUCATIVA PRIMARIA N 54148 DE ARGAMA PARQUE, DISTRITO DE PACUCHA - ANDAHUAYLAS - APURIMAC</t>
  </si>
  <si>
    <t>MEJORAMIENTO DE LOS SERVICIOS DE EDUCACIÓN INICIAL EN LAS INSTITUCIONES EDUCATIVAS N 721 Y 748 DE LAS LOCALIDADES DE AYUPALCA Y PROVIDENCIA DEL, DISTRITO DE SANTA ROSA - EL COLLAO - PUNO</t>
  </si>
  <si>
    <t>MEJORAMIENTO DEL SERVICIO DE EDUCACIÓN PRIMARIA EN LA INSTITUCIÓN EDUCATIVA N 38099/MX-P,  DEL CENTRO POBLADO DE ANCHAC HUASI, DISTRITO DE VINCHOS - PROVINCIA HUAMANGA - AYACUCHO</t>
  </si>
  <si>
    <t>INSTALACION DE LOS SISTEMAS DE AGUA POTABLE Y ALCANTARILLADO Y CONSTRUCCIÓN DE PLANTA DE TRATAMIENTO DE AGUAS RESIDUALES EN EL CENTRO POBLADO DE VILLA REAL, DISTRITO DE RIO NEGRO - SATIPO - JUNIN</t>
  </si>
  <si>
    <t>MEJORAMIENTO DE LOS SERVICIOS EDUCATIVOS EN LAS INSTITUCIONES EDUCATIVAS DE NIVEL PRIMARIA DEL ÁREA RURAL, I.E.P. N 72705 RUKUS,  I.E.P. N 72624  UMANSAYA, I.E.P. N 72618 CHIJURAYA, I.E.P. N 72606 ALTO TRAPICHE, DISTRITO DE CHUPA - AZANGARO - PUNO</t>
  </si>
  <si>
    <t>MEJORAMIENTO DE LOS SERVICIOS EDUCATIVOS DE NIVEL INICIAL EN EL AREA URBANA DEL, DISTRITO DE LLALLI - MELGAR - PUNO</t>
  </si>
  <si>
    <t>MEJORAMIENTO DE LOS SERVICIOS EDUCATIVOS EN LAS INSTITUCIONES EDUCATIVAS DEL NIVEL SECUNDARIA DEL ÁREA URBANA, DISTRITO DE LLALLI - MELGAR - PUNO</t>
  </si>
  <si>
    <t>AMPLIACION Y MEJORAMIENTO DEL AGUA POTABLE Y DESAGÜE EN LA CC DE OCCOPATA, DISTRITO DE SANTIAGO - CUSCO - CUSCO</t>
  </si>
  <si>
    <t>AMPLIACION Y MEJORAMIENTO DE LOS SERVICIOS DE AGUA POTABLE Y SANEAMIENTO EN LA COMUNIDAD DE CHAKIQPAMPA DEL CENTRO POBLADO DE PACCHA, DISTRITO DE VINCHOS - HUAMANGA - AYACUCHO</t>
  </si>
  <si>
    <t>MEJORAMIENTO DE LA OFERTA DE SERVICIOS EDUCATIVOS DE NIVEL PRIMARIO DE LA I.E 50168 DEL CENTRO POBLADO DE CCACHIN, DEL DISTRITO DE LARES, PROVINCIA DE CALCA - CUSCO</t>
  </si>
  <si>
    <t>AMPLIACION, MEJORAMIENTO DEL SERVICIO DE AGUA POTABLE Y SANEAMIENTO BÁSICO EN LAS LOCALIDADES DE BEJUCAL, CLORINDA MATOS THURNER, JAVIER PEREZ  DE  CUELLAR, NUEVO PARAÍSO, SANTA ROSA DE QUEZADA, SAN PEDRO DE PACCHAC, CHINCAMAYO, DISTRITO DE MARIANO DAMASO BERAUN - LEONCIO PRADO - HUANUCO</t>
  </si>
  <si>
    <t>RECUPERACION DEL SERVICIO EDUCATIVO DE LA I.E. NIVEL PRIMARIA Y SECUNDARIA LAS PALMAS DE LA LOCALIDAD DE LAS PALMAS, DISTRITO DE MARIANO DAMASO BERAUN - LEONCIO PRADO - HUANUCO</t>
  </si>
  <si>
    <t>MEJORAMIENTO DEL SERVICIO EDUCATIVO EN SEIS INSTITUCIONES EDUCATIVAS DEL NIVEL INICIAL DE LAS COMUNIDADES DE MANCHAYBAMBA, SANTA ELENA, HUAYLLABAMBA, PUCULLOCCOCHA, ANTABAMBA Y SANTA ROSA, DISTRITO DE PACUCHA - ANDAHUAYLAS - APURIMAC</t>
  </si>
  <si>
    <t>INSTALACION DEL SISTEMA DE AGUA Y ALCANTARILLADO EN LOS ASENTAMIENTOS HUMANOS JESÚS DE NAZARETH, PARAÍSO DEL NORTE Y EL EDÉN, DISTRITO DE JOSE LEONARDO ORTIZ - CHICLAYO - LAMBAYEQUE</t>
  </si>
  <si>
    <t>MEJORAMIENTO Y AMPLIACIÓN DE SERVICIO DE AGUA POTABLE E INSTALACION DE TRATAMIENTO DE EXCRETAS EN LA LOCALIDAD DE CCOCHANCCAY, DISTRITO DE CHALCOS - SUCRE - AYACUCHO</t>
  </si>
  <si>
    <t>MEJORAMIENTO DE LA OFERTA DE SERVICIOS EDUCATIVOS DE LA I.E. PRIMARIA N 50416 VIRGEN DE LAS MERCEDES   DEL DISTRITO DE HUANCARANI, PROVINCIA DE PAUCARTAMBO - CUSCO</t>
  </si>
  <si>
    <t>MEJORAMIENTO DE LA OFERTA DE SERVICIOS EDUCATIVOS DE LA I.E. N 50417 DE QUEUÑA DEL DISTRITO DE HUANCARANI, PROVINCIA DE PAUCARTAMBO - CUSCO</t>
  </si>
  <si>
    <t>REHABILITACION, AMPLIACION DE LOS SISTEMA DE AGUA POTABLE Y ALCANTARILLADO DE LA LOCALIDAD DE SANTA ROSA, DISTRITO DE BANOS - LAURICOCHA - HUANUCO</t>
  </si>
  <si>
    <t>MEJORAMIENTO DEL SERVICIO EDUCATIVO EN LA INSTITUCIÓN EDUCATIVA SECUNDARIA JOSE ANTONIO ENCINAS  FRANCO DE LA LOCALIDAD TOTORA OROPESA, DISTRITO DE OROPESA - ANTABAMBA - APURIMAC</t>
  </si>
  <si>
    <t>MEJORAMIENTO DEL SERVICIO DE EDUCACIÓN INICIAL EN LA I.E.I N 183, EN LA LOCALIDAD DE NUÑOA, DISTRITO DE NUNOA - MELGAR - PUNO</t>
  </si>
  <si>
    <t>MEJORAMIENTO DEL SERVICIO DE AGUA POTABLE Y SANEAMIENTO RURAL CON BIODIGESTORES EN LOS SECTORES DE LAS CAMPANAS, DEL CENTRO POBLADO DE BATANGRANDE DEL, DISTRITO DE PITIPO - FERRENAFE - LAMBAYEQUE</t>
  </si>
  <si>
    <t>MEJORAMIENTO DE LOS SERVICIOS EDUCATIVOS DE LA I. E. I. N 312 EN EL CENTRO POBLADO DE TOMA, DISTRITO DE TINCO, PROVINCIA DE CARHUAZ - ANCASH</t>
  </si>
  <si>
    <t>MEJORAMIENTO DEL SERVICIO EDUCATIVO DE NIVEL PRIMARIO DE LA INSTITUCIÓN EDUCATIVA N 36244 DEL CENTRO POBLADO DE TUCSIPAMPA, PROVINCIA DE ANGARAES - HUANCAVELICA</t>
  </si>
  <si>
    <t>MEJORAMIENTO DEL SERVICIO EDUCATIVO EN DOS INSTITUCIONES EDUCATIVAS DEL NIVEL SECUNDARIA DE LAS LOCALIDADES DE MOLLEPATA, OCCOCHO DISTRITO DE HUANCARAY, PROVINCIA DE ANDAHUAYLAS - APURIMAC</t>
  </si>
  <si>
    <t>INSTALACION DEL SERVICIO DE SANEAMIENTO Y MEJORAMIENTO DEL SERVICIO DE AGUA POTABLE EN LA LOCALIDAD DE SAN PEDRO DE MARAÑON, DISTRITO DE SINGA - HUAMALIES - HUANUCO</t>
  </si>
  <si>
    <t>MEJORAMIENTO DEL SERVICIO EDUCATIVO DE LA INSTITUCION EDUCATIVA INICIAL EL MUNDO DE LOS NIÑOS DEL CENTRO POBLADO DE CAJAMARQUILLA, DISTRITO DE YANACANCHA - PASCO - PASCO</t>
  </si>
  <si>
    <t>MEJORAMIENTO DEL SERVICIO EDUCATIVO EN LA I.E. MARIANO EDUARDO DE RIVERO Y USTARIZ, DISTRITO COCACHACRA, PROVINCIA DE ISLAY - AREQUIPA</t>
  </si>
  <si>
    <t>MEJORAMIENTO DEL SERVICIO EDUCATIVO EN LA I.E.P N 50673 DE CURCA, I.E.P N 51040 DE HUARUMA Y I.E.P N 50660 DE HUAYLLURA DEL DISTRITO DE MARA, PROVINCIA DE COTABAMBAS - APURIMAC</t>
  </si>
  <si>
    <t>MEJORAMIENTO, AMPLIACION DE LOS SERVICIOS DE EDUCACION PRIMARIA EN LA I.E. N 10245 LA PARED, DISTRITO DE PITIPO - FERRENAFE - LAMBAYEQUE</t>
  </si>
  <si>
    <t>MEJORAMIENTO DEL SERVICIO DE EDUCACIÓN PRIMARIA I.E N 38707 - SAN JOSÉ DE COLPA, N 38759 - LLAHUECCMARCA, N 38907 - NINABAMBA Y N 38937 - VACAHUASI, DISTRITO DE OCROS - HUAMANGA - AYACUCHO</t>
  </si>
  <si>
    <t>MEJORAMIENTO DE LOS SERVICIOS DE EDUCACION PRIMARIA EN LA INSTITUCIÓN EDUCATIVA N 54099 VIRGEN DEL CARMEN DE LA COMUNIDAD PAMPACHIRI, DISTRITO DE PAMPACHIRI - ANDAHUAYLAS - APURIMAC</t>
  </si>
  <si>
    <t>MEJORAMIENTO DEL SERVICIO DE EDUCACIÓN INICIAL EN 06 INSTITUCIONES  EDUCATIVAS PUBLICAS EN EL, DISTRITO DE OCROS - HUAMANGA - AYACUCHO</t>
  </si>
  <si>
    <t>MEJORAMIENTO DE LOS SERVICIOS EDUCATIVOS EN LA I.E. N 10931 RAMIRO PRIALE PRIALE LOCALIDAD DE MOCHUMI VIEJO, DISTRITO DE PITIPO - FERRENAFE - LAMBAYEQUE</t>
  </si>
  <si>
    <t>MEJORAMIENTO DE LOS SERVICIOS EDUCATIVOS DE LA I.E. INICIAL RESURECCION DEL CENTRO POBLADO DE CAJAMARQUILLA, DISTRITO DE YANACANCHA - PASCO - PASCO</t>
  </si>
  <si>
    <t>MEJORAMIENTO DE LOS SERVICIOS EDUCATIVOS EN LA I.E.I. HUNTER AREQUIPA, DISTRITO DE JACOBO HUNTER - AREQUIPA - AREQUIPA</t>
  </si>
  <si>
    <t>MEJORAMIENTO, AMPLIACION DEL SERVICIO EDUCATIVO DEL CENTRO DE EDUCACION BASICA ALTERNATIVA SELVA CENTRAL DISTRITO DE CHANCHAMAYO, PROVINCIA DE CHANCHAMAYO - JUNIN</t>
  </si>
  <si>
    <t>MEJORAMIENTO DEL SERVICIO DE 19 INSTITUCIONES EDUCATIVAS DE NIVEL INICIAL, PRIMARIA Y SECUNDARIA ESCOLARIZADA DEL DISTRITO DE CASITAS, PROVINCIA DE CONTRALMIRANTE VILLAR, REGION TUMBES</t>
  </si>
  <si>
    <t>MEJORAMIENTO DE LOS SERVICIOS DE EDUCACION INICIAL Y PRIMARIA EN EL, DISTRITO DE ATIQUIPA - CARAVELI - AREQUIPA</t>
  </si>
  <si>
    <t>MEJORAMIENTO Y AMPLIACION  DEL SERVICIO DE AGUA POTABLE EN LA LOCALIDAD DE HUACLLAN, DISTRITO DE HUACLLAN - AIJA - ANCASH</t>
  </si>
  <si>
    <t>MEJORAMIENTO Y AMPLIACIÓN DE LOS SERVICIOS DE EDUCACIÓN SECUNDARIA DE LA INSTITUCIÓN EDUCATIVA MAGLORIO RAFAEL PADILLA CAQUI LOCALIDAD DE PUÑOS, DISTRITO DE PUNOS - HUAMALIES - HUANUCO</t>
  </si>
  <si>
    <t>MEJORAMIENTO DEL SERVICIO EDUCATIVO EN CINCO INSTITUCIONES EDUCATIVAS DE NIVEL INICIAL DE LAS LOCALIDADES DE LORENSAYOCC, CCAMANA, LOS ANGELES, YUNCAIBAMBA, MOLLEPATA DEL DISTRITO DE HUANCARAY, PROVINCIA DE ANDAHUAYLAS - APURIMAC</t>
  </si>
  <si>
    <t>MEJORAMIENTO DEL SERVICIO DE EDUCACIÓN INICIAL DE LA I.E. N 381 - MAX INGA ADANAQUE, EN EL CENTRO POBLADO LA ENCANTADA, DISTRITO CHULUCANAS, PROVINCIA DE MORROPON - PIURA</t>
  </si>
  <si>
    <t>MEJORAMIENTO DE LO SERVICIOS DE LA INSTITUCION EDUCATIVA DEL NIVEL PRIMARIO 34145 JOSE  CARLOS  MARIATEGUI, DISTRITO DE SANTA ANA DE TUSI - DANIEL ALCIDES CARRION - PASCO</t>
  </si>
  <si>
    <t>MEJORAMIENTO DEL SERVICIO DE EDUCACIÓN PRIMARIA DE LA I.E. N 70081 DEL CENTRO POBLADO DE SALCEDO, DISTRITO DE PUNO, PROVINCIA DE PUNO - PUNO</t>
  </si>
  <si>
    <t>AMPLIACION, MEJORAMIENTO DEL SERVICIO EDUCATIVO EN LA I.E. N38802/MX-P ATACOCHA  Y EN LA I.E. SECUNDARIA INCA GARCILASO DE LA VEGA DE QAYARPACHI, DISTRITO DE SANTIAGO DE PISCHA - HUAMANGA - AYACUCHO</t>
  </si>
  <si>
    <t>MEJORAMIENTO EL SERVICIO DE EDUCACION PRIMARIA EN LA I.E. 40376, DISTRITO DE ACHOMA, PROVINCIA DE CAYLLOMA - AREQUIPA</t>
  </si>
  <si>
    <t>MEJORAMIENTO DEL SERVICIO DE EDUCACIÓN PRIMARIA Y SECUNDARIA DE LA I.E. N 81034 JOSÉ MARÍA ARGUEDAS, DISTRITO DE TAYABAMBA, PROVINCIA DE PATAZ - REGION LA LIBERTAD</t>
  </si>
  <si>
    <t>MEJORAMIENTO DE LOS SERVICIOS EDUCATIVOS DE NIVEL PRIMARIA EN LA I.E PUBLICA N° 33111 DEL CASERIO SAN SEBASTIAN, DISTRITO DE HERMILIO VALDIZAN - LEONCIO PRADO - HUANUCO</t>
  </si>
  <si>
    <t>MEJORAMIENTO DEL SERVICIO DE EDUCACION PRIMARIA EN LA INSTITUCION EDUCATIVA N 81011 ANTONIO RAIMONDI, DISTRITO Y PROVINCIA DE TRUJILLO, REGIÓN LA LIBERTAD.</t>
  </si>
  <si>
    <t>MEJORAMIENTO DE LOS SERVICIOS DE EDUCACION DEL NIVEL INICIAL DE LAS INSTITUCIONES EDUCATIVAS N 782 DE LA COMUNIDAD DE VISTA ALEGRE ALTA Y LA I.E.I N 792  DE LA COMUNIDAD DE UNIÓN ROSALES, DISTRITO DE KIMBIRI - LA CONVENCION - CUSCO</t>
  </si>
  <si>
    <t>MEJORAMIENTO Y AMPLIACION DEL SERVICIO EDUCATIVO DE LA I.E. PRIMARIA NRO 17382 -CASERÍO EL LAUREL, DISTRITO DE LA COIPA - SAN IGNACIO - CAJAMARCA</t>
  </si>
  <si>
    <t>MEJORAMIENTO DEL SERVICIO EDUCATIVO DE LA INSTITUCIÓN EDUCATIVA  PRIMARIA N 70035 DEL BARRIO BELLAVISTA DE LA CIUDAD DE PUNO, DISTRITO DE PUNO, PROVINCIA DE PUNO - PUNO</t>
  </si>
  <si>
    <t>MEJORAMIENTO DE LOS SERVICIOS DE EDUCACIÓN INICIAL DE LA I.E.I. N118 JOHN KENNEDY EN CURAHUASI, DISTRITO DE CURAHUASI - ABANCAY - APURIMAC</t>
  </si>
  <si>
    <t>CREACION Y MEJORAMIENTO DEL SERVICIO DE EDUCACION INICIAL  EN LAS LOCALIDADES DE SAN ISIDRO, SANTA CRUZ DE HOSPICIO, SANTA FE Y SANTA ROSA, DISTRITO DE PARAS - CANGALLO - AYACUCHO</t>
  </si>
  <si>
    <t>MEJORAMIENTO DE LOS SERVICIOS DE EDUCACION INICIAL DE LA INSTITUCION EDUCATIVA N 218 DEL CENTRO POBLADO LA VIÑA, DISTRITO CHULUCANAS, PROVINCIA DE MORROPON - PIURA</t>
  </si>
  <si>
    <t>MEJORAMIENTO DE LOS SERVICIOS EDUCATIVOS EN LA INSTITUCIÓN  EDUCATIVA PRIMARIA 70561, URBANIZACIÓN 9 DE OCTUBRE, DISTRITO DE JULIACA - SAN ROMAN - PUNO</t>
  </si>
  <si>
    <t>INSTALACION Y MEJORAMIENTO INTEGRAL DE LOS SERVICIOS EDUCATIVOS EN LA INSTITUCIÓN EDUCATIVA PUBLICA 9 DE DICIEMBRE DEL DISTRITO DE SAN MIGUEL, PROVINCIA DE LA MAR - AYACUCHO</t>
  </si>
  <si>
    <t>MEJORAMIENTO DE LOS SERVICIOS DE LA INSTITUCIÓN EDUCATIVA INICIAL Nº 176 SAN AGUSTÍN DE LUCRE, DISTRITO DE LUCRE - AYMARAES - APURIMAC</t>
  </si>
  <si>
    <t>INSTALACIÓN DEL SERVICIO DE EDUCACIÓN SECUNDARIA THOMAS ALVA EDISON EN LA URBANIZACIÓN CHILLA - LOS ROSALES EN EL DISTRITO DE JULIACA, PROVINCIA DE SAN ROMAN.</t>
  </si>
  <si>
    <t>LISTADO DE PROPUESTAS ADMITIDAS - 3ER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</si>
</sst>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S/.-280A]\ * #,##0.00_ ;_ [$S/.-280A]\ * \-#,##0.00_ ;_ [$S/.-280A]\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cellStyleXfs>
  <cellXfs count="14">
    <xf numFmtId="0" fontId="0" fillId="0" borderId="0" xfId="0"/>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164" fontId="3" fillId="2" borderId="1" xfId="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165" fontId="0" fillId="0" borderId="1" xfId="1"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wrapText="1"/>
    </xf>
  </cellXfs>
  <cellStyles count="3">
    <cellStyle name="Millares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C150"/>
  <sheetViews>
    <sheetView showGridLines="0" tabSelected="1" zoomScale="70" zoomScaleNormal="70" workbookViewId="0">
      <selection activeCell="A3" sqref="A3:I3"/>
    </sheetView>
  </sheetViews>
  <sheetFormatPr baseColWidth="10" defaultRowHeight="15" x14ac:dyDescent="0.25"/>
  <cols>
    <col min="1" max="1" width="5" style="11" bestFit="1" customWidth="1"/>
    <col min="2" max="2" width="22.7109375" style="11" bestFit="1" customWidth="1"/>
    <col min="3" max="3" width="17.140625" style="11" bestFit="1" customWidth="1"/>
    <col min="4" max="4" width="23" style="13" bestFit="1" customWidth="1"/>
    <col min="5" max="5" width="31.5703125" style="13" bestFit="1" customWidth="1"/>
    <col min="6" max="6" width="100.5703125" style="11" bestFit="1" customWidth="1"/>
    <col min="7" max="7" width="15.85546875" style="11" bestFit="1" customWidth="1"/>
    <col min="8" max="8" width="20" style="11" bestFit="1" customWidth="1"/>
    <col min="9" max="9" width="29.28515625" style="11" bestFit="1" customWidth="1"/>
    <col min="10" max="16384" width="11.42578125" style="11"/>
  </cols>
  <sheetData>
    <row r="3" spans="1:16383" ht="23.25" x14ac:dyDescent="0.25">
      <c r="A3" s="10" t="s">
        <v>11</v>
      </c>
      <c r="B3" s="10"/>
      <c r="C3" s="10"/>
      <c r="D3" s="10"/>
      <c r="E3" s="10"/>
      <c r="F3" s="10"/>
      <c r="G3" s="10"/>
      <c r="H3" s="10"/>
      <c r="I3" s="10"/>
    </row>
    <row r="4" spans="1:16383" ht="23.25" x14ac:dyDescent="0.25">
      <c r="A4" s="9" t="s">
        <v>12</v>
      </c>
      <c r="B4" s="9"/>
      <c r="C4" s="9"/>
      <c r="D4" s="9"/>
      <c r="E4" s="9"/>
      <c r="F4" s="9"/>
      <c r="G4" s="9"/>
      <c r="H4" s="9"/>
      <c r="I4" s="9"/>
    </row>
    <row r="5" spans="1:16383" ht="23.25" x14ac:dyDescent="0.25">
      <c r="A5" s="9" t="s">
        <v>13</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ht="23.25" x14ac:dyDescent="0.25">
      <c r="A6" s="9" t="s">
        <v>14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ht="23.25" x14ac:dyDescent="0.25">
      <c r="A7" s="9" t="s">
        <v>445</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9" spans="1:16383" ht="31.5" x14ac:dyDescent="0.25">
      <c r="A9" s="1" t="s">
        <v>0</v>
      </c>
      <c r="B9" s="1" t="s">
        <v>1</v>
      </c>
      <c r="C9" s="1" t="s">
        <v>2</v>
      </c>
      <c r="D9" s="1" t="s">
        <v>3</v>
      </c>
      <c r="E9" s="1" t="s">
        <v>4</v>
      </c>
      <c r="F9" s="2" t="s">
        <v>5</v>
      </c>
      <c r="G9" s="2" t="s">
        <v>6</v>
      </c>
      <c r="H9" s="3" t="s">
        <v>7</v>
      </c>
      <c r="I9" s="3" t="s">
        <v>8</v>
      </c>
    </row>
    <row r="10" spans="1:16383" ht="30" x14ac:dyDescent="0.25">
      <c r="A10" s="4">
        <f>ROW(A1)</f>
        <v>1</v>
      </c>
      <c r="B10" s="5" t="s">
        <v>59</v>
      </c>
      <c r="C10" s="12" t="s">
        <v>28</v>
      </c>
      <c r="D10" s="12" t="s">
        <v>28</v>
      </c>
      <c r="E10" s="12" t="s">
        <v>199</v>
      </c>
      <c r="F10" s="5" t="s">
        <v>305</v>
      </c>
      <c r="G10" s="5" t="s">
        <v>27</v>
      </c>
      <c r="H10" s="6">
        <v>3959884</v>
      </c>
      <c r="I10" s="7">
        <v>3955924</v>
      </c>
    </row>
    <row r="11" spans="1:16383" ht="30" x14ac:dyDescent="0.25">
      <c r="A11" s="4">
        <f t="shared" ref="A11:A74" si="0">ROW(A2)</f>
        <v>2</v>
      </c>
      <c r="B11" s="5" t="s">
        <v>60</v>
      </c>
      <c r="C11" s="12" t="s">
        <v>49</v>
      </c>
      <c r="D11" s="12" t="s">
        <v>50</v>
      </c>
      <c r="E11" s="12"/>
      <c r="F11" s="5" t="s">
        <v>306</v>
      </c>
      <c r="G11" s="5" t="s">
        <v>27</v>
      </c>
      <c r="H11" s="6">
        <v>1650131</v>
      </c>
      <c r="I11" s="7">
        <v>1648480</v>
      </c>
    </row>
    <row r="12" spans="1:16383" ht="45" x14ac:dyDescent="0.25">
      <c r="A12" s="4">
        <f t="shared" si="0"/>
        <v>3</v>
      </c>
      <c r="B12" s="5" t="s">
        <v>61</v>
      </c>
      <c r="C12" s="12" t="s">
        <v>17</v>
      </c>
      <c r="D12" s="12" t="s">
        <v>200</v>
      </c>
      <c r="E12" s="12" t="s">
        <v>201</v>
      </c>
      <c r="F12" s="5" t="s">
        <v>307</v>
      </c>
      <c r="G12" s="5" t="s">
        <v>27</v>
      </c>
      <c r="H12" s="6">
        <v>5937396</v>
      </c>
      <c r="I12" s="7">
        <v>5931458</v>
      </c>
    </row>
    <row r="13" spans="1:16383" ht="30" x14ac:dyDescent="0.25">
      <c r="A13" s="4">
        <f t="shared" si="0"/>
        <v>4</v>
      </c>
      <c r="B13" s="5" t="s">
        <v>62</v>
      </c>
      <c r="C13" s="12" t="s">
        <v>17</v>
      </c>
      <c r="D13" s="12" t="s">
        <v>200</v>
      </c>
      <c r="E13" s="12" t="s">
        <v>201</v>
      </c>
      <c r="F13" s="5" t="s">
        <v>308</v>
      </c>
      <c r="G13" s="5" t="s">
        <v>27</v>
      </c>
      <c r="H13" s="6">
        <v>8319602</v>
      </c>
      <c r="I13" s="7">
        <v>8311282</v>
      </c>
    </row>
    <row r="14" spans="1:16383" ht="30" x14ac:dyDescent="0.25">
      <c r="A14" s="4">
        <f t="shared" si="0"/>
        <v>5</v>
      </c>
      <c r="B14" s="5" t="s">
        <v>63</v>
      </c>
      <c r="C14" s="12" t="s">
        <v>202</v>
      </c>
      <c r="D14" s="12" t="s">
        <v>203</v>
      </c>
      <c r="E14" s="12" t="s">
        <v>204</v>
      </c>
      <c r="F14" s="5" t="s">
        <v>309</v>
      </c>
      <c r="G14" s="5" t="s">
        <v>9</v>
      </c>
      <c r="H14" s="6">
        <v>3151515</v>
      </c>
      <c r="I14" s="7">
        <v>3148363.48</v>
      </c>
    </row>
    <row r="15" spans="1:16383" ht="30" x14ac:dyDescent="0.25">
      <c r="A15" s="4">
        <f t="shared" si="0"/>
        <v>6</v>
      </c>
      <c r="B15" s="5" t="s">
        <v>64</v>
      </c>
      <c r="C15" s="12" t="s">
        <v>26</v>
      </c>
      <c r="D15" s="12" t="s">
        <v>51</v>
      </c>
      <c r="E15" s="12" t="s">
        <v>205</v>
      </c>
      <c r="F15" s="5" t="s">
        <v>310</v>
      </c>
      <c r="G15" s="5" t="s">
        <v>27</v>
      </c>
      <c r="H15" s="6">
        <v>1680362</v>
      </c>
      <c r="I15" s="7">
        <v>1678681</v>
      </c>
    </row>
    <row r="16" spans="1:16383" ht="30" x14ac:dyDescent="0.25">
      <c r="A16" s="4">
        <f t="shared" si="0"/>
        <v>7</v>
      </c>
      <c r="B16" s="5" t="s">
        <v>65</v>
      </c>
      <c r="C16" s="12" t="s">
        <v>17</v>
      </c>
      <c r="D16" s="12" t="s">
        <v>33</v>
      </c>
      <c r="E16" s="12" t="s">
        <v>206</v>
      </c>
      <c r="F16" s="5" t="s">
        <v>311</v>
      </c>
      <c r="G16" s="5" t="s">
        <v>27</v>
      </c>
      <c r="H16" s="6">
        <v>3323103</v>
      </c>
      <c r="I16" s="7">
        <v>2990792</v>
      </c>
    </row>
    <row r="17" spans="1:9" ht="30" x14ac:dyDescent="0.25">
      <c r="A17" s="4">
        <f t="shared" si="0"/>
        <v>8</v>
      </c>
      <c r="B17" s="5" t="s">
        <v>66</v>
      </c>
      <c r="C17" s="12" t="s">
        <v>26</v>
      </c>
      <c r="D17" s="12" t="s">
        <v>51</v>
      </c>
      <c r="E17" s="12" t="s">
        <v>205</v>
      </c>
      <c r="F17" s="5" t="s">
        <v>312</v>
      </c>
      <c r="G17" s="5" t="s">
        <v>27</v>
      </c>
      <c r="H17" s="6">
        <v>1184463</v>
      </c>
      <c r="I17" s="7">
        <v>1183.28</v>
      </c>
    </row>
    <row r="18" spans="1:9" ht="45" x14ac:dyDescent="0.25">
      <c r="A18" s="4">
        <f t="shared" si="0"/>
        <v>9</v>
      </c>
      <c r="B18" s="5" t="s">
        <v>67</v>
      </c>
      <c r="C18" s="12" t="s">
        <v>26</v>
      </c>
      <c r="D18" s="12" t="s">
        <v>51</v>
      </c>
      <c r="E18" s="12" t="s">
        <v>205</v>
      </c>
      <c r="F18" s="5" t="s">
        <v>313</v>
      </c>
      <c r="G18" s="5" t="s">
        <v>9</v>
      </c>
      <c r="H18" s="6">
        <v>2528649</v>
      </c>
      <c r="I18" s="7">
        <v>2526120</v>
      </c>
    </row>
    <row r="19" spans="1:9" ht="30" x14ac:dyDescent="0.25">
      <c r="A19" s="4">
        <f t="shared" si="0"/>
        <v>10</v>
      </c>
      <c r="B19" s="5" t="s">
        <v>68</v>
      </c>
      <c r="C19" s="12" t="s">
        <v>53</v>
      </c>
      <c r="D19" s="12" t="s">
        <v>207</v>
      </c>
      <c r="E19" s="12" t="s">
        <v>208</v>
      </c>
      <c r="F19" s="5" t="s">
        <v>314</v>
      </c>
      <c r="G19" s="5" t="s">
        <v>27</v>
      </c>
      <c r="H19" s="6">
        <v>8165470</v>
      </c>
      <c r="I19" s="7">
        <v>8165470</v>
      </c>
    </row>
    <row r="20" spans="1:9" ht="30" x14ac:dyDescent="0.25">
      <c r="A20" s="4">
        <f t="shared" si="0"/>
        <v>11</v>
      </c>
      <c r="B20" s="5" t="s">
        <v>69</v>
      </c>
      <c r="C20" s="12" t="s">
        <v>38</v>
      </c>
      <c r="D20" s="12" t="s">
        <v>38</v>
      </c>
      <c r="E20" s="12" t="s">
        <v>48</v>
      </c>
      <c r="F20" s="5" t="s">
        <v>315</v>
      </c>
      <c r="G20" s="5" t="s">
        <v>27</v>
      </c>
      <c r="H20" s="6">
        <v>9277534</v>
      </c>
      <c r="I20" s="7">
        <v>1855506.8</v>
      </c>
    </row>
    <row r="21" spans="1:9" ht="45" x14ac:dyDescent="0.25">
      <c r="A21" s="4">
        <f t="shared" si="0"/>
        <v>12</v>
      </c>
      <c r="B21" s="5" t="s">
        <v>70</v>
      </c>
      <c r="C21" s="12" t="s">
        <v>49</v>
      </c>
      <c r="D21" s="12" t="s">
        <v>49</v>
      </c>
      <c r="E21" s="12"/>
      <c r="F21" s="5" t="s">
        <v>316</v>
      </c>
      <c r="G21" s="5" t="s">
        <v>9</v>
      </c>
      <c r="H21" s="6">
        <v>5528415</v>
      </c>
      <c r="I21" s="7">
        <v>4422731.8600000003</v>
      </c>
    </row>
    <row r="22" spans="1:9" ht="30" x14ac:dyDescent="0.25">
      <c r="A22" s="4">
        <f t="shared" si="0"/>
        <v>13</v>
      </c>
      <c r="B22" s="5" t="s">
        <v>71</v>
      </c>
      <c r="C22" s="12" t="s">
        <v>53</v>
      </c>
      <c r="D22" s="12" t="s">
        <v>54</v>
      </c>
      <c r="E22" s="12" t="s">
        <v>209</v>
      </c>
      <c r="F22" s="5" t="s">
        <v>317</v>
      </c>
      <c r="G22" s="5" t="s">
        <v>9</v>
      </c>
      <c r="H22" s="6">
        <v>609173</v>
      </c>
      <c r="I22" s="7">
        <v>608564</v>
      </c>
    </row>
    <row r="23" spans="1:9" ht="45" x14ac:dyDescent="0.25">
      <c r="A23" s="4">
        <f t="shared" si="0"/>
        <v>14</v>
      </c>
      <c r="B23" s="5" t="s">
        <v>72</v>
      </c>
      <c r="C23" s="12" t="s">
        <v>26</v>
      </c>
      <c r="D23" s="12" t="s">
        <v>210</v>
      </c>
      <c r="E23" s="12" t="s">
        <v>211</v>
      </c>
      <c r="F23" s="5" t="s">
        <v>318</v>
      </c>
      <c r="G23" s="5" t="s">
        <v>27</v>
      </c>
      <c r="H23" s="6">
        <v>6263619</v>
      </c>
      <c r="I23" s="7">
        <v>6263190</v>
      </c>
    </row>
    <row r="24" spans="1:9" ht="30" x14ac:dyDescent="0.25">
      <c r="A24" s="4">
        <f t="shared" si="0"/>
        <v>15</v>
      </c>
      <c r="B24" s="5" t="s">
        <v>73</v>
      </c>
      <c r="C24" s="12" t="s">
        <v>212</v>
      </c>
      <c r="D24" s="12" t="s">
        <v>213</v>
      </c>
      <c r="E24" s="12" t="s">
        <v>214</v>
      </c>
      <c r="F24" s="5" t="s">
        <v>319</v>
      </c>
      <c r="G24" s="5" t="s">
        <v>27</v>
      </c>
      <c r="H24" s="6">
        <v>984174.6</v>
      </c>
      <c r="I24" s="7">
        <v>983190</v>
      </c>
    </row>
    <row r="25" spans="1:9" ht="30" x14ac:dyDescent="0.25">
      <c r="A25" s="4">
        <f t="shared" si="0"/>
        <v>16</v>
      </c>
      <c r="B25" s="5" t="s">
        <v>74</v>
      </c>
      <c r="C25" s="12" t="s">
        <v>49</v>
      </c>
      <c r="D25" s="12" t="s">
        <v>50</v>
      </c>
      <c r="E25" s="12" t="s">
        <v>215</v>
      </c>
      <c r="F25" s="5" t="s">
        <v>320</v>
      </c>
      <c r="G25" s="5" t="s">
        <v>27</v>
      </c>
      <c r="H25" s="6">
        <v>1249760</v>
      </c>
      <c r="I25" s="7">
        <v>1249760</v>
      </c>
    </row>
    <row r="26" spans="1:9" ht="30" x14ac:dyDescent="0.25">
      <c r="A26" s="4">
        <f t="shared" si="0"/>
        <v>17</v>
      </c>
      <c r="B26" s="5" t="s">
        <v>75</v>
      </c>
      <c r="C26" s="12" t="s">
        <v>31</v>
      </c>
      <c r="D26" s="12" t="s">
        <v>216</v>
      </c>
      <c r="E26" s="12" t="s">
        <v>217</v>
      </c>
      <c r="F26" s="5" t="s">
        <v>321</v>
      </c>
      <c r="G26" s="5" t="s">
        <v>9</v>
      </c>
      <c r="H26" s="6">
        <v>1199153.98</v>
      </c>
      <c r="I26" s="7">
        <v>1197954.82</v>
      </c>
    </row>
    <row r="27" spans="1:9" ht="30" x14ac:dyDescent="0.25">
      <c r="A27" s="4">
        <f t="shared" si="0"/>
        <v>18</v>
      </c>
      <c r="B27" s="5" t="s">
        <v>76</v>
      </c>
      <c r="C27" s="12" t="s">
        <v>17</v>
      </c>
      <c r="D27" s="12" t="s">
        <v>218</v>
      </c>
      <c r="E27" s="12" t="s">
        <v>219</v>
      </c>
      <c r="F27" s="5" t="s">
        <v>322</v>
      </c>
      <c r="G27" s="5" t="s">
        <v>27</v>
      </c>
      <c r="H27" s="6">
        <v>946019</v>
      </c>
      <c r="I27" s="7">
        <v>898718</v>
      </c>
    </row>
    <row r="28" spans="1:9" ht="30" x14ac:dyDescent="0.25">
      <c r="A28" s="4">
        <f t="shared" si="0"/>
        <v>19</v>
      </c>
      <c r="B28" s="5" t="s">
        <v>77</v>
      </c>
      <c r="C28" s="12" t="s">
        <v>28</v>
      </c>
      <c r="D28" s="12" t="s">
        <v>39</v>
      </c>
      <c r="E28" s="12"/>
      <c r="F28" s="5" t="s">
        <v>323</v>
      </c>
      <c r="G28" s="5" t="s">
        <v>27</v>
      </c>
      <c r="H28" s="6">
        <v>5954080</v>
      </c>
      <c r="I28" s="7">
        <v>5948125.9199999999</v>
      </c>
    </row>
    <row r="29" spans="1:9" ht="30" x14ac:dyDescent="0.25">
      <c r="A29" s="4">
        <f t="shared" si="0"/>
        <v>20</v>
      </c>
      <c r="B29" s="5" t="s">
        <v>78</v>
      </c>
      <c r="C29" s="12" t="s">
        <v>28</v>
      </c>
      <c r="D29" s="12" t="s">
        <v>39</v>
      </c>
      <c r="E29" s="12"/>
      <c r="F29" s="5" t="s">
        <v>324</v>
      </c>
      <c r="G29" s="5" t="s">
        <v>9</v>
      </c>
      <c r="H29" s="6">
        <v>3362118</v>
      </c>
      <c r="I29" s="7">
        <v>3358755.88</v>
      </c>
    </row>
    <row r="30" spans="1:9" ht="30" x14ac:dyDescent="0.25">
      <c r="A30" s="4">
        <f t="shared" si="0"/>
        <v>21</v>
      </c>
      <c r="B30" s="5" t="s">
        <v>79</v>
      </c>
      <c r="C30" s="12" t="s">
        <v>24</v>
      </c>
      <c r="D30" s="12" t="s">
        <v>220</v>
      </c>
      <c r="E30" s="12"/>
      <c r="F30" s="5" t="s">
        <v>325</v>
      </c>
      <c r="G30" s="5" t="s">
        <v>9</v>
      </c>
      <c r="H30" s="6">
        <v>5826040</v>
      </c>
      <c r="I30" s="7">
        <v>5820213.96</v>
      </c>
    </row>
    <row r="31" spans="1:9" ht="30" x14ac:dyDescent="0.25">
      <c r="A31" s="4">
        <f t="shared" si="0"/>
        <v>22</v>
      </c>
      <c r="B31" s="5" t="s">
        <v>80</v>
      </c>
      <c r="C31" s="12" t="s">
        <v>221</v>
      </c>
      <c r="D31" s="12" t="s">
        <v>222</v>
      </c>
      <c r="E31" s="12" t="s">
        <v>223</v>
      </c>
      <c r="F31" s="5" t="s">
        <v>326</v>
      </c>
      <c r="G31" s="5" t="s">
        <v>9</v>
      </c>
      <c r="H31" s="6">
        <v>1595866</v>
      </c>
      <c r="I31" s="7">
        <v>1594270</v>
      </c>
    </row>
    <row r="32" spans="1:9" ht="30" x14ac:dyDescent="0.25">
      <c r="A32" s="4">
        <f t="shared" si="0"/>
        <v>23</v>
      </c>
      <c r="B32" s="5" t="s">
        <v>81</v>
      </c>
      <c r="C32" s="12" t="s">
        <v>28</v>
      </c>
      <c r="D32" s="12" t="s">
        <v>224</v>
      </c>
      <c r="E32" s="12" t="s">
        <v>225</v>
      </c>
      <c r="F32" s="5" t="s">
        <v>327</v>
      </c>
      <c r="G32" s="5" t="s">
        <v>27</v>
      </c>
      <c r="H32" s="6">
        <v>2409827</v>
      </c>
      <c r="I32" s="7">
        <v>2409827</v>
      </c>
    </row>
    <row r="33" spans="1:9" ht="45" x14ac:dyDescent="0.25">
      <c r="A33" s="4">
        <f t="shared" si="0"/>
        <v>24</v>
      </c>
      <c r="B33" s="5" t="s">
        <v>82</v>
      </c>
      <c r="C33" s="12" t="s">
        <v>221</v>
      </c>
      <c r="D33" s="12" t="s">
        <v>222</v>
      </c>
      <c r="E33" s="12" t="s">
        <v>223</v>
      </c>
      <c r="F33" s="5" t="s">
        <v>328</v>
      </c>
      <c r="G33" s="5" t="s">
        <v>27</v>
      </c>
      <c r="H33" s="6">
        <v>9923378.3499999996</v>
      </c>
      <c r="I33" s="7">
        <v>9823545</v>
      </c>
    </row>
    <row r="34" spans="1:9" ht="30" x14ac:dyDescent="0.25">
      <c r="A34" s="4">
        <f t="shared" si="0"/>
        <v>25</v>
      </c>
      <c r="B34" s="5" t="s">
        <v>83</v>
      </c>
      <c r="C34" s="12" t="s">
        <v>221</v>
      </c>
      <c r="D34" s="12" t="s">
        <v>226</v>
      </c>
      <c r="E34" s="12" t="s">
        <v>227</v>
      </c>
      <c r="F34" s="5" t="s">
        <v>329</v>
      </c>
      <c r="G34" s="5" t="s">
        <v>27</v>
      </c>
      <c r="H34" s="6">
        <v>2923389</v>
      </c>
      <c r="I34" s="7">
        <v>2292148</v>
      </c>
    </row>
    <row r="35" spans="1:9" ht="45" x14ac:dyDescent="0.25">
      <c r="A35" s="4">
        <f t="shared" si="0"/>
        <v>26</v>
      </c>
      <c r="B35" s="5" t="s">
        <v>84</v>
      </c>
      <c r="C35" s="12" t="s">
        <v>28</v>
      </c>
      <c r="D35" s="12" t="s">
        <v>42</v>
      </c>
      <c r="E35" s="12" t="s">
        <v>43</v>
      </c>
      <c r="F35" s="5" t="s">
        <v>330</v>
      </c>
      <c r="G35" s="5" t="s">
        <v>27</v>
      </c>
      <c r="H35" s="6">
        <v>2285378</v>
      </c>
      <c r="I35" s="7">
        <v>2283078</v>
      </c>
    </row>
    <row r="36" spans="1:9" ht="30" x14ac:dyDescent="0.25">
      <c r="A36" s="4">
        <f t="shared" si="0"/>
        <v>27</v>
      </c>
      <c r="B36" s="5" t="s">
        <v>85</v>
      </c>
      <c r="C36" s="12" t="s">
        <v>17</v>
      </c>
      <c r="D36" s="12" t="s">
        <v>57</v>
      </c>
      <c r="E36" s="12" t="s">
        <v>228</v>
      </c>
      <c r="F36" s="5" t="s">
        <v>331</v>
      </c>
      <c r="G36" s="5" t="s">
        <v>27</v>
      </c>
      <c r="H36" s="6">
        <v>3089065</v>
      </c>
      <c r="I36" s="7">
        <v>2780158.5</v>
      </c>
    </row>
    <row r="37" spans="1:9" ht="30" x14ac:dyDescent="0.25">
      <c r="A37" s="4">
        <f t="shared" si="0"/>
        <v>28</v>
      </c>
      <c r="B37" s="5" t="s">
        <v>86</v>
      </c>
      <c r="C37" s="12" t="s">
        <v>19</v>
      </c>
      <c r="D37" s="12" t="s">
        <v>19</v>
      </c>
      <c r="E37" s="12"/>
      <c r="F37" s="5" t="s">
        <v>332</v>
      </c>
      <c r="G37" s="5" t="s">
        <v>27</v>
      </c>
      <c r="H37" s="6">
        <v>1900783</v>
      </c>
      <c r="I37" s="7">
        <v>475195</v>
      </c>
    </row>
    <row r="38" spans="1:9" ht="45" x14ac:dyDescent="0.25">
      <c r="A38" s="4">
        <f t="shared" si="0"/>
        <v>29</v>
      </c>
      <c r="B38" s="5" t="s">
        <v>87</v>
      </c>
      <c r="C38" s="12" t="s">
        <v>19</v>
      </c>
      <c r="D38" s="12" t="s">
        <v>19</v>
      </c>
      <c r="E38" s="12"/>
      <c r="F38" s="5" t="s">
        <v>333</v>
      </c>
      <c r="G38" s="5" t="s">
        <v>9</v>
      </c>
      <c r="H38" s="6">
        <v>1667400</v>
      </c>
      <c r="I38" s="7">
        <v>416850</v>
      </c>
    </row>
    <row r="39" spans="1:9" ht="30" x14ac:dyDescent="0.25">
      <c r="A39" s="4">
        <f t="shared" si="0"/>
        <v>30</v>
      </c>
      <c r="B39" s="5" t="s">
        <v>88</v>
      </c>
      <c r="C39" s="12" t="s">
        <v>15</v>
      </c>
      <c r="D39" s="12" t="s">
        <v>23</v>
      </c>
      <c r="E39" s="12"/>
      <c r="F39" s="5" t="s">
        <v>334</v>
      </c>
      <c r="G39" s="5" t="s">
        <v>27</v>
      </c>
      <c r="H39" s="6">
        <v>13541115</v>
      </c>
      <c r="I39" s="7">
        <v>13514033</v>
      </c>
    </row>
    <row r="40" spans="1:9" ht="30" x14ac:dyDescent="0.25">
      <c r="A40" s="4">
        <f t="shared" si="0"/>
        <v>31</v>
      </c>
      <c r="B40" s="5" t="s">
        <v>89</v>
      </c>
      <c r="C40" s="12" t="s">
        <v>221</v>
      </c>
      <c r="D40" s="12" t="s">
        <v>226</v>
      </c>
      <c r="E40" s="12" t="s">
        <v>227</v>
      </c>
      <c r="F40" s="5" t="s">
        <v>335</v>
      </c>
      <c r="G40" s="5" t="s">
        <v>27</v>
      </c>
      <c r="H40" s="6">
        <v>1618218</v>
      </c>
      <c r="I40" s="7">
        <v>1294574</v>
      </c>
    </row>
    <row r="41" spans="1:9" ht="45" x14ac:dyDescent="0.25">
      <c r="A41" s="4">
        <f t="shared" si="0"/>
        <v>32</v>
      </c>
      <c r="B41" s="5" t="s">
        <v>90</v>
      </c>
      <c r="C41" s="12" t="s">
        <v>28</v>
      </c>
      <c r="D41" s="12" t="s">
        <v>224</v>
      </c>
      <c r="E41" s="12" t="s">
        <v>225</v>
      </c>
      <c r="F41" s="5" t="s">
        <v>336</v>
      </c>
      <c r="G41" s="5" t="s">
        <v>27</v>
      </c>
      <c r="H41" s="6">
        <v>4549149</v>
      </c>
      <c r="I41" s="7">
        <v>4549149</v>
      </c>
    </row>
    <row r="42" spans="1:9" ht="30" x14ac:dyDescent="0.25">
      <c r="A42" s="4">
        <f t="shared" si="0"/>
        <v>33</v>
      </c>
      <c r="B42" s="5" t="s">
        <v>91</v>
      </c>
      <c r="C42" s="12" t="s">
        <v>221</v>
      </c>
      <c r="D42" s="12" t="s">
        <v>226</v>
      </c>
      <c r="E42" s="12" t="s">
        <v>229</v>
      </c>
      <c r="F42" s="5" t="s">
        <v>337</v>
      </c>
      <c r="G42" s="5" t="s">
        <v>27</v>
      </c>
      <c r="H42" s="6">
        <v>4070330.71</v>
      </c>
      <c r="I42" s="7">
        <v>2789031</v>
      </c>
    </row>
    <row r="43" spans="1:9" ht="30" x14ac:dyDescent="0.25">
      <c r="A43" s="4">
        <f t="shared" si="0"/>
        <v>34</v>
      </c>
      <c r="B43" s="5" t="s">
        <v>92</v>
      </c>
      <c r="C43" s="12" t="s">
        <v>17</v>
      </c>
      <c r="D43" s="12" t="s">
        <v>200</v>
      </c>
      <c r="E43" s="12" t="s">
        <v>230</v>
      </c>
      <c r="F43" s="5" t="s">
        <v>338</v>
      </c>
      <c r="G43" s="5" t="s">
        <v>9</v>
      </c>
      <c r="H43" s="6">
        <v>1009186</v>
      </c>
      <c r="I43" s="7">
        <v>908267</v>
      </c>
    </row>
    <row r="44" spans="1:9" ht="45" x14ac:dyDescent="0.25">
      <c r="A44" s="4">
        <f t="shared" si="0"/>
        <v>35</v>
      </c>
      <c r="B44" s="5" t="s">
        <v>93</v>
      </c>
      <c r="C44" s="12" t="s">
        <v>15</v>
      </c>
      <c r="D44" s="12" t="s">
        <v>231</v>
      </c>
      <c r="E44" s="12"/>
      <c r="F44" s="5" t="s">
        <v>339</v>
      </c>
      <c r="G44" s="5" t="s">
        <v>9</v>
      </c>
      <c r="H44" s="6">
        <v>2426221</v>
      </c>
      <c r="I44" s="7">
        <v>2062287</v>
      </c>
    </row>
    <row r="45" spans="1:9" ht="30" x14ac:dyDescent="0.25">
      <c r="A45" s="4">
        <f t="shared" si="0"/>
        <v>36</v>
      </c>
      <c r="B45" s="5" t="s">
        <v>94</v>
      </c>
      <c r="C45" s="12" t="s">
        <v>17</v>
      </c>
      <c r="D45" s="12" t="s">
        <v>57</v>
      </c>
      <c r="E45" s="12" t="s">
        <v>232</v>
      </c>
      <c r="F45" s="5" t="s">
        <v>340</v>
      </c>
      <c r="G45" s="5" t="s">
        <v>27</v>
      </c>
      <c r="H45" s="6">
        <v>3052366</v>
      </c>
      <c r="I45" s="7">
        <v>2747129</v>
      </c>
    </row>
    <row r="46" spans="1:9" ht="30" x14ac:dyDescent="0.25">
      <c r="A46" s="4">
        <f t="shared" si="0"/>
        <v>37</v>
      </c>
      <c r="B46" s="5" t="s">
        <v>95</v>
      </c>
      <c r="C46" s="12" t="s">
        <v>19</v>
      </c>
      <c r="D46" s="12" t="s">
        <v>20</v>
      </c>
      <c r="E46" s="12" t="s">
        <v>233</v>
      </c>
      <c r="F46" s="5" t="s">
        <v>341</v>
      </c>
      <c r="G46" s="5" t="s">
        <v>27</v>
      </c>
      <c r="H46" s="6">
        <v>3734063</v>
      </c>
      <c r="I46" s="7">
        <v>3173953.55</v>
      </c>
    </row>
    <row r="47" spans="1:9" ht="30" x14ac:dyDescent="0.25">
      <c r="A47" s="4">
        <f t="shared" si="0"/>
        <v>38</v>
      </c>
      <c r="B47" s="5" t="s">
        <v>96</v>
      </c>
      <c r="C47" s="12" t="s">
        <v>49</v>
      </c>
      <c r="D47" s="12" t="s">
        <v>50</v>
      </c>
      <c r="E47" s="12" t="s">
        <v>234</v>
      </c>
      <c r="F47" s="5" t="s">
        <v>342</v>
      </c>
      <c r="G47" s="5" t="s">
        <v>27</v>
      </c>
      <c r="H47" s="6">
        <v>2471188</v>
      </c>
      <c r="I47" s="7">
        <v>2468716.81</v>
      </c>
    </row>
    <row r="48" spans="1:9" ht="30" x14ac:dyDescent="0.25">
      <c r="A48" s="4">
        <f t="shared" si="0"/>
        <v>39</v>
      </c>
      <c r="B48" s="5" t="s">
        <v>97</v>
      </c>
      <c r="C48" s="12" t="s">
        <v>17</v>
      </c>
      <c r="D48" s="12" t="s">
        <v>235</v>
      </c>
      <c r="E48" s="12" t="s">
        <v>236</v>
      </c>
      <c r="F48" s="5" t="s">
        <v>343</v>
      </c>
      <c r="G48" s="5" t="s">
        <v>27</v>
      </c>
      <c r="H48" s="6">
        <v>2199885</v>
      </c>
      <c r="I48" s="7">
        <v>219988</v>
      </c>
    </row>
    <row r="49" spans="1:9" ht="30" x14ac:dyDescent="0.25">
      <c r="A49" s="4">
        <f t="shared" si="0"/>
        <v>40</v>
      </c>
      <c r="B49" s="5" t="s">
        <v>98</v>
      </c>
      <c r="C49" s="12" t="s">
        <v>221</v>
      </c>
      <c r="D49" s="12" t="s">
        <v>226</v>
      </c>
      <c r="E49" s="12" t="s">
        <v>237</v>
      </c>
      <c r="F49" s="5" t="s">
        <v>344</v>
      </c>
      <c r="G49" s="5" t="s">
        <v>27</v>
      </c>
      <c r="H49" s="6">
        <v>1389519.93</v>
      </c>
      <c r="I49" s="7">
        <v>1075616</v>
      </c>
    </row>
    <row r="50" spans="1:9" ht="60" x14ac:dyDescent="0.25">
      <c r="A50" s="4">
        <f t="shared" si="0"/>
        <v>41</v>
      </c>
      <c r="B50" s="5" t="s">
        <v>99</v>
      </c>
      <c r="C50" s="12" t="s">
        <v>49</v>
      </c>
      <c r="D50" s="12"/>
      <c r="E50" s="12"/>
      <c r="F50" s="5" t="s">
        <v>345</v>
      </c>
      <c r="G50" s="5" t="s">
        <v>27</v>
      </c>
      <c r="H50" s="6">
        <v>9379879</v>
      </c>
      <c r="I50" s="7">
        <v>8441891</v>
      </c>
    </row>
    <row r="51" spans="1:9" ht="30" x14ac:dyDescent="0.25">
      <c r="A51" s="4">
        <f t="shared" si="0"/>
        <v>42</v>
      </c>
      <c r="B51" s="5" t="s">
        <v>100</v>
      </c>
      <c r="C51" s="12" t="s">
        <v>19</v>
      </c>
      <c r="D51" s="12" t="s">
        <v>20</v>
      </c>
      <c r="E51" s="12" t="s">
        <v>233</v>
      </c>
      <c r="F51" s="5" t="s">
        <v>346</v>
      </c>
      <c r="G51" s="5" t="s">
        <v>27</v>
      </c>
      <c r="H51" s="6">
        <v>2329053.5499999998</v>
      </c>
      <c r="I51" s="7">
        <v>1931657.1</v>
      </c>
    </row>
    <row r="52" spans="1:9" ht="30" x14ac:dyDescent="0.25">
      <c r="A52" s="4">
        <f t="shared" si="0"/>
        <v>43</v>
      </c>
      <c r="B52" s="5" t="s">
        <v>101</v>
      </c>
      <c r="C52" s="12" t="s">
        <v>17</v>
      </c>
      <c r="D52" s="12" t="s">
        <v>218</v>
      </c>
      <c r="E52" s="12"/>
      <c r="F52" s="5" t="s">
        <v>347</v>
      </c>
      <c r="G52" s="5" t="s">
        <v>27</v>
      </c>
      <c r="H52" s="6">
        <v>1821205</v>
      </c>
      <c r="I52" s="7">
        <v>1548024.25</v>
      </c>
    </row>
    <row r="53" spans="1:9" ht="45" x14ac:dyDescent="0.25">
      <c r="A53" s="4">
        <f t="shared" si="0"/>
        <v>44</v>
      </c>
      <c r="B53" s="5" t="s">
        <v>102</v>
      </c>
      <c r="C53" s="12" t="s">
        <v>15</v>
      </c>
      <c r="D53" s="12" t="s">
        <v>32</v>
      </c>
      <c r="E53" s="12"/>
      <c r="F53" s="5" t="s">
        <v>348</v>
      </c>
      <c r="G53" s="5" t="s">
        <v>27</v>
      </c>
      <c r="H53" s="6">
        <v>9988472</v>
      </c>
      <c r="I53" s="7">
        <v>9978483</v>
      </c>
    </row>
    <row r="54" spans="1:9" ht="30" x14ac:dyDescent="0.25">
      <c r="A54" s="4">
        <f t="shared" si="0"/>
        <v>45</v>
      </c>
      <c r="B54" s="5" t="s">
        <v>103</v>
      </c>
      <c r="C54" s="12" t="s">
        <v>49</v>
      </c>
      <c r="D54" s="12"/>
      <c r="E54" s="12"/>
      <c r="F54" s="5" t="s">
        <v>349</v>
      </c>
      <c r="G54" s="5" t="s">
        <v>9</v>
      </c>
      <c r="H54" s="6">
        <v>6394482</v>
      </c>
      <c r="I54" s="7">
        <v>5755033</v>
      </c>
    </row>
    <row r="55" spans="1:9" x14ac:dyDescent="0.25">
      <c r="A55" s="4">
        <f t="shared" si="0"/>
        <v>46</v>
      </c>
      <c r="B55" s="5" t="s">
        <v>104</v>
      </c>
      <c r="C55" s="12" t="s">
        <v>221</v>
      </c>
      <c r="D55" s="12" t="s">
        <v>238</v>
      </c>
      <c r="E55" s="12" t="s">
        <v>239</v>
      </c>
      <c r="F55" s="5" t="s">
        <v>350</v>
      </c>
      <c r="G55" s="5" t="s">
        <v>9</v>
      </c>
      <c r="H55" s="6">
        <v>4360238</v>
      </c>
      <c r="I55" s="7">
        <v>4142226.1</v>
      </c>
    </row>
    <row r="56" spans="1:9" ht="60" x14ac:dyDescent="0.25">
      <c r="A56" s="4">
        <f t="shared" si="0"/>
        <v>47</v>
      </c>
      <c r="B56" s="5" t="s">
        <v>105</v>
      </c>
      <c r="C56" s="12" t="s">
        <v>15</v>
      </c>
      <c r="D56" s="12" t="s">
        <v>32</v>
      </c>
      <c r="E56" s="12"/>
      <c r="F56" s="5" t="s">
        <v>351</v>
      </c>
      <c r="G56" s="5" t="s">
        <v>27</v>
      </c>
      <c r="H56" s="6">
        <v>14008175</v>
      </c>
      <c r="I56" s="7">
        <v>13994166</v>
      </c>
    </row>
    <row r="57" spans="1:9" ht="30" x14ac:dyDescent="0.25">
      <c r="A57" s="4">
        <f t="shared" si="0"/>
        <v>48</v>
      </c>
      <c r="B57" s="5" t="s">
        <v>106</v>
      </c>
      <c r="C57" s="12" t="s">
        <v>28</v>
      </c>
      <c r="D57" s="12" t="s">
        <v>55</v>
      </c>
      <c r="E57" s="12" t="s">
        <v>56</v>
      </c>
      <c r="F57" s="5" t="s">
        <v>352</v>
      </c>
      <c r="G57" s="5" t="s">
        <v>27</v>
      </c>
      <c r="H57" s="6">
        <v>2137448</v>
      </c>
      <c r="I57" s="7">
        <v>2135310</v>
      </c>
    </row>
    <row r="58" spans="1:9" ht="30" x14ac:dyDescent="0.25">
      <c r="A58" s="4">
        <f t="shared" si="0"/>
        <v>49</v>
      </c>
      <c r="B58" s="5" t="s">
        <v>107</v>
      </c>
      <c r="C58" s="12" t="s">
        <v>21</v>
      </c>
      <c r="D58" s="12" t="s">
        <v>22</v>
      </c>
      <c r="E58" s="12"/>
      <c r="F58" s="5" t="s">
        <v>353</v>
      </c>
      <c r="G58" s="5" t="s">
        <v>27</v>
      </c>
      <c r="H58" s="6">
        <v>13104624</v>
      </c>
      <c r="I58" s="7">
        <v>12999999</v>
      </c>
    </row>
    <row r="59" spans="1:9" ht="45" x14ac:dyDescent="0.25">
      <c r="A59" s="4">
        <f t="shared" si="0"/>
        <v>50</v>
      </c>
      <c r="B59" s="5" t="s">
        <v>108</v>
      </c>
      <c r="C59" s="12" t="s">
        <v>28</v>
      </c>
      <c r="D59" s="12" t="s">
        <v>42</v>
      </c>
      <c r="E59" s="12" t="s">
        <v>240</v>
      </c>
      <c r="F59" s="5" t="s">
        <v>354</v>
      </c>
      <c r="G59" s="5" t="s">
        <v>27</v>
      </c>
      <c r="H59" s="6">
        <v>2225396</v>
      </c>
      <c r="I59" s="7">
        <v>1891586</v>
      </c>
    </row>
    <row r="60" spans="1:9" ht="30" x14ac:dyDescent="0.25">
      <c r="A60" s="4">
        <f t="shared" si="0"/>
        <v>51</v>
      </c>
      <c r="B60" s="5" t="s">
        <v>109</v>
      </c>
      <c r="C60" s="12" t="s">
        <v>28</v>
      </c>
      <c r="D60" s="12" t="s">
        <v>28</v>
      </c>
      <c r="E60" s="12" t="s">
        <v>241</v>
      </c>
      <c r="F60" s="5" t="s">
        <v>355</v>
      </c>
      <c r="G60" s="5" t="s">
        <v>9</v>
      </c>
      <c r="H60" s="6">
        <v>2694406</v>
      </c>
      <c r="I60" s="7">
        <v>2691711.59</v>
      </c>
    </row>
    <row r="61" spans="1:9" ht="30" x14ac:dyDescent="0.25">
      <c r="A61" s="4">
        <f t="shared" si="0"/>
        <v>52</v>
      </c>
      <c r="B61" s="5" t="s">
        <v>110</v>
      </c>
      <c r="C61" s="12" t="s">
        <v>26</v>
      </c>
      <c r="D61" s="12"/>
      <c r="E61" s="12"/>
      <c r="F61" s="5" t="s">
        <v>356</v>
      </c>
      <c r="G61" s="5" t="s">
        <v>27</v>
      </c>
      <c r="H61" s="6">
        <v>5310842</v>
      </c>
      <c r="I61" s="7">
        <v>5305531</v>
      </c>
    </row>
    <row r="62" spans="1:9" ht="45" x14ac:dyDescent="0.25">
      <c r="A62" s="4">
        <f t="shared" si="0"/>
        <v>53</v>
      </c>
      <c r="B62" s="5" t="s">
        <v>111</v>
      </c>
      <c r="C62" s="12" t="s">
        <v>26</v>
      </c>
      <c r="D62" s="12"/>
      <c r="E62" s="12"/>
      <c r="F62" s="5" t="s">
        <v>357</v>
      </c>
      <c r="G62" s="5" t="s">
        <v>27</v>
      </c>
      <c r="H62" s="6">
        <v>3052811</v>
      </c>
      <c r="I62" s="7">
        <v>3049758</v>
      </c>
    </row>
    <row r="63" spans="1:9" ht="30" x14ac:dyDescent="0.25">
      <c r="A63" s="4">
        <f t="shared" si="0"/>
        <v>54</v>
      </c>
      <c r="B63" s="5" t="s">
        <v>112</v>
      </c>
      <c r="C63" s="12" t="s">
        <v>26</v>
      </c>
      <c r="D63" s="12" t="s">
        <v>242</v>
      </c>
      <c r="E63" s="12"/>
      <c r="F63" s="5" t="s">
        <v>358</v>
      </c>
      <c r="G63" s="5" t="s">
        <v>27</v>
      </c>
      <c r="H63" s="6">
        <v>1054462.23</v>
      </c>
      <c r="I63" s="7">
        <v>1053407</v>
      </c>
    </row>
    <row r="64" spans="1:9" ht="30" x14ac:dyDescent="0.25">
      <c r="A64" s="4">
        <f t="shared" si="0"/>
        <v>55</v>
      </c>
      <c r="B64" s="5" t="s">
        <v>113</v>
      </c>
      <c r="C64" s="12" t="s">
        <v>26</v>
      </c>
      <c r="D64" s="12" t="s">
        <v>242</v>
      </c>
      <c r="E64" s="12"/>
      <c r="F64" s="5" t="s">
        <v>359</v>
      </c>
      <c r="G64" s="5" t="s">
        <v>27</v>
      </c>
      <c r="H64" s="6">
        <v>897091.38</v>
      </c>
      <c r="I64" s="7">
        <v>896194</v>
      </c>
    </row>
    <row r="65" spans="1:9" ht="30" x14ac:dyDescent="0.25">
      <c r="A65" s="4">
        <f t="shared" si="0"/>
        <v>56</v>
      </c>
      <c r="B65" s="5" t="s">
        <v>114</v>
      </c>
      <c r="C65" s="12" t="s">
        <v>26</v>
      </c>
      <c r="D65" s="12" t="s">
        <v>51</v>
      </c>
      <c r="E65" s="12" t="s">
        <v>243</v>
      </c>
      <c r="F65" s="5" t="s">
        <v>360</v>
      </c>
      <c r="G65" s="5" t="s">
        <v>27</v>
      </c>
      <c r="H65" s="6">
        <v>878943.47</v>
      </c>
      <c r="I65" s="7">
        <v>876314</v>
      </c>
    </row>
    <row r="66" spans="1:9" ht="45" x14ac:dyDescent="0.25">
      <c r="A66" s="4">
        <f t="shared" si="0"/>
        <v>57</v>
      </c>
      <c r="B66" s="5" t="s">
        <v>115</v>
      </c>
      <c r="C66" s="12" t="s">
        <v>38</v>
      </c>
      <c r="D66" s="12" t="s">
        <v>244</v>
      </c>
      <c r="E66" s="12"/>
      <c r="F66" s="5" t="s">
        <v>361</v>
      </c>
      <c r="G66" s="5" t="s">
        <v>27</v>
      </c>
      <c r="H66" s="6">
        <v>3843164</v>
      </c>
      <c r="I66" s="7">
        <v>3651005</v>
      </c>
    </row>
    <row r="67" spans="1:9" ht="30" x14ac:dyDescent="0.25">
      <c r="A67" s="4">
        <f t="shared" si="0"/>
        <v>58</v>
      </c>
      <c r="B67" s="5" t="s">
        <v>116</v>
      </c>
      <c r="C67" s="12" t="s">
        <v>17</v>
      </c>
      <c r="D67" s="12" t="s">
        <v>17</v>
      </c>
      <c r="E67" s="12" t="s">
        <v>245</v>
      </c>
      <c r="F67" s="5" t="s">
        <v>362</v>
      </c>
      <c r="G67" s="5" t="s">
        <v>27</v>
      </c>
      <c r="H67" s="6">
        <v>2717983</v>
      </c>
      <c r="I67" s="7">
        <v>679495</v>
      </c>
    </row>
    <row r="68" spans="1:9" ht="30" x14ac:dyDescent="0.25">
      <c r="A68" s="4">
        <f t="shared" si="0"/>
        <v>59</v>
      </c>
      <c r="B68" s="5" t="s">
        <v>117</v>
      </c>
      <c r="C68" s="12" t="s">
        <v>31</v>
      </c>
      <c r="D68" s="12" t="s">
        <v>34</v>
      </c>
      <c r="E68" s="12" t="s">
        <v>35</v>
      </c>
      <c r="F68" s="5" t="s">
        <v>363</v>
      </c>
      <c r="G68" s="5" t="s">
        <v>27</v>
      </c>
      <c r="H68" s="6">
        <v>1591767</v>
      </c>
      <c r="I68" s="7">
        <v>1512178.65</v>
      </c>
    </row>
    <row r="69" spans="1:9" ht="30" x14ac:dyDescent="0.25">
      <c r="A69" s="4">
        <f t="shared" si="0"/>
        <v>60</v>
      </c>
      <c r="B69" s="5" t="s">
        <v>118</v>
      </c>
      <c r="C69" s="12" t="s">
        <v>28</v>
      </c>
      <c r="D69" s="12" t="s">
        <v>41</v>
      </c>
      <c r="E69" s="12" t="s">
        <v>246</v>
      </c>
      <c r="F69" s="5" t="s">
        <v>364</v>
      </c>
      <c r="G69" s="5" t="s">
        <v>27</v>
      </c>
      <c r="H69" s="6">
        <v>1054274.23</v>
      </c>
      <c r="I69" s="7">
        <v>1043731</v>
      </c>
    </row>
    <row r="70" spans="1:9" ht="60" x14ac:dyDescent="0.25">
      <c r="A70" s="4">
        <f t="shared" si="0"/>
        <v>61</v>
      </c>
      <c r="B70" s="5" t="s">
        <v>119</v>
      </c>
      <c r="C70" s="12" t="s">
        <v>15</v>
      </c>
      <c r="D70" s="12" t="s">
        <v>247</v>
      </c>
      <c r="E70" s="12" t="s">
        <v>248</v>
      </c>
      <c r="F70" s="5" t="s">
        <v>365</v>
      </c>
      <c r="G70" s="5" t="s">
        <v>27</v>
      </c>
      <c r="H70" s="6">
        <v>9096331</v>
      </c>
      <c r="I70" s="7">
        <v>9096331</v>
      </c>
    </row>
    <row r="71" spans="1:9" ht="45" x14ac:dyDescent="0.25">
      <c r="A71" s="4">
        <f t="shared" si="0"/>
        <v>62</v>
      </c>
      <c r="B71" s="5" t="s">
        <v>120</v>
      </c>
      <c r="C71" s="12" t="s">
        <v>15</v>
      </c>
      <c r="D71" s="12" t="s">
        <v>231</v>
      </c>
      <c r="E71" s="12" t="s">
        <v>249</v>
      </c>
      <c r="F71" s="5" t="s">
        <v>366</v>
      </c>
      <c r="G71" s="5" t="s">
        <v>9</v>
      </c>
      <c r="H71" s="6">
        <v>1196147.07</v>
      </c>
      <c r="I71" s="7">
        <v>1136339.71</v>
      </c>
    </row>
    <row r="72" spans="1:9" ht="30" x14ac:dyDescent="0.25">
      <c r="A72" s="4">
        <f t="shared" si="0"/>
        <v>63</v>
      </c>
      <c r="B72" s="5" t="s">
        <v>121</v>
      </c>
      <c r="C72" s="12" t="s">
        <v>17</v>
      </c>
      <c r="D72" s="12" t="s">
        <v>17</v>
      </c>
      <c r="E72" s="12" t="s">
        <v>245</v>
      </c>
      <c r="F72" s="5" t="s">
        <v>367</v>
      </c>
      <c r="G72" s="5" t="s">
        <v>27</v>
      </c>
      <c r="H72" s="6">
        <v>2764248</v>
      </c>
      <c r="I72" s="7">
        <v>691062</v>
      </c>
    </row>
    <row r="73" spans="1:9" ht="30" x14ac:dyDescent="0.25">
      <c r="A73" s="4">
        <f t="shared" si="0"/>
        <v>64</v>
      </c>
      <c r="B73" s="5" t="s">
        <v>122</v>
      </c>
      <c r="C73" s="12" t="s">
        <v>250</v>
      </c>
      <c r="D73" s="12"/>
      <c r="E73" s="12"/>
      <c r="F73" s="5" t="s">
        <v>368</v>
      </c>
      <c r="G73" s="5" t="s">
        <v>9</v>
      </c>
      <c r="H73" s="6">
        <v>8181525</v>
      </c>
      <c r="I73" s="7">
        <v>8173343</v>
      </c>
    </row>
    <row r="74" spans="1:9" ht="30" x14ac:dyDescent="0.25">
      <c r="A74" s="4">
        <f t="shared" si="0"/>
        <v>65</v>
      </c>
      <c r="B74" s="5" t="s">
        <v>123</v>
      </c>
      <c r="C74" s="12" t="s">
        <v>38</v>
      </c>
      <c r="D74" s="12" t="s">
        <v>244</v>
      </c>
      <c r="E74" s="12"/>
      <c r="F74" s="5" t="s">
        <v>369</v>
      </c>
      <c r="G74" s="5" t="s">
        <v>9</v>
      </c>
      <c r="H74" s="6">
        <v>4638284</v>
      </c>
      <c r="I74" s="7">
        <v>4406369</v>
      </c>
    </row>
    <row r="75" spans="1:9" ht="30" x14ac:dyDescent="0.25">
      <c r="A75" s="4">
        <f t="shared" ref="A75:A138" si="1">ROW(A66)</f>
        <v>66</v>
      </c>
      <c r="B75" s="5" t="s">
        <v>124</v>
      </c>
      <c r="C75" s="12" t="s">
        <v>15</v>
      </c>
      <c r="D75" s="12" t="s">
        <v>32</v>
      </c>
      <c r="E75" s="12" t="s">
        <v>251</v>
      </c>
      <c r="F75" s="5" t="s">
        <v>370</v>
      </c>
      <c r="G75" s="5" t="s">
        <v>27</v>
      </c>
      <c r="H75" s="6">
        <v>3255549</v>
      </c>
      <c r="I75" s="7">
        <v>3222993.51</v>
      </c>
    </row>
    <row r="76" spans="1:9" ht="30" x14ac:dyDescent="0.25">
      <c r="A76" s="4">
        <f t="shared" si="1"/>
        <v>67</v>
      </c>
      <c r="B76" s="5" t="s">
        <v>125</v>
      </c>
      <c r="C76" s="12" t="s">
        <v>250</v>
      </c>
      <c r="D76" s="12"/>
      <c r="E76" s="12"/>
      <c r="F76" s="5" t="s">
        <v>371</v>
      </c>
      <c r="G76" s="5" t="s">
        <v>27</v>
      </c>
      <c r="H76" s="6">
        <v>8936981</v>
      </c>
      <c r="I76" s="7">
        <v>8928044</v>
      </c>
    </row>
    <row r="77" spans="1:9" ht="30" x14ac:dyDescent="0.25">
      <c r="A77" s="4">
        <f t="shared" si="1"/>
        <v>68</v>
      </c>
      <c r="B77" s="5" t="s">
        <v>126</v>
      </c>
      <c r="C77" s="12" t="s">
        <v>24</v>
      </c>
      <c r="D77" s="12" t="s">
        <v>252</v>
      </c>
      <c r="E77" s="12" t="s">
        <v>253</v>
      </c>
      <c r="F77" s="5" t="s">
        <v>372</v>
      </c>
      <c r="G77" s="5" t="s">
        <v>27</v>
      </c>
      <c r="H77" s="6">
        <v>4659034</v>
      </c>
      <c r="I77" s="7">
        <v>4659034</v>
      </c>
    </row>
    <row r="78" spans="1:9" ht="45" x14ac:dyDescent="0.25">
      <c r="A78" s="4">
        <f t="shared" si="1"/>
        <v>69</v>
      </c>
      <c r="B78" s="5" t="s">
        <v>127</v>
      </c>
      <c r="C78" s="12" t="s">
        <v>250</v>
      </c>
      <c r="D78" s="12"/>
      <c r="E78" s="12"/>
      <c r="F78" s="5" t="s">
        <v>373</v>
      </c>
      <c r="G78" s="5" t="s">
        <v>27</v>
      </c>
      <c r="H78" s="6">
        <v>8783656</v>
      </c>
      <c r="I78" s="7">
        <v>8774872</v>
      </c>
    </row>
    <row r="79" spans="1:9" ht="30" x14ac:dyDescent="0.25">
      <c r="A79" s="4">
        <f t="shared" si="1"/>
        <v>70</v>
      </c>
      <c r="B79" s="5" t="s">
        <v>128</v>
      </c>
      <c r="C79" s="12" t="s">
        <v>24</v>
      </c>
      <c r="D79" s="12" t="s">
        <v>25</v>
      </c>
      <c r="E79" s="12" t="s">
        <v>30</v>
      </c>
      <c r="F79" s="5" t="s">
        <v>374</v>
      </c>
      <c r="G79" s="5" t="s">
        <v>9</v>
      </c>
      <c r="H79" s="6">
        <v>1072013.1499999999</v>
      </c>
      <c r="I79" s="7">
        <v>1072013</v>
      </c>
    </row>
    <row r="80" spans="1:9" ht="45" x14ac:dyDescent="0.25">
      <c r="A80" s="4">
        <f t="shared" si="1"/>
        <v>71</v>
      </c>
      <c r="B80" s="5" t="s">
        <v>129</v>
      </c>
      <c r="C80" s="12" t="s">
        <v>15</v>
      </c>
      <c r="D80" s="12" t="s">
        <v>23</v>
      </c>
      <c r="E80" s="12" t="s">
        <v>254</v>
      </c>
      <c r="F80" s="5" t="s">
        <v>375</v>
      </c>
      <c r="G80" s="5" t="s">
        <v>27</v>
      </c>
      <c r="H80" s="6">
        <v>8191311</v>
      </c>
      <c r="I80" s="7">
        <v>8183119</v>
      </c>
    </row>
    <row r="81" spans="1:9" ht="30" x14ac:dyDescent="0.25">
      <c r="A81" s="4">
        <f t="shared" si="1"/>
        <v>72</v>
      </c>
      <c r="B81" s="5" t="s">
        <v>130</v>
      </c>
      <c r="C81" s="12" t="s">
        <v>24</v>
      </c>
      <c r="D81" s="12" t="s">
        <v>25</v>
      </c>
      <c r="E81" s="12" t="s">
        <v>30</v>
      </c>
      <c r="F81" s="5" t="s">
        <v>376</v>
      </c>
      <c r="G81" s="5" t="s">
        <v>27</v>
      </c>
      <c r="H81" s="6">
        <v>1197196.54</v>
      </c>
      <c r="I81" s="7">
        <v>1197196.54</v>
      </c>
    </row>
    <row r="82" spans="1:9" ht="30" x14ac:dyDescent="0.25">
      <c r="A82" s="4">
        <f t="shared" si="1"/>
        <v>73</v>
      </c>
      <c r="B82" s="5" t="s">
        <v>131</v>
      </c>
      <c r="C82" s="12" t="s">
        <v>24</v>
      </c>
      <c r="D82" s="12" t="s">
        <v>52</v>
      </c>
      <c r="E82" s="12"/>
      <c r="F82" s="5" t="s">
        <v>377</v>
      </c>
      <c r="G82" s="5" t="s">
        <v>27</v>
      </c>
      <c r="H82" s="6">
        <v>1693745</v>
      </c>
      <c r="I82" s="7">
        <v>1609057</v>
      </c>
    </row>
    <row r="83" spans="1:9" ht="30" x14ac:dyDescent="0.25">
      <c r="A83" s="4">
        <f t="shared" si="1"/>
        <v>74</v>
      </c>
      <c r="B83" s="5" t="s">
        <v>132</v>
      </c>
      <c r="C83" s="12" t="s">
        <v>24</v>
      </c>
      <c r="D83" s="12" t="s">
        <v>52</v>
      </c>
      <c r="E83" s="12"/>
      <c r="F83" s="5" t="s">
        <v>378</v>
      </c>
      <c r="G83" s="5" t="s">
        <v>27</v>
      </c>
      <c r="H83" s="6">
        <v>5444746</v>
      </c>
      <c r="I83" s="7">
        <v>5172508</v>
      </c>
    </row>
    <row r="84" spans="1:9" ht="30" x14ac:dyDescent="0.25">
      <c r="A84" s="4">
        <f t="shared" si="1"/>
        <v>75</v>
      </c>
      <c r="B84" s="5" t="s">
        <v>133</v>
      </c>
      <c r="C84" s="12" t="s">
        <v>255</v>
      </c>
      <c r="D84" s="12" t="s">
        <v>255</v>
      </c>
      <c r="E84" s="12" t="s">
        <v>256</v>
      </c>
      <c r="F84" s="5" t="s">
        <v>379</v>
      </c>
      <c r="G84" s="5" t="s">
        <v>27</v>
      </c>
      <c r="H84" s="6">
        <v>2252654</v>
      </c>
      <c r="I84" s="7">
        <v>2250401.34</v>
      </c>
    </row>
    <row r="85" spans="1:9" ht="30" x14ac:dyDescent="0.25">
      <c r="A85" s="4">
        <f t="shared" si="1"/>
        <v>76</v>
      </c>
      <c r="B85" s="5" t="s">
        <v>134</v>
      </c>
      <c r="C85" s="12" t="s">
        <v>250</v>
      </c>
      <c r="D85" s="12" t="s">
        <v>250</v>
      </c>
      <c r="E85" s="12"/>
      <c r="F85" s="5" t="s">
        <v>380</v>
      </c>
      <c r="G85" s="5" t="s">
        <v>27</v>
      </c>
      <c r="H85" s="6">
        <v>3212674.66</v>
      </c>
      <c r="I85" s="7">
        <v>3129016</v>
      </c>
    </row>
    <row r="86" spans="1:9" ht="30" x14ac:dyDescent="0.25">
      <c r="A86" s="4">
        <f t="shared" si="1"/>
        <v>77</v>
      </c>
      <c r="B86" s="5" t="s">
        <v>135</v>
      </c>
      <c r="C86" s="12" t="s">
        <v>255</v>
      </c>
      <c r="D86" s="12" t="s">
        <v>255</v>
      </c>
      <c r="E86" s="12" t="s">
        <v>256</v>
      </c>
      <c r="F86" s="5" t="s">
        <v>381</v>
      </c>
      <c r="G86" s="5" t="s">
        <v>27</v>
      </c>
      <c r="H86" s="6">
        <v>4892181</v>
      </c>
      <c r="I86" s="7">
        <v>4887288</v>
      </c>
    </row>
    <row r="87" spans="1:9" ht="45" x14ac:dyDescent="0.25">
      <c r="A87" s="4">
        <f t="shared" si="1"/>
        <v>78</v>
      </c>
      <c r="B87" s="5" t="s">
        <v>136</v>
      </c>
      <c r="C87" s="12" t="s">
        <v>15</v>
      </c>
      <c r="D87" s="12" t="s">
        <v>32</v>
      </c>
      <c r="E87" s="12" t="s">
        <v>257</v>
      </c>
      <c r="F87" s="5" t="s">
        <v>382</v>
      </c>
      <c r="G87" s="5" t="s">
        <v>27</v>
      </c>
      <c r="H87" s="6">
        <v>5632130</v>
      </c>
      <c r="I87" s="7">
        <v>5575809</v>
      </c>
    </row>
    <row r="88" spans="1:9" ht="60" x14ac:dyDescent="0.25">
      <c r="A88" s="4">
        <f t="shared" si="1"/>
        <v>79</v>
      </c>
      <c r="B88" s="5" t="s">
        <v>137</v>
      </c>
      <c r="C88" s="12" t="s">
        <v>24</v>
      </c>
      <c r="D88" s="12" t="s">
        <v>45</v>
      </c>
      <c r="E88" s="12" t="s">
        <v>258</v>
      </c>
      <c r="F88" s="5" t="s">
        <v>383</v>
      </c>
      <c r="G88" s="5" t="s">
        <v>27</v>
      </c>
      <c r="H88" s="6">
        <v>9034084</v>
      </c>
      <c r="I88" s="7">
        <v>7669937</v>
      </c>
    </row>
    <row r="89" spans="1:9" ht="30" x14ac:dyDescent="0.25">
      <c r="A89" s="4">
        <f t="shared" si="1"/>
        <v>80</v>
      </c>
      <c r="B89" s="5" t="s">
        <v>138</v>
      </c>
      <c r="C89" s="12" t="s">
        <v>15</v>
      </c>
      <c r="D89" s="12" t="s">
        <v>231</v>
      </c>
      <c r="E89" s="12" t="s">
        <v>259</v>
      </c>
      <c r="F89" s="5" t="s">
        <v>384</v>
      </c>
      <c r="G89" s="5" t="s">
        <v>27</v>
      </c>
      <c r="H89" s="6">
        <v>2537348</v>
      </c>
      <c r="I89" s="7">
        <v>2283613</v>
      </c>
    </row>
    <row r="90" spans="1:9" ht="30" x14ac:dyDescent="0.25">
      <c r="A90" s="4">
        <f t="shared" si="1"/>
        <v>81</v>
      </c>
      <c r="B90" s="5" t="s">
        <v>139</v>
      </c>
      <c r="C90" s="12" t="s">
        <v>250</v>
      </c>
      <c r="D90" s="12" t="s">
        <v>250</v>
      </c>
      <c r="E90" s="12"/>
      <c r="F90" s="5" t="s">
        <v>385</v>
      </c>
      <c r="G90" s="5" t="s">
        <v>27</v>
      </c>
      <c r="H90" s="6">
        <v>2400485.48</v>
      </c>
      <c r="I90" s="7">
        <v>2371029</v>
      </c>
    </row>
    <row r="91" spans="1:9" ht="30" x14ac:dyDescent="0.25">
      <c r="A91" s="4">
        <f t="shared" si="1"/>
        <v>82</v>
      </c>
      <c r="B91" s="5" t="s">
        <v>140</v>
      </c>
      <c r="C91" s="12" t="s">
        <v>21</v>
      </c>
      <c r="D91" s="12" t="s">
        <v>37</v>
      </c>
      <c r="E91" s="12" t="s">
        <v>260</v>
      </c>
      <c r="F91" s="5" t="s">
        <v>386</v>
      </c>
      <c r="G91" s="5" t="s">
        <v>27</v>
      </c>
      <c r="H91" s="6">
        <v>4085668</v>
      </c>
      <c r="I91" s="7">
        <v>4081582</v>
      </c>
    </row>
    <row r="92" spans="1:9" ht="30" x14ac:dyDescent="0.25">
      <c r="A92" s="4">
        <f t="shared" si="1"/>
        <v>83</v>
      </c>
      <c r="B92" s="5" t="s">
        <v>141</v>
      </c>
      <c r="C92" s="12" t="s">
        <v>28</v>
      </c>
      <c r="D92" s="12" t="s">
        <v>261</v>
      </c>
      <c r="E92" s="12" t="s">
        <v>40</v>
      </c>
      <c r="F92" s="5" t="s">
        <v>387</v>
      </c>
      <c r="G92" s="5" t="s">
        <v>27</v>
      </c>
      <c r="H92" s="6">
        <v>1998299</v>
      </c>
      <c r="I92" s="7">
        <v>1978316</v>
      </c>
    </row>
    <row r="93" spans="1:9" ht="30" x14ac:dyDescent="0.25">
      <c r="A93" s="4">
        <f t="shared" si="1"/>
        <v>84</v>
      </c>
      <c r="B93" s="5" t="s">
        <v>142</v>
      </c>
      <c r="C93" s="12" t="s">
        <v>15</v>
      </c>
      <c r="D93" s="12" t="s">
        <v>231</v>
      </c>
      <c r="E93" s="12" t="s">
        <v>259</v>
      </c>
      <c r="F93" s="5" t="s">
        <v>388</v>
      </c>
      <c r="G93" s="5" t="s">
        <v>27</v>
      </c>
      <c r="H93" s="6">
        <v>3017662</v>
      </c>
      <c r="I93" s="7">
        <v>2715895.8</v>
      </c>
    </row>
    <row r="94" spans="1:9" ht="45" x14ac:dyDescent="0.25">
      <c r="A94" s="4">
        <f t="shared" si="1"/>
        <v>85</v>
      </c>
      <c r="B94" s="5" t="s">
        <v>143</v>
      </c>
      <c r="C94" s="12" t="s">
        <v>24</v>
      </c>
      <c r="D94" s="12" t="s">
        <v>45</v>
      </c>
      <c r="E94" s="12" t="s">
        <v>258</v>
      </c>
      <c r="F94" s="5" t="s">
        <v>389</v>
      </c>
      <c r="G94" s="5" t="s">
        <v>9</v>
      </c>
      <c r="H94" s="6">
        <v>1544255</v>
      </c>
      <c r="I94" s="7">
        <v>1311072</v>
      </c>
    </row>
    <row r="95" spans="1:9" ht="45" x14ac:dyDescent="0.25">
      <c r="A95" s="4">
        <f t="shared" si="1"/>
        <v>86</v>
      </c>
      <c r="B95" s="5" t="s">
        <v>144</v>
      </c>
      <c r="C95" s="12" t="s">
        <v>28</v>
      </c>
      <c r="D95" s="12" t="s">
        <v>42</v>
      </c>
      <c r="E95" s="12" t="s">
        <v>240</v>
      </c>
      <c r="F95" s="5" t="s">
        <v>390</v>
      </c>
      <c r="G95" s="5" t="s">
        <v>27</v>
      </c>
      <c r="H95" s="6">
        <v>3477432</v>
      </c>
      <c r="I95" s="7">
        <v>2930317</v>
      </c>
    </row>
    <row r="96" spans="1:9" ht="30" x14ac:dyDescent="0.25">
      <c r="A96" s="4">
        <f t="shared" si="1"/>
        <v>87</v>
      </c>
      <c r="B96" s="5" t="s">
        <v>145</v>
      </c>
      <c r="C96" s="12" t="s">
        <v>28</v>
      </c>
      <c r="D96" s="12" t="s">
        <v>29</v>
      </c>
      <c r="E96" s="12" t="s">
        <v>262</v>
      </c>
      <c r="F96" s="5" t="s">
        <v>391</v>
      </c>
      <c r="G96" s="5" t="s">
        <v>27</v>
      </c>
      <c r="H96" s="6">
        <v>3692369</v>
      </c>
      <c r="I96" s="7">
        <v>3655445</v>
      </c>
    </row>
    <row r="97" spans="1:9" ht="30" x14ac:dyDescent="0.25">
      <c r="A97" s="4">
        <f t="shared" si="1"/>
        <v>88</v>
      </c>
      <c r="B97" s="5" t="s">
        <v>146</v>
      </c>
      <c r="C97" s="12" t="s">
        <v>28</v>
      </c>
      <c r="D97" s="12" t="s">
        <v>29</v>
      </c>
      <c r="E97" s="12" t="s">
        <v>262</v>
      </c>
      <c r="F97" s="5" t="s">
        <v>392</v>
      </c>
      <c r="G97" s="5" t="s">
        <v>27</v>
      </c>
      <c r="H97" s="6">
        <v>6286495</v>
      </c>
      <c r="I97" s="7">
        <v>6223630</v>
      </c>
    </row>
    <row r="98" spans="1:9" ht="30" x14ac:dyDescent="0.25">
      <c r="A98" s="4">
        <f t="shared" si="1"/>
        <v>89</v>
      </c>
      <c r="B98" s="5" t="s">
        <v>147</v>
      </c>
      <c r="C98" s="12" t="s">
        <v>17</v>
      </c>
      <c r="D98" s="12" t="s">
        <v>17</v>
      </c>
      <c r="E98" s="12" t="s">
        <v>245</v>
      </c>
      <c r="F98" s="5" t="s">
        <v>393</v>
      </c>
      <c r="G98" s="5" t="s">
        <v>9</v>
      </c>
      <c r="H98" s="6">
        <v>3019742.71</v>
      </c>
      <c r="I98" s="7">
        <v>754935</v>
      </c>
    </row>
    <row r="99" spans="1:9" ht="30" x14ac:dyDescent="0.25">
      <c r="A99" s="4">
        <f t="shared" si="1"/>
        <v>90</v>
      </c>
      <c r="B99" s="5" t="s">
        <v>148</v>
      </c>
      <c r="C99" s="12" t="s">
        <v>15</v>
      </c>
      <c r="D99" s="12" t="s">
        <v>231</v>
      </c>
      <c r="E99" s="12" t="s">
        <v>259</v>
      </c>
      <c r="F99" s="5" t="s">
        <v>394</v>
      </c>
      <c r="G99" s="5" t="s">
        <v>9</v>
      </c>
      <c r="H99" s="6">
        <v>1041599.29</v>
      </c>
      <c r="I99" s="7">
        <v>937439</v>
      </c>
    </row>
    <row r="100" spans="1:9" ht="30" x14ac:dyDescent="0.25">
      <c r="A100" s="4">
        <f t="shared" si="1"/>
        <v>91</v>
      </c>
      <c r="B100" s="5" t="s">
        <v>149</v>
      </c>
      <c r="C100" s="12" t="s">
        <v>17</v>
      </c>
      <c r="D100" s="12" t="s">
        <v>57</v>
      </c>
      <c r="E100" s="12" t="s">
        <v>58</v>
      </c>
      <c r="F100" s="5" t="s">
        <v>395</v>
      </c>
      <c r="G100" s="5" t="s">
        <v>27</v>
      </c>
      <c r="H100" s="6">
        <v>2348825</v>
      </c>
      <c r="I100" s="7">
        <v>2113942.5</v>
      </c>
    </row>
    <row r="101" spans="1:9" ht="60" x14ac:dyDescent="0.25">
      <c r="A101" s="4">
        <f t="shared" si="1"/>
        <v>92</v>
      </c>
      <c r="B101" s="5" t="s">
        <v>150</v>
      </c>
      <c r="C101" s="12" t="s">
        <v>26</v>
      </c>
      <c r="D101" s="12" t="s">
        <v>51</v>
      </c>
      <c r="E101" s="12" t="s">
        <v>263</v>
      </c>
      <c r="F101" s="5" t="s">
        <v>396</v>
      </c>
      <c r="G101" s="5" t="s">
        <v>9</v>
      </c>
      <c r="H101" s="6">
        <v>8285333</v>
      </c>
      <c r="I101" s="7">
        <v>8277047</v>
      </c>
    </row>
    <row r="102" spans="1:9" ht="30" x14ac:dyDescent="0.25">
      <c r="A102" s="4">
        <f t="shared" si="1"/>
        <v>93</v>
      </c>
      <c r="B102" s="5" t="s">
        <v>151</v>
      </c>
      <c r="C102" s="12" t="s">
        <v>26</v>
      </c>
      <c r="D102" s="12" t="s">
        <v>51</v>
      </c>
      <c r="E102" s="12" t="s">
        <v>263</v>
      </c>
      <c r="F102" s="5" t="s">
        <v>397</v>
      </c>
      <c r="G102" s="5" t="s">
        <v>27</v>
      </c>
      <c r="H102" s="6">
        <v>5083554</v>
      </c>
      <c r="I102" s="7">
        <v>5078470</v>
      </c>
    </row>
    <row r="103" spans="1:9" ht="45" x14ac:dyDescent="0.25">
      <c r="A103" s="4">
        <f t="shared" si="1"/>
        <v>94</v>
      </c>
      <c r="B103" s="5" t="s">
        <v>152</v>
      </c>
      <c r="C103" s="12" t="s">
        <v>21</v>
      </c>
      <c r="D103" s="12" t="s">
        <v>37</v>
      </c>
      <c r="E103" s="12" t="s">
        <v>260</v>
      </c>
      <c r="F103" s="5" t="s">
        <v>398</v>
      </c>
      <c r="G103" s="5" t="s">
        <v>27</v>
      </c>
      <c r="H103" s="6">
        <v>4979969</v>
      </c>
      <c r="I103" s="7">
        <v>4974989</v>
      </c>
    </row>
    <row r="104" spans="1:9" ht="30" x14ac:dyDescent="0.25">
      <c r="A104" s="4">
        <f t="shared" si="1"/>
        <v>95</v>
      </c>
      <c r="B104" s="5" t="s">
        <v>153</v>
      </c>
      <c r="C104" s="12" t="s">
        <v>44</v>
      </c>
      <c r="D104" s="12" t="s">
        <v>264</v>
      </c>
      <c r="E104" s="12" t="s">
        <v>265</v>
      </c>
      <c r="F104" s="5" t="s">
        <v>399</v>
      </c>
      <c r="G104" s="5" t="s">
        <v>9</v>
      </c>
      <c r="H104" s="6">
        <v>5504257</v>
      </c>
      <c r="I104" s="7">
        <v>4403405</v>
      </c>
    </row>
    <row r="105" spans="1:9" ht="30" x14ac:dyDescent="0.25">
      <c r="A105" s="4">
        <f t="shared" si="1"/>
        <v>96</v>
      </c>
      <c r="B105" s="5" t="s">
        <v>154</v>
      </c>
      <c r="C105" s="12" t="s">
        <v>15</v>
      </c>
      <c r="D105" s="12" t="s">
        <v>266</v>
      </c>
      <c r="E105" s="12" t="s">
        <v>267</v>
      </c>
      <c r="F105" s="5" t="s">
        <v>400</v>
      </c>
      <c r="G105" s="5" t="s">
        <v>9</v>
      </c>
      <c r="H105" s="6">
        <v>442699.03</v>
      </c>
      <c r="I105" s="7">
        <v>442254</v>
      </c>
    </row>
    <row r="106" spans="1:9" ht="30" x14ac:dyDescent="0.25">
      <c r="A106" s="4">
        <f t="shared" si="1"/>
        <v>97</v>
      </c>
      <c r="B106" s="5" t="s">
        <v>155</v>
      </c>
      <c r="C106" s="12" t="s">
        <v>17</v>
      </c>
      <c r="D106" s="12" t="s">
        <v>268</v>
      </c>
      <c r="E106" s="12" t="s">
        <v>269</v>
      </c>
      <c r="F106" s="5" t="s">
        <v>401</v>
      </c>
      <c r="G106" s="5" t="s">
        <v>27</v>
      </c>
      <c r="H106" s="6">
        <v>3286205.37</v>
      </c>
      <c r="I106" s="7">
        <v>2957584.83</v>
      </c>
    </row>
    <row r="107" spans="1:9" ht="30" x14ac:dyDescent="0.25">
      <c r="A107" s="4">
        <f t="shared" si="1"/>
        <v>98</v>
      </c>
      <c r="B107" s="5" t="s">
        <v>156</v>
      </c>
      <c r="C107" s="12" t="s">
        <v>17</v>
      </c>
      <c r="D107" s="12" t="s">
        <v>268</v>
      </c>
      <c r="E107" s="12" t="s">
        <v>269</v>
      </c>
      <c r="F107" s="5" t="s">
        <v>402</v>
      </c>
      <c r="G107" s="5" t="s">
        <v>27</v>
      </c>
      <c r="H107" s="6">
        <v>3572150</v>
      </c>
      <c r="I107" s="7">
        <v>3214935</v>
      </c>
    </row>
    <row r="108" spans="1:9" ht="30" x14ac:dyDescent="0.25">
      <c r="A108" s="4">
        <f t="shared" si="1"/>
        <v>99</v>
      </c>
      <c r="B108" s="5" t="s">
        <v>157</v>
      </c>
      <c r="C108" s="12" t="s">
        <v>26</v>
      </c>
      <c r="D108" s="12" t="s">
        <v>270</v>
      </c>
      <c r="E108" s="12" t="s">
        <v>271</v>
      </c>
      <c r="F108" s="5" t="s">
        <v>403</v>
      </c>
      <c r="G108" s="5" t="s">
        <v>9</v>
      </c>
      <c r="H108" s="6">
        <v>3792233.67</v>
      </c>
      <c r="I108" s="7">
        <v>3788441</v>
      </c>
    </row>
    <row r="109" spans="1:9" ht="30" x14ac:dyDescent="0.25">
      <c r="A109" s="4">
        <f t="shared" si="1"/>
        <v>100</v>
      </c>
      <c r="B109" s="5" t="s">
        <v>158</v>
      </c>
      <c r="C109" s="12" t="s">
        <v>21</v>
      </c>
      <c r="D109" s="12" t="s">
        <v>272</v>
      </c>
      <c r="E109" s="12" t="s">
        <v>273</v>
      </c>
      <c r="F109" s="5" t="s">
        <v>404</v>
      </c>
      <c r="G109" s="5" t="s">
        <v>27</v>
      </c>
      <c r="H109" s="6">
        <v>5420760.0700000003</v>
      </c>
      <c r="I109" s="7">
        <v>5292616</v>
      </c>
    </row>
    <row r="110" spans="1:9" ht="30" x14ac:dyDescent="0.25">
      <c r="A110" s="4">
        <f t="shared" si="1"/>
        <v>101</v>
      </c>
      <c r="B110" s="5" t="s">
        <v>159</v>
      </c>
      <c r="C110" s="12" t="s">
        <v>28</v>
      </c>
      <c r="D110" s="12" t="s">
        <v>29</v>
      </c>
      <c r="E110" s="12" t="s">
        <v>274</v>
      </c>
      <c r="F110" s="5" t="s">
        <v>405</v>
      </c>
      <c r="G110" s="5" t="s">
        <v>27</v>
      </c>
      <c r="H110" s="6">
        <v>1546982</v>
      </c>
      <c r="I110" s="7">
        <v>1392283.8</v>
      </c>
    </row>
    <row r="111" spans="1:9" ht="45" x14ac:dyDescent="0.25">
      <c r="A111" s="4">
        <f t="shared" si="1"/>
        <v>102</v>
      </c>
      <c r="B111" s="5" t="s">
        <v>160</v>
      </c>
      <c r="C111" s="12" t="s">
        <v>44</v>
      </c>
      <c r="D111" s="12" t="s">
        <v>275</v>
      </c>
      <c r="E111" s="12" t="s">
        <v>276</v>
      </c>
      <c r="F111" s="5" t="s">
        <v>406</v>
      </c>
      <c r="G111" s="5" t="s">
        <v>9</v>
      </c>
      <c r="H111" s="6">
        <v>4909702</v>
      </c>
      <c r="I111" s="7">
        <v>4904791</v>
      </c>
    </row>
    <row r="112" spans="1:9" ht="30" x14ac:dyDescent="0.25">
      <c r="A112" s="4">
        <f t="shared" si="1"/>
        <v>103</v>
      </c>
      <c r="B112" s="5" t="s">
        <v>161</v>
      </c>
      <c r="C112" s="12" t="s">
        <v>277</v>
      </c>
      <c r="D112" s="12" t="s">
        <v>278</v>
      </c>
      <c r="E112" s="12" t="s">
        <v>279</v>
      </c>
      <c r="F112" s="5" t="s">
        <v>407</v>
      </c>
      <c r="G112" s="5" t="s">
        <v>27</v>
      </c>
      <c r="H112" s="6">
        <v>1349767</v>
      </c>
      <c r="I112" s="7">
        <v>1349767</v>
      </c>
    </row>
    <row r="113" spans="1:9" ht="30" x14ac:dyDescent="0.25">
      <c r="A113" s="4">
        <f t="shared" si="1"/>
        <v>104</v>
      </c>
      <c r="B113" s="5" t="s">
        <v>162</v>
      </c>
      <c r="C113" s="12" t="s">
        <v>49</v>
      </c>
      <c r="D113" s="12" t="s">
        <v>50</v>
      </c>
      <c r="E113" s="12"/>
      <c r="F113" s="5" t="s">
        <v>408</v>
      </c>
      <c r="G113" s="5" t="s">
        <v>27</v>
      </c>
      <c r="H113" s="6">
        <v>3610134</v>
      </c>
      <c r="I113" s="7">
        <v>3606523</v>
      </c>
    </row>
    <row r="114" spans="1:9" ht="30" x14ac:dyDescent="0.25">
      <c r="A114" s="4">
        <f t="shared" si="1"/>
        <v>105</v>
      </c>
      <c r="B114" s="5" t="s">
        <v>163</v>
      </c>
      <c r="C114" s="12" t="s">
        <v>21</v>
      </c>
      <c r="D114" s="12" t="s">
        <v>37</v>
      </c>
      <c r="E114" s="12" t="s">
        <v>280</v>
      </c>
      <c r="F114" s="5" t="s">
        <v>409</v>
      </c>
      <c r="G114" s="5" t="s">
        <v>27</v>
      </c>
      <c r="H114" s="6">
        <v>4820585</v>
      </c>
      <c r="I114" s="7">
        <v>4820585</v>
      </c>
    </row>
    <row r="115" spans="1:9" ht="30" x14ac:dyDescent="0.25">
      <c r="A115" s="4">
        <f t="shared" si="1"/>
        <v>106</v>
      </c>
      <c r="B115" s="5" t="s">
        <v>164</v>
      </c>
      <c r="C115" s="12" t="s">
        <v>26</v>
      </c>
      <c r="D115" s="12" t="s">
        <v>242</v>
      </c>
      <c r="E115" s="12" t="s">
        <v>281</v>
      </c>
      <c r="F115" s="5" t="s">
        <v>410</v>
      </c>
      <c r="G115" s="5" t="s">
        <v>9</v>
      </c>
      <c r="H115" s="6">
        <v>4007940</v>
      </c>
      <c r="I115" s="7">
        <v>4003932.06</v>
      </c>
    </row>
    <row r="116" spans="1:9" ht="30" x14ac:dyDescent="0.25">
      <c r="A116" s="4">
        <f t="shared" si="1"/>
        <v>107</v>
      </c>
      <c r="B116" s="5" t="s">
        <v>165</v>
      </c>
      <c r="C116" s="12" t="s">
        <v>250</v>
      </c>
      <c r="D116" s="12" t="s">
        <v>250</v>
      </c>
      <c r="E116" s="12" t="s">
        <v>282</v>
      </c>
      <c r="F116" s="5" t="s">
        <v>411</v>
      </c>
      <c r="G116" s="5" t="s">
        <v>27</v>
      </c>
      <c r="H116" s="6">
        <v>904030.82</v>
      </c>
      <c r="I116" s="7">
        <v>723224</v>
      </c>
    </row>
    <row r="117" spans="1:9" ht="30" x14ac:dyDescent="0.25">
      <c r="A117" s="4">
        <f t="shared" si="1"/>
        <v>108</v>
      </c>
      <c r="B117" s="5" t="s">
        <v>166</v>
      </c>
      <c r="C117" s="12" t="s">
        <v>53</v>
      </c>
      <c r="D117" s="12" t="s">
        <v>283</v>
      </c>
      <c r="E117" s="12"/>
      <c r="F117" s="5" t="s">
        <v>412</v>
      </c>
      <c r="G117" s="5" t="s">
        <v>27</v>
      </c>
      <c r="H117" s="6">
        <v>13867150</v>
      </c>
      <c r="I117" s="7">
        <v>13173792</v>
      </c>
    </row>
    <row r="118" spans="1:9" ht="30" x14ac:dyDescent="0.25">
      <c r="A118" s="4">
        <f t="shared" si="1"/>
        <v>109</v>
      </c>
      <c r="B118" s="5" t="s">
        <v>167</v>
      </c>
      <c r="C118" s="12" t="s">
        <v>21</v>
      </c>
      <c r="D118" s="12" t="s">
        <v>284</v>
      </c>
      <c r="E118" s="12" t="s">
        <v>285</v>
      </c>
      <c r="F118" s="5" t="s">
        <v>413</v>
      </c>
      <c r="G118" s="5" t="s">
        <v>27</v>
      </c>
      <c r="H118" s="6">
        <v>6660963</v>
      </c>
      <c r="I118" s="7">
        <v>6654302</v>
      </c>
    </row>
    <row r="119" spans="1:9" ht="30" x14ac:dyDescent="0.25">
      <c r="A119" s="4">
        <f t="shared" si="1"/>
        <v>110</v>
      </c>
      <c r="B119" s="5" t="s">
        <v>168</v>
      </c>
      <c r="C119" s="12" t="s">
        <v>44</v>
      </c>
      <c r="D119" s="12" t="s">
        <v>275</v>
      </c>
      <c r="E119" s="12" t="s">
        <v>276</v>
      </c>
      <c r="F119" s="5" t="s">
        <v>414</v>
      </c>
      <c r="G119" s="5" t="s">
        <v>27</v>
      </c>
      <c r="H119" s="6">
        <v>1351508</v>
      </c>
      <c r="I119" s="7">
        <v>1337427</v>
      </c>
    </row>
    <row r="120" spans="1:9" ht="45" x14ac:dyDescent="0.25">
      <c r="A120" s="4">
        <f t="shared" si="1"/>
        <v>111</v>
      </c>
      <c r="B120" s="5" t="s">
        <v>169</v>
      </c>
      <c r="C120" s="12" t="s">
        <v>15</v>
      </c>
      <c r="D120" s="12" t="s">
        <v>231</v>
      </c>
      <c r="E120" s="12" t="s">
        <v>286</v>
      </c>
      <c r="F120" s="5" t="s">
        <v>415</v>
      </c>
      <c r="G120" s="5" t="s">
        <v>27</v>
      </c>
      <c r="H120" s="6">
        <v>5901455</v>
      </c>
      <c r="I120" s="7">
        <v>5895550</v>
      </c>
    </row>
    <row r="121" spans="1:9" ht="30" x14ac:dyDescent="0.25">
      <c r="A121" s="4">
        <f t="shared" si="1"/>
        <v>112</v>
      </c>
      <c r="B121" s="5" t="s">
        <v>170</v>
      </c>
      <c r="C121" s="12" t="s">
        <v>21</v>
      </c>
      <c r="D121" s="12" t="s">
        <v>37</v>
      </c>
      <c r="E121" s="12" t="s">
        <v>287</v>
      </c>
      <c r="F121" s="5" t="s">
        <v>416</v>
      </c>
      <c r="G121" s="5" t="s">
        <v>27</v>
      </c>
      <c r="H121" s="6">
        <v>4625234</v>
      </c>
      <c r="I121" s="7">
        <v>4625234</v>
      </c>
    </row>
    <row r="122" spans="1:9" ht="30" x14ac:dyDescent="0.25">
      <c r="A122" s="4">
        <f t="shared" si="1"/>
        <v>113</v>
      </c>
      <c r="B122" s="5" t="s">
        <v>171</v>
      </c>
      <c r="C122" s="12" t="s">
        <v>15</v>
      </c>
      <c r="D122" s="12" t="s">
        <v>231</v>
      </c>
      <c r="E122" s="12" t="s">
        <v>286</v>
      </c>
      <c r="F122" s="5" t="s">
        <v>417</v>
      </c>
      <c r="G122" s="5" t="s">
        <v>27</v>
      </c>
      <c r="H122" s="6">
        <v>8675458</v>
      </c>
      <c r="I122" s="7">
        <v>8666780</v>
      </c>
    </row>
    <row r="123" spans="1:9" ht="30" x14ac:dyDescent="0.25">
      <c r="A123" s="4">
        <f t="shared" si="1"/>
        <v>114</v>
      </c>
      <c r="B123" s="5" t="s">
        <v>172</v>
      </c>
      <c r="C123" s="12" t="s">
        <v>44</v>
      </c>
      <c r="D123" s="12" t="s">
        <v>275</v>
      </c>
      <c r="E123" s="12" t="s">
        <v>276</v>
      </c>
      <c r="F123" s="5" t="s">
        <v>418</v>
      </c>
      <c r="G123" s="5" t="s">
        <v>27</v>
      </c>
      <c r="H123" s="6">
        <v>9704058</v>
      </c>
      <c r="I123" s="7">
        <v>9694353</v>
      </c>
    </row>
    <row r="124" spans="1:9" ht="30" x14ac:dyDescent="0.25">
      <c r="A124" s="4">
        <f t="shared" si="1"/>
        <v>115</v>
      </c>
      <c r="B124" s="5" t="s">
        <v>173</v>
      </c>
      <c r="C124" s="12" t="s">
        <v>250</v>
      </c>
      <c r="D124" s="12" t="s">
        <v>250</v>
      </c>
      <c r="E124" s="12" t="s">
        <v>282</v>
      </c>
      <c r="F124" s="5" t="s">
        <v>419</v>
      </c>
      <c r="G124" s="5" t="s">
        <v>27</v>
      </c>
      <c r="H124" s="6">
        <v>589556.47999999998</v>
      </c>
      <c r="I124" s="7">
        <v>471645</v>
      </c>
    </row>
    <row r="125" spans="1:9" ht="30" x14ac:dyDescent="0.25">
      <c r="A125" s="4">
        <f t="shared" si="1"/>
        <v>116</v>
      </c>
      <c r="B125" s="5" t="s">
        <v>174</v>
      </c>
      <c r="C125" s="12" t="s">
        <v>53</v>
      </c>
      <c r="D125" s="12" t="s">
        <v>53</v>
      </c>
      <c r="E125" s="12" t="s">
        <v>288</v>
      </c>
      <c r="F125" s="5" t="s">
        <v>420</v>
      </c>
      <c r="G125" s="5" t="s">
        <v>27</v>
      </c>
      <c r="H125" s="6">
        <v>886916</v>
      </c>
      <c r="I125" s="7">
        <v>709532</v>
      </c>
    </row>
    <row r="126" spans="1:9" ht="30" x14ac:dyDescent="0.25">
      <c r="A126" s="4">
        <f t="shared" si="1"/>
        <v>117</v>
      </c>
      <c r="B126" s="5" t="s">
        <v>175</v>
      </c>
      <c r="C126" s="12" t="s">
        <v>24</v>
      </c>
      <c r="D126" s="12" t="s">
        <v>47</v>
      </c>
      <c r="E126" s="12"/>
      <c r="F126" s="5" t="s">
        <v>421</v>
      </c>
      <c r="G126" s="5" t="s">
        <v>27</v>
      </c>
      <c r="H126" s="6">
        <v>4641440</v>
      </c>
      <c r="I126" s="7">
        <v>4636798.5599999996</v>
      </c>
    </row>
    <row r="127" spans="1:9" ht="30" x14ac:dyDescent="0.25">
      <c r="A127" s="4">
        <f t="shared" si="1"/>
        <v>118</v>
      </c>
      <c r="B127" s="5" t="s">
        <v>176</v>
      </c>
      <c r="C127" s="12" t="s">
        <v>202</v>
      </c>
      <c r="D127" s="12"/>
      <c r="E127" s="12"/>
      <c r="F127" s="5" t="s">
        <v>422</v>
      </c>
      <c r="G127" s="5" t="s">
        <v>27</v>
      </c>
      <c r="H127" s="6">
        <v>19139155</v>
      </c>
      <c r="I127" s="7">
        <v>18182197.25</v>
      </c>
    </row>
    <row r="128" spans="1:9" ht="30" x14ac:dyDescent="0.25">
      <c r="A128" s="4">
        <f t="shared" si="1"/>
        <v>119</v>
      </c>
      <c r="B128" s="5" t="s">
        <v>177</v>
      </c>
      <c r="C128" s="12" t="s">
        <v>53</v>
      </c>
      <c r="D128" s="12" t="s">
        <v>207</v>
      </c>
      <c r="E128" s="12" t="s">
        <v>289</v>
      </c>
      <c r="F128" s="5" t="s">
        <v>423</v>
      </c>
      <c r="G128" s="5" t="s">
        <v>27</v>
      </c>
      <c r="H128" s="6">
        <v>3522476</v>
      </c>
      <c r="I128" s="7">
        <v>3522476</v>
      </c>
    </row>
    <row r="129" spans="1:9" ht="30" x14ac:dyDescent="0.25">
      <c r="A129" s="4">
        <f t="shared" si="1"/>
        <v>120</v>
      </c>
      <c r="B129" s="5" t="s">
        <v>178</v>
      </c>
      <c r="C129" s="12" t="s">
        <v>277</v>
      </c>
      <c r="D129" s="12" t="s">
        <v>290</v>
      </c>
      <c r="E129" s="12" t="s">
        <v>291</v>
      </c>
      <c r="F129" s="5" t="s">
        <v>424</v>
      </c>
      <c r="G129" s="5" t="s">
        <v>9</v>
      </c>
      <c r="H129" s="6">
        <v>998346.59</v>
      </c>
      <c r="I129" s="7">
        <v>998346.59</v>
      </c>
    </row>
    <row r="130" spans="1:9" ht="30" x14ac:dyDescent="0.25">
      <c r="A130" s="4">
        <f t="shared" si="1"/>
        <v>121</v>
      </c>
      <c r="B130" s="5" t="s">
        <v>179</v>
      </c>
      <c r="C130" s="12" t="s">
        <v>26</v>
      </c>
      <c r="D130" s="12" t="s">
        <v>242</v>
      </c>
      <c r="E130" s="12" t="s">
        <v>292</v>
      </c>
      <c r="F130" s="5" t="s">
        <v>425</v>
      </c>
      <c r="G130" s="5" t="s">
        <v>27</v>
      </c>
      <c r="H130" s="6">
        <v>3263395</v>
      </c>
      <c r="I130" s="7">
        <v>3260131</v>
      </c>
    </row>
    <row r="131" spans="1:9" ht="45" x14ac:dyDescent="0.25">
      <c r="A131" s="4">
        <f t="shared" si="1"/>
        <v>122</v>
      </c>
      <c r="B131" s="5" t="s">
        <v>180</v>
      </c>
      <c r="C131" s="12" t="s">
        <v>21</v>
      </c>
      <c r="D131" s="12" t="s">
        <v>37</v>
      </c>
      <c r="E131" s="12" t="s">
        <v>280</v>
      </c>
      <c r="F131" s="5" t="s">
        <v>426</v>
      </c>
      <c r="G131" s="5" t="s">
        <v>27</v>
      </c>
      <c r="H131" s="6">
        <v>4031703</v>
      </c>
      <c r="I131" s="7">
        <v>4031703</v>
      </c>
    </row>
    <row r="132" spans="1:9" ht="30" x14ac:dyDescent="0.25">
      <c r="A132" s="4">
        <f t="shared" si="1"/>
        <v>123</v>
      </c>
      <c r="B132" s="5" t="s">
        <v>181</v>
      </c>
      <c r="C132" s="12" t="s">
        <v>221</v>
      </c>
      <c r="D132" s="12" t="s">
        <v>293</v>
      </c>
      <c r="E132" s="12"/>
      <c r="F132" s="5" t="s">
        <v>427</v>
      </c>
      <c r="G132" s="5" t="s">
        <v>27</v>
      </c>
      <c r="H132" s="6">
        <v>1319762</v>
      </c>
      <c r="I132" s="7">
        <v>1121797</v>
      </c>
    </row>
    <row r="133" spans="1:9" ht="30" x14ac:dyDescent="0.25">
      <c r="A133" s="4">
        <f t="shared" si="1"/>
        <v>124</v>
      </c>
      <c r="B133" s="5" t="s">
        <v>182</v>
      </c>
      <c r="C133" s="12" t="s">
        <v>250</v>
      </c>
      <c r="D133" s="12" t="s">
        <v>294</v>
      </c>
      <c r="E133" s="12" t="s">
        <v>295</v>
      </c>
      <c r="F133" s="5" t="s">
        <v>428</v>
      </c>
      <c r="G133" s="5" t="s">
        <v>27</v>
      </c>
      <c r="H133" s="6">
        <v>1303722</v>
      </c>
      <c r="I133" s="7">
        <v>1108163</v>
      </c>
    </row>
    <row r="134" spans="1:9" ht="30" x14ac:dyDescent="0.25">
      <c r="A134" s="4">
        <f t="shared" si="1"/>
        <v>125</v>
      </c>
      <c r="B134" s="5" t="s">
        <v>183</v>
      </c>
      <c r="C134" s="12" t="s">
        <v>28</v>
      </c>
      <c r="D134" s="12" t="s">
        <v>28</v>
      </c>
      <c r="E134" s="12"/>
      <c r="F134" s="5" t="s">
        <v>429</v>
      </c>
      <c r="G134" s="5" t="s">
        <v>27</v>
      </c>
      <c r="H134" s="6">
        <v>2561890.02</v>
      </c>
      <c r="I134" s="7">
        <v>2124470</v>
      </c>
    </row>
    <row r="135" spans="1:9" ht="45" x14ac:dyDescent="0.25">
      <c r="A135" s="4">
        <f t="shared" si="1"/>
        <v>126</v>
      </c>
      <c r="B135" s="5" t="s">
        <v>184</v>
      </c>
      <c r="C135" s="12" t="s">
        <v>15</v>
      </c>
      <c r="D135" s="12" t="s">
        <v>231</v>
      </c>
      <c r="E135" s="12" t="s">
        <v>296</v>
      </c>
      <c r="F135" s="5" t="s">
        <v>430</v>
      </c>
      <c r="G135" s="5" t="s">
        <v>27</v>
      </c>
      <c r="H135" s="6">
        <v>4738609</v>
      </c>
      <c r="I135" s="7">
        <v>4738609</v>
      </c>
    </row>
    <row r="136" spans="1:9" ht="30" x14ac:dyDescent="0.25">
      <c r="A136" s="4">
        <f t="shared" si="1"/>
        <v>127</v>
      </c>
      <c r="B136" s="5" t="s">
        <v>185</v>
      </c>
      <c r="C136" s="12" t="s">
        <v>53</v>
      </c>
      <c r="D136" s="12" t="s">
        <v>297</v>
      </c>
      <c r="E136" s="12" t="s">
        <v>298</v>
      </c>
      <c r="F136" s="5" t="s">
        <v>431</v>
      </c>
      <c r="G136" s="5" t="s">
        <v>27</v>
      </c>
      <c r="H136" s="6">
        <v>843620</v>
      </c>
      <c r="I136" s="7">
        <v>843620</v>
      </c>
    </row>
    <row r="137" spans="1:9" ht="30" x14ac:dyDescent="0.25">
      <c r="A137" s="4">
        <f t="shared" si="1"/>
        <v>128</v>
      </c>
      <c r="B137" s="5" t="s">
        <v>186</v>
      </c>
      <c r="C137" s="12" t="s">
        <v>31</v>
      </c>
      <c r="D137" s="12"/>
      <c r="E137" s="12"/>
      <c r="F137" s="5" t="s">
        <v>432</v>
      </c>
      <c r="G137" s="5" t="s">
        <v>27</v>
      </c>
      <c r="H137" s="6">
        <v>8274887</v>
      </c>
      <c r="I137" s="7">
        <v>6619910</v>
      </c>
    </row>
    <row r="138" spans="1:9" ht="30" x14ac:dyDescent="0.25">
      <c r="A138" s="4">
        <f t="shared" si="1"/>
        <v>129</v>
      </c>
      <c r="B138" s="5" t="s">
        <v>187</v>
      </c>
      <c r="C138" s="12" t="s">
        <v>26</v>
      </c>
      <c r="D138" s="12" t="s">
        <v>51</v>
      </c>
      <c r="E138" s="12" t="s">
        <v>243</v>
      </c>
      <c r="F138" s="5" t="s">
        <v>433</v>
      </c>
      <c r="G138" s="5" t="s">
        <v>27</v>
      </c>
      <c r="H138" s="6">
        <v>876313.88</v>
      </c>
      <c r="I138" s="7">
        <v>876226</v>
      </c>
    </row>
    <row r="139" spans="1:9" ht="30" x14ac:dyDescent="0.25">
      <c r="A139" s="4">
        <f t="shared" ref="A139:A149" si="2">ROW(A130)</f>
        <v>130</v>
      </c>
      <c r="B139" s="5" t="s">
        <v>188</v>
      </c>
      <c r="C139" s="12" t="s">
        <v>31</v>
      </c>
      <c r="D139" s="12"/>
      <c r="E139" s="12"/>
      <c r="F139" s="5" t="s">
        <v>434</v>
      </c>
      <c r="G139" s="5" t="s">
        <v>27</v>
      </c>
      <c r="H139" s="6">
        <v>9023898</v>
      </c>
      <c r="I139" s="7">
        <v>7219119</v>
      </c>
    </row>
    <row r="140" spans="1:9" ht="45" x14ac:dyDescent="0.25">
      <c r="A140" s="4">
        <f t="shared" si="2"/>
        <v>131</v>
      </c>
      <c r="B140" s="5" t="s">
        <v>189</v>
      </c>
      <c r="C140" s="12" t="s">
        <v>17</v>
      </c>
      <c r="D140" s="12" t="s">
        <v>18</v>
      </c>
      <c r="E140" s="12" t="s">
        <v>299</v>
      </c>
      <c r="F140" s="5" t="s">
        <v>435</v>
      </c>
      <c r="G140" s="5" t="s">
        <v>27</v>
      </c>
      <c r="H140" s="6">
        <v>2219974</v>
      </c>
      <c r="I140" s="7">
        <v>554993</v>
      </c>
    </row>
    <row r="141" spans="1:9" ht="30" x14ac:dyDescent="0.25">
      <c r="A141" s="4">
        <f t="shared" si="2"/>
        <v>132</v>
      </c>
      <c r="B141" s="5" t="s">
        <v>190</v>
      </c>
      <c r="C141" s="12" t="s">
        <v>19</v>
      </c>
      <c r="D141" s="12" t="s">
        <v>300</v>
      </c>
      <c r="E141" s="12" t="s">
        <v>301</v>
      </c>
      <c r="F141" s="5" t="s">
        <v>436</v>
      </c>
      <c r="G141" s="5" t="s">
        <v>27</v>
      </c>
      <c r="H141" s="6">
        <v>2999255</v>
      </c>
      <c r="I141" s="7">
        <v>2699329</v>
      </c>
    </row>
    <row r="142" spans="1:9" ht="30" x14ac:dyDescent="0.25">
      <c r="A142" s="4">
        <f t="shared" si="2"/>
        <v>133</v>
      </c>
      <c r="B142" s="5" t="s">
        <v>191</v>
      </c>
      <c r="C142" s="12" t="s">
        <v>28</v>
      </c>
      <c r="D142" s="12" t="s">
        <v>28</v>
      </c>
      <c r="E142" s="12"/>
      <c r="F142" s="5" t="s">
        <v>437</v>
      </c>
      <c r="G142" s="5" t="s">
        <v>27</v>
      </c>
      <c r="H142" s="6">
        <v>3484870.98</v>
      </c>
      <c r="I142" s="7">
        <v>2897601</v>
      </c>
    </row>
    <row r="143" spans="1:9" ht="30" x14ac:dyDescent="0.25">
      <c r="A143" s="4">
        <f t="shared" si="2"/>
        <v>134</v>
      </c>
      <c r="B143" s="5" t="s">
        <v>192</v>
      </c>
      <c r="C143" s="12" t="s">
        <v>21</v>
      </c>
      <c r="D143" s="12" t="s">
        <v>302</v>
      </c>
      <c r="E143" s="12" t="s">
        <v>303</v>
      </c>
      <c r="F143" s="5" t="s">
        <v>438</v>
      </c>
      <c r="G143" s="5" t="s">
        <v>27</v>
      </c>
      <c r="H143" s="6">
        <v>1406802</v>
      </c>
      <c r="I143" s="7">
        <v>1392734</v>
      </c>
    </row>
    <row r="144" spans="1:9" ht="30" x14ac:dyDescent="0.25">
      <c r="A144" s="4">
        <f t="shared" si="2"/>
        <v>135</v>
      </c>
      <c r="B144" s="5" t="s">
        <v>193</v>
      </c>
      <c r="C144" s="12" t="s">
        <v>15</v>
      </c>
      <c r="D144" s="12" t="s">
        <v>32</v>
      </c>
      <c r="E144" s="12" t="s">
        <v>36</v>
      </c>
      <c r="F144" s="5" t="s">
        <v>439</v>
      </c>
      <c r="G144" s="5" t="s">
        <v>27</v>
      </c>
      <c r="H144" s="6">
        <v>5215839</v>
      </c>
      <c r="I144" s="7">
        <v>2210622</v>
      </c>
    </row>
    <row r="145" spans="1:9" ht="30" x14ac:dyDescent="0.25">
      <c r="A145" s="4">
        <f t="shared" si="2"/>
        <v>136</v>
      </c>
      <c r="B145" s="5" t="s">
        <v>194</v>
      </c>
      <c r="C145" s="12" t="s">
        <v>221</v>
      </c>
      <c r="D145" s="12" t="s">
        <v>293</v>
      </c>
      <c r="E145" s="12"/>
      <c r="F145" s="5" t="s">
        <v>440</v>
      </c>
      <c r="G145" s="5" t="s">
        <v>27</v>
      </c>
      <c r="H145" s="6">
        <v>1132608.25</v>
      </c>
      <c r="I145" s="7">
        <v>962717</v>
      </c>
    </row>
    <row r="146" spans="1:9" ht="30" x14ac:dyDescent="0.25">
      <c r="A146" s="4">
        <f t="shared" si="2"/>
        <v>137</v>
      </c>
      <c r="B146" s="5" t="s">
        <v>195</v>
      </c>
      <c r="C146" s="12" t="s">
        <v>28</v>
      </c>
      <c r="D146" s="12"/>
      <c r="E146" s="12"/>
      <c r="F146" s="5" t="s">
        <v>441</v>
      </c>
      <c r="G146" s="5" t="s">
        <v>27</v>
      </c>
      <c r="H146" s="6">
        <v>4533037.7699999996</v>
      </c>
      <c r="I146" s="7">
        <v>4079733.99</v>
      </c>
    </row>
    <row r="147" spans="1:9" ht="30" x14ac:dyDescent="0.25">
      <c r="A147" s="4">
        <f t="shared" si="2"/>
        <v>138</v>
      </c>
      <c r="B147" s="5" t="s">
        <v>196</v>
      </c>
      <c r="C147" s="12" t="s">
        <v>15</v>
      </c>
      <c r="D147" s="12" t="s">
        <v>16</v>
      </c>
      <c r="E147" s="12"/>
      <c r="F147" s="5" t="s">
        <v>442</v>
      </c>
      <c r="G147" s="5" t="s">
        <v>27</v>
      </c>
      <c r="H147" s="6">
        <v>13815170</v>
      </c>
      <c r="I147" s="7">
        <v>13801354</v>
      </c>
    </row>
    <row r="148" spans="1:9" ht="30" x14ac:dyDescent="0.25">
      <c r="A148" s="4">
        <f t="shared" si="2"/>
        <v>139</v>
      </c>
      <c r="B148" s="5" t="s">
        <v>197</v>
      </c>
      <c r="C148" s="12" t="s">
        <v>21</v>
      </c>
      <c r="D148" s="12" t="s">
        <v>46</v>
      </c>
      <c r="E148" s="12" t="s">
        <v>304</v>
      </c>
      <c r="F148" s="5" t="s">
        <v>443</v>
      </c>
      <c r="G148" s="5" t="s">
        <v>27</v>
      </c>
      <c r="H148" s="6">
        <v>1072088.94</v>
      </c>
      <c r="I148" s="7">
        <v>1071016</v>
      </c>
    </row>
    <row r="149" spans="1:9" ht="30" x14ac:dyDescent="0.25">
      <c r="A149" s="4">
        <f t="shared" si="2"/>
        <v>140</v>
      </c>
      <c r="B149" s="5" t="s">
        <v>198</v>
      </c>
      <c r="C149" s="12" t="s">
        <v>28</v>
      </c>
      <c r="D149" s="12"/>
      <c r="E149" s="12"/>
      <c r="F149" s="5" t="s">
        <v>444</v>
      </c>
      <c r="G149" s="5" t="s">
        <v>27</v>
      </c>
      <c r="H149" s="6">
        <v>7033044</v>
      </c>
      <c r="I149" s="7">
        <v>6329739.5999999996</v>
      </c>
    </row>
    <row r="150" spans="1:9" x14ac:dyDescent="0.25">
      <c r="D150" s="11"/>
      <c r="E150" s="11"/>
      <c r="H150" s="8" t="s">
        <v>10</v>
      </c>
      <c r="I150" s="8">
        <f>SUM(I10:I149)</f>
        <v>538354799.63</v>
      </c>
    </row>
  </sheetData>
  <mergeCells count="4919">
    <mergeCell ref="DZ5:EI5"/>
    <mergeCell ref="EJ5:ES5"/>
    <mergeCell ref="ET5:FC5"/>
    <mergeCell ref="FD5:FM5"/>
    <mergeCell ref="FN5:FW5"/>
    <mergeCell ref="CB5:CK5"/>
    <mergeCell ref="CL5:CU5"/>
    <mergeCell ref="CV5:DE5"/>
    <mergeCell ref="DF5:DO5"/>
    <mergeCell ref="DP5:DY5"/>
    <mergeCell ref="AD5:AM5"/>
    <mergeCell ref="AN5:AW5"/>
    <mergeCell ref="AX5:BG5"/>
    <mergeCell ref="BH5:BQ5"/>
    <mergeCell ref="BR5:CA5"/>
    <mergeCell ref="A3:I3"/>
    <mergeCell ref="A4:I4"/>
    <mergeCell ref="A5:I5"/>
    <mergeCell ref="J5:S5"/>
    <mergeCell ref="T5:AC5"/>
    <mergeCell ref="LR5:MA5"/>
    <mergeCell ref="MB5:MK5"/>
    <mergeCell ref="ML5:MU5"/>
    <mergeCell ref="MV5:NE5"/>
    <mergeCell ref="NF5:NO5"/>
    <mergeCell ref="JT5:KC5"/>
    <mergeCell ref="KD5:KM5"/>
    <mergeCell ref="KN5:KW5"/>
    <mergeCell ref="KX5:LG5"/>
    <mergeCell ref="LH5:LQ5"/>
    <mergeCell ref="HV5:IE5"/>
    <mergeCell ref="IF5:IO5"/>
    <mergeCell ref="IP5:IY5"/>
    <mergeCell ref="IZ5:JI5"/>
    <mergeCell ref="JJ5:JS5"/>
    <mergeCell ref="FX5:GG5"/>
    <mergeCell ref="GH5:GQ5"/>
    <mergeCell ref="GR5:HA5"/>
    <mergeCell ref="HB5:HK5"/>
    <mergeCell ref="HL5:HU5"/>
    <mergeCell ref="TJ5:TS5"/>
    <mergeCell ref="TT5:UC5"/>
    <mergeCell ref="UD5:UM5"/>
    <mergeCell ref="UN5:UW5"/>
    <mergeCell ref="UX5:VG5"/>
    <mergeCell ref="RL5:RU5"/>
    <mergeCell ref="RV5:SE5"/>
    <mergeCell ref="SF5:SO5"/>
    <mergeCell ref="SP5:SY5"/>
    <mergeCell ref="SZ5:TI5"/>
    <mergeCell ref="PN5:PW5"/>
    <mergeCell ref="PX5:QG5"/>
    <mergeCell ref="QH5:QQ5"/>
    <mergeCell ref="QR5:RA5"/>
    <mergeCell ref="RB5:RK5"/>
    <mergeCell ref="NP5:NY5"/>
    <mergeCell ref="NZ5:OI5"/>
    <mergeCell ref="OJ5:OS5"/>
    <mergeCell ref="OT5:PC5"/>
    <mergeCell ref="PD5:PM5"/>
    <mergeCell ref="ABB5:ABK5"/>
    <mergeCell ref="ABL5:ABU5"/>
    <mergeCell ref="ABV5:ACE5"/>
    <mergeCell ref="ACF5:ACO5"/>
    <mergeCell ref="ACP5:ACY5"/>
    <mergeCell ref="ZD5:ZM5"/>
    <mergeCell ref="ZN5:ZW5"/>
    <mergeCell ref="ZX5:AAG5"/>
    <mergeCell ref="AAH5:AAQ5"/>
    <mergeCell ref="AAR5:ABA5"/>
    <mergeCell ref="XF5:XO5"/>
    <mergeCell ref="XP5:XY5"/>
    <mergeCell ref="XZ5:YI5"/>
    <mergeCell ref="YJ5:YS5"/>
    <mergeCell ref="YT5:ZC5"/>
    <mergeCell ref="VH5:VQ5"/>
    <mergeCell ref="VR5:WA5"/>
    <mergeCell ref="WB5:WK5"/>
    <mergeCell ref="WL5:WU5"/>
    <mergeCell ref="WV5:XE5"/>
    <mergeCell ref="AIT5:AJC5"/>
    <mergeCell ref="AJD5:AJM5"/>
    <mergeCell ref="AJN5:AJW5"/>
    <mergeCell ref="AJX5:AKG5"/>
    <mergeCell ref="AKH5:AKQ5"/>
    <mergeCell ref="AGV5:AHE5"/>
    <mergeCell ref="AHF5:AHO5"/>
    <mergeCell ref="AHP5:AHY5"/>
    <mergeCell ref="AHZ5:AII5"/>
    <mergeCell ref="AIJ5:AIS5"/>
    <mergeCell ref="AEX5:AFG5"/>
    <mergeCell ref="AFH5:AFQ5"/>
    <mergeCell ref="AFR5:AGA5"/>
    <mergeCell ref="AGB5:AGK5"/>
    <mergeCell ref="AGL5:AGU5"/>
    <mergeCell ref="ACZ5:ADI5"/>
    <mergeCell ref="ADJ5:ADS5"/>
    <mergeCell ref="ADT5:AEC5"/>
    <mergeCell ref="AED5:AEM5"/>
    <mergeCell ref="AEN5:AEW5"/>
    <mergeCell ref="AQL5:AQU5"/>
    <mergeCell ref="AQV5:ARE5"/>
    <mergeCell ref="ARF5:ARO5"/>
    <mergeCell ref="ARP5:ARY5"/>
    <mergeCell ref="ARZ5:ASI5"/>
    <mergeCell ref="AON5:AOW5"/>
    <mergeCell ref="AOX5:APG5"/>
    <mergeCell ref="APH5:APQ5"/>
    <mergeCell ref="APR5:AQA5"/>
    <mergeCell ref="AQB5:AQK5"/>
    <mergeCell ref="AMP5:AMY5"/>
    <mergeCell ref="AMZ5:ANI5"/>
    <mergeCell ref="ANJ5:ANS5"/>
    <mergeCell ref="ANT5:AOC5"/>
    <mergeCell ref="AOD5:AOM5"/>
    <mergeCell ref="AKR5:ALA5"/>
    <mergeCell ref="ALB5:ALK5"/>
    <mergeCell ref="ALL5:ALU5"/>
    <mergeCell ref="ALV5:AME5"/>
    <mergeCell ref="AMF5:AMO5"/>
    <mergeCell ref="AYD5:AYM5"/>
    <mergeCell ref="AYN5:AYW5"/>
    <mergeCell ref="AYX5:AZG5"/>
    <mergeCell ref="AZH5:AZQ5"/>
    <mergeCell ref="AZR5:BAA5"/>
    <mergeCell ref="AWF5:AWO5"/>
    <mergeCell ref="AWP5:AWY5"/>
    <mergeCell ref="AWZ5:AXI5"/>
    <mergeCell ref="AXJ5:AXS5"/>
    <mergeCell ref="AXT5:AYC5"/>
    <mergeCell ref="AUH5:AUQ5"/>
    <mergeCell ref="AUR5:AVA5"/>
    <mergeCell ref="AVB5:AVK5"/>
    <mergeCell ref="AVL5:AVU5"/>
    <mergeCell ref="AVV5:AWE5"/>
    <mergeCell ref="ASJ5:ASS5"/>
    <mergeCell ref="AST5:ATC5"/>
    <mergeCell ref="ATD5:ATM5"/>
    <mergeCell ref="ATN5:ATW5"/>
    <mergeCell ref="ATX5:AUG5"/>
    <mergeCell ref="BFV5:BGE5"/>
    <mergeCell ref="BGF5:BGO5"/>
    <mergeCell ref="BGP5:BGY5"/>
    <mergeCell ref="BGZ5:BHI5"/>
    <mergeCell ref="BHJ5:BHS5"/>
    <mergeCell ref="BDX5:BEG5"/>
    <mergeCell ref="BEH5:BEQ5"/>
    <mergeCell ref="BER5:BFA5"/>
    <mergeCell ref="BFB5:BFK5"/>
    <mergeCell ref="BFL5:BFU5"/>
    <mergeCell ref="BBZ5:BCI5"/>
    <mergeCell ref="BCJ5:BCS5"/>
    <mergeCell ref="BCT5:BDC5"/>
    <mergeCell ref="BDD5:BDM5"/>
    <mergeCell ref="BDN5:BDW5"/>
    <mergeCell ref="BAB5:BAK5"/>
    <mergeCell ref="BAL5:BAU5"/>
    <mergeCell ref="BAV5:BBE5"/>
    <mergeCell ref="BBF5:BBO5"/>
    <mergeCell ref="BBP5:BBY5"/>
    <mergeCell ref="BNN5:BNW5"/>
    <mergeCell ref="BNX5:BOG5"/>
    <mergeCell ref="BOH5:BOQ5"/>
    <mergeCell ref="BOR5:BPA5"/>
    <mergeCell ref="BPB5:BPK5"/>
    <mergeCell ref="BLP5:BLY5"/>
    <mergeCell ref="BLZ5:BMI5"/>
    <mergeCell ref="BMJ5:BMS5"/>
    <mergeCell ref="BMT5:BNC5"/>
    <mergeCell ref="BND5:BNM5"/>
    <mergeCell ref="BJR5:BKA5"/>
    <mergeCell ref="BKB5:BKK5"/>
    <mergeCell ref="BKL5:BKU5"/>
    <mergeCell ref="BKV5:BLE5"/>
    <mergeCell ref="BLF5:BLO5"/>
    <mergeCell ref="BHT5:BIC5"/>
    <mergeCell ref="BID5:BIM5"/>
    <mergeCell ref="BIN5:BIW5"/>
    <mergeCell ref="BIX5:BJG5"/>
    <mergeCell ref="BJH5:BJQ5"/>
    <mergeCell ref="BVF5:BVO5"/>
    <mergeCell ref="BVP5:BVY5"/>
    <mergeCell ref="BVZ5:BWI5"/>
    <mergeCell ref="BWJ5:BWS5"/>
    <mergeCell ref="BWT5:BXC5"/>
    <mergeCell ref="BTH5:BTQ5"/>
    <mergeCell ref="BTR5:BUA5"/>
    <mergeCell ref="BUB5:BUK5"/>
    <mergeCell ref="BUL5:BUU5"/>
    <mergeCell ref="BUV5:BVE5"/>
    <mergeCell ref="BRJ5:BRS5"/>
    <mergeCell ref="BRT5:BSC5"/>
    <mergeCell ref="BSD5:BSM5"/>
    <mergeCell ref="BSN5:BSW5"/>
    <mergeCell ref="BSX5:BTG5"/>
    <mergeCell ref="BPL5:BPU5"/>
    <mergeCell ref="BPV5:BQE5"/>
    <mergeCell ref="BQF5:BQO5"/>
    <mergeCell ref="BQP5:BQY5"/>
    <mergeCell ref="BQZ5:BRI5"/>
    <mergeCell ref="CCX5:CDG5"/>
    <mergeCell ref="CDH5:CDQ5"/>
    <mergeCell ref="CDR5:CEA5"/>
    <mergeCell ref="CEB5:CEK5"/>
    <mergeCell ref="CEL5:CEU5"/>
    <mergeCell ref="CAZ5:CBI5"/>
    <mergeCell ref="CBJ5:CBS5"/>
    <mergeCell ref="CBT5:CCC5"/>
    <mergeCell ref="CCD5:CCM5"/>
    <mergeCell ref="CCN5:CCW5"/>
    <mergeCell ref="BZB5:BZK5"/>
    <mergeCell ref="BZL5:BZU5"/>
    <mergeCell ref="BZV5:CAE5"/>
    <mergeCell ref="CAF5:CAO5"/>
    <mergeCell ref="CAP5:CAY5"/>
    <mergeCell ref="BXD5:BXM5"/>
    <mergeCell ref="BXN5:BXW5"/>
    <mergeCell ref="BXX5:BYG5"/>
    <mergeCell ref="BYH5:BYQ5"/>
    <mergeCell ref="BYR5:BZA5"/>
    <mergeCell ref="CKP5:CKY5"/>
    <mergeCell ref="CKZ5:CLI5"/>
    <mergeCell ref="CLJ5:CLS5"/>
    <mergeCell ref="CLT5:CMC5"/>
    <mergeCell ref="CMD5:CMM5"/>
    <mergeCell ref="CIR5:CJA5"/>
    <mergeCell ref="CJB5:CJK5"/>
    <mergeCell ref="CJL5:CJU5"/>
    <mergeCell ref="CJV5:CKE5"/>
    <mergeCell ref="CKF5:CKO5"/>
    <mergeCell ref="CGT5:CHC5"/>
    <mergeCell ref="CHD5:CHM5"/>
    <mergeCell ref="CHN5:CHW5"/>
    <mergeCell ref="CHX5:CIG5"/>
    <mergeCell ref="CIH5:CIQ5"/>
    <mergeCell ref="CEV5:CFE5"/>
    <mergeCell ref="CFF5:CFO5"/>
    <mergeCell ref="CFP5:CFY5"/>
    <mergeCell ref="CFZ5:CGI5"/>
    <mergeCell ref="CGJ5:CGS5"/>
    <mergeCell ref="CSH5:CSQ5"/>
    <mergeCell ref="CSR5:CTA5"/>
    <mergeCell ref="CTB5:CTK5"/>
    <mergeCell ref="CTL5:CTU5"/>
    <mergeCell ref="CTV5:CUE5"/>
    <mergeCell ref="CQJ5:CQS5"/>
    <mergeCell ref="CQT5:CRC5"/>
    <mergeCell ref="CRD5:CRM5"/>
    <mergeCell ref="CRN5:CRW5"/>
    <mergeCell ref="CRX5:CSG5"/>
    <mergeCell ref="COL5:COU5"/>
    <mergeCell ref="COV5:CPE5"/>
    <mergeCell ref="CPF5:CPO5"/>
    <mergeCell ref="CPP5:CPY5"/>
    <mergeCell ref="CPZ5:CQI5"/>
    <mergeCell ref="CMN5:CMW5"/>
    <mergeCell ref="CMX5:CNG5"/>
    <mergeCell ref="CNH5:CNQ5"/>
    <mergeCell ref="CNR5:COA5"/>
    <mergeCell ref="COB5:COK5"/>
    <mergeCell ref="CZZ5:DAI5"/>
    <mergeCell ref="DAJ5:DAS5"/>
    <mergeCell ref="DAT5:DBC5"/>
    <mergeCell ref="DBD5:DBM5"/>
    <mergeCell ref="DBN5:DBW5"/>
    <mergeCell ref="CYB5:CYK5"/>
    <mergeCell ref="CYL5:CYU5"/>
    <mergeCell ref="CYV5:CZE5"/>
    <mergeCell ref="CZF5:CZO5"/>
    <mergeCell ref="CZP5:CZY5"/>
    <mergeCell ref="CWD5:CWM5"/>
    <mergeCell ref="CWN5:CWW5"/>
    <mergeCell ref="CWX5:CXG5"/>
    <mergeCell ref="CXH5:CXQ5"/>
    <mergeCell ref="CXR5:CYA5"/>
    <mergeCell ref="CUF5:CUO5"/>
    <mergeCell ref="CUP5:CUY5"/>
    <mergeCell ref="CUZ5:CVI5"/>
    <mergeCell ref="CVJ5:CVS5"/>
    <mergeCell ref="CVT5:CWC5"/>
    <mergeCell ref="DHR5:DIA5"/>
    <mergeCell ref="DIB5:DIK5"/>
    <mergeCell ref="DIL5:DIU5"/>
    <mergeCell ref="DIV5:DJE5"/>
    <mergeCell ref="DJF5:DJO5"/>
    <mergeCell ref="DFT5:DGC5"/>
    <mergeCell ref="DGD5:DGM5"/>
    <mergeCell ref="DGN5:DGW5"/>
    <mergeCell ref="DGX5:DHG5"/>
    <mergeCell ref="DHH5:DHQ5"/>
    <mergeCell ref="DDV5:DEE5"/>
    <mergeCell ref="DEF5:DEO5"/>
    <mergeCell ref="DEP5:DEY5"/>
    <mergeCell ref="DEZ5:DFI5"/>
    <mergeCell ref="DFJ5:DFS5"/>
    <mergeCell ref="DBX5:DCG5"/>
    <mergeCell ref="DCH5:DCQ5"/>
    <mergeCell ref="DCR5:DDA5"/>
    <mergeCell ref="DDB5:DDK5"/>
    <mergeCell ref="DDL5:DDU5"/>
    <mergeCell ref="DPJ5:DPS5"/>
    <mergeCell ref="DPT5:DQC5"/>
    <mergeCell ref="DQD5:DQM5"/>
    <mergeCell ref="DQN5:DQW5"/>
    <mergeCell ref="DQX5:DRG5"/>
    <mergeCell ref="DNL5:DNU5"/>
    <mergeCell ref="DNV5:DOE5"/>
    <mergeCell ref="DOF5:DOO5"/>
    <mergeCell ref="DOP5:DOY5"/>
    <mergeCell ref="DOZ5:DPI5"/>
    <mergeCell ref="DLN5:DLW5"/>
    <mergeCell ref="DLX5:DMG5"/>
    <mergeCell ref="DMH5:DMQ5"/>
    <mergeCell ref="DMR5:DNA5"/>
    <mergeCell ref="DNB5:DNK5"/>
    <mergeCell ref="DJP5:DJY5"/>
    <mergeCell ref="DJZ5:DKI5"/>
    <mergeCell ref="DKJ5:DKS5"/>
    <mergeCell ref="DKT5:DLC5"/>
    <mergeCell ref="DLD5:DLM5"/>
    <mergeCell ref="DXB5:DXK5"/>
    <mergeCell ref="DXL5:DXU5"/>
    <mergeCell ref="DXV5:DYE5"/>
    <mergeCell ref="DYF5:DYO5"/>
    <mergeCell ref="DYP5:DYY5"/>
    <mergeCell ref="DVD5:DVM5"/>
    <mergeCell ref="DVN5:DVW5"/>
    <mergeCell ref="DVX5:DWG5"/>
    <mergeCell ref="DWH5:DWQ5"/>
    <mergeCell ref="DWR5:DXA5"/>
    <mergeCell ref="DTF5:DTO5"/>
    <mergeCell ref="DTP5:DTY5"/>
    <mergeCell ref="DTZ5:DUI5"/>
    <mergeCell ref="DUJ5:DUS5"/>
    <mergeCell ref="DUT5:DVC5"/>
    <mergeCell ref="DRH5:DRQ5"/>
    <mergeCell ref="DRR5:DSA5"/>
    <mergeCell ref="DSB5:DSK5"/>
    <mergeCell ref="DSL5:DSU5"/>
    <mergeCell ref="DSV5:DTE5"/>
    <mergeCell ref="EET5:EFC5"/>
    <mergeCell ref="EFD5:EFM5"/>
    <mergeCell ref="EFN5:EFW5"/>
    <mergeCell ref="EFX5:EGG5"/>
    <mergeCell ref="EGH5:EGQ5"/>
    <mergeCell ref="ECV5:EDE5"/>
    <mergeCell ref="EDF5:EDO5"/>
    <mergeCell ref="EDP5:EDY5"/>
    <mergeCell ref="EDZ5:EEI5"/>
    <mergeCell ref="EEJ5:EES5"/>
    <mergeCell ref="EAX5:EBG5"/>
    <mergeCell ref="EBH5:EBQ5"/>
    <mergeCell ref="EBR5:ECA5"/>
    <mergeCell ref="ECB5:ECK5"/>
    <mergeCell ref="ECL5:ECU5"/>
    <mergeCell ref="DYZ5:DZI5"/>
    <mergeCell ref="DZJ5:DZS5"/>
    <mergeCell ref="DZT5:EAC5"/>
    <mergeCell ref="EAD5:EAM5"/>
    <mergeCell ref="EAN5:EAW5"/>
    <mergeCell ref="EML5:EMU5"/>
    <mergeCell ref="EMV5:ENE5"/>
    <mergeCell ref="ENF5:ENO5"/>
    <mergeCell ref="ENP5:ENY5"/>
    <mergeCell ref="ENZ5:EOI5"/>
    <mergeCell ref="EKN5:EKW5"/>
    <mergeCell ref="EKX5:ELG5"/>
    <mergeCell ref="ELH5:ELQ5"/>
    <mergeCell ref="ELR5:EMA5"/>
    <mergeCell ref="EMB5:EMK5"/>
    <mergeCell ref="EIP5:EIY5"/>
    <mergeCell ref="EIZ5:EJI5"/>
    <mergeCell ref="EJJ5:EJS5"/>
    <mergeCell ref="EJT5:EKC5"/>
    <mergeCell ref="EKD5:EKM5"/>
    <mergeCell ref="EGR5:EHA5"/>
    <mergeCell ref="EHB5:EHK5"/>
    <mergeCell ref="EHL5:EHU5"/>
    <mergeCell ref="EHV5:EIE5"/>
    <mergeCell ref="EIF5:EIO5"/>
    <mergeCell ref="EUD5:EUM5"/>
    <mergeCell ref="EUN5:EUW5"/>
    <mergeCell ref="EUX5:EVG5"/>
    <mergeCell ref="EVH5:EVQ5"/>
    <mergeCell ref="EVR5:EWA5"/>
    <mergeCell ref="ESF5:ESO5"/>
    <mergeCell ref="ESP5:ESY5"/>
    <mergeCell ref="ESZ5:ETI5"/>
    <mergeCell ref="ETJ5:ETS5"/>
    <mergeCell ref="ETT5:EUC5"/>
    <mergeCell ref="EQH5:EQQ5"/>
    <mergeCell ref="EQR5:ERA5"/>
    <mergeCell ref="ERB5:ERK5"/>
    <mergeCell ref="ERL5:ERU5"/>
    <mergeCell ref="ERV5:ESE5"/>
    <mergeCell ref="EOJ5:EOS5"/>
    <mergeCell ref="EOT5:EPC5"/>
    <mergeCell ref="EPD5:EPM5"/>
    <mergeCell ref="EPN5:EPW5"/>
    <mergeCell ref="EPX5:EQG5"/>
    <mergeCell ref="FBV5:FCE5"/>
    <mergeCell ref="FCF5:FCO5"/>
    <mergeCell ref="FCP5:FCY5"/>
    <mergeCell ref="FCZ5:FDI5"/>
    <mergeCell ref="FDJ5:FDS5"/>
    <mergeCell ref="EZX5:FAG5"/>
    <mergeCell ref="FAH5:FAQ5"/>
    <mergeCell ref="FAR5:FBA5"/>
    <mergeCell ref="FBB5:FBK5"/>
    <mergeCell ref="FBL5:FBU5"/>
    <mergeCell ref="EXZ5:EYI5"/>
    <mergeCell ref="EYJ5:EYS5"/>
    <mergeCell ref="EYT5:EZC5"/>
    <mergeCell ref="EZD5:EZM5"/>
    <mergeCell ref="EZN5:EZW5"/>
    <mergeCell ref="EWB5:EWK5"/>
    <mergeCell ref="EWL5:EWU5"/>
    <mergeCell ref="EWV5:EXE5"/>
    <mergeCell ref="EXF5:EXO5"/>
    <mergeCell ref="EXP5:EXY5"/>
    <mergeCell ref="FJN5:FJW5"/>
    <mergeCell ref="FJX5:FKG5"/>
    <mergeCell ref="FKH5:FKQ5"/>
    <mergeCell ref="FKR5:FLA5"/>
    <mergeCell ref="FLB5:FLK5"/>
    <mergeCell ref="FHP5:FHY5"/>
    <mergeCell ref="FHZ5:FII5"/>
    <mergeCell ref="FIJ5:FIS5"/>
    <mergeCell ref="FIT5:FJC5"/>
    <mergeCell ref="FJD5:FJM5"/>
    <mergeCell ref="FFR5:FGA5"/>
    <mergeCell ref="FGB5:FGK5"/>
    <mergeCell ref="FGL5:FGU5"/>
    <mergeCell ref="FGV5:FHE5"/>
    <mergeCell ref="FHF5:FHO5"/>
    <mergeCell ref="FDT5:FEC5"/>
    <mergeCell ref="FED5:FEM5"/>
    <mergeCell ref="FEN5:FEW5"/>
    <mergeCell ref="FEX5:FFG5"/>
    <mergeCell ref="FFH5:FFQ5"/>
    <mergeCell ref="FRF5:FRO5"/>
    <mergeCell ref="FRP5:FRY5"/>
    <mergeCell ref="FRZ5:FSI5"/>
    <mergeCell ref="FSJ5:FSS5"/>
    <mergeCell ref="FST5:FTC5"/>
    <mergeCell ref="FPH5:FPQ5"/>
    <mergeCell ref="FPR5:FQA5"/>
    <mergeCell ref="FQB5:FQK5"/>
    <mergeCell ref="FQL5:FQU5"/>
    <mergeCell ref="FQV5:FRE5"/>
    <mergeCell ref="FNJ5:FNS5"/>
    <mergeCell ref="FNT5:FOC5"/>
    <mergeCell ref="FOD5:FOM5"/>
    <mergeCell ref="FON5:FOW5"/>
    <mergeCell ref="FOX5:FPG5"/>
    <mergeCell ref="FLL5:FLU5"/>
    <mergeCell ref="FLV5:FME5"/>
    <mergeCell ref="FMF5:FMO5"/>
    <mergeCell ref="FMP5:FMY5"/>
    <mergeCell ref="FMZ5:FNI5"/>
    <mergeCell ref="FYX5:FZG5"/>
    <mergeCell ref="FZH5:FZQ5"/>
    <mergeCell ref="FZR5:GAA5"/>
    <mergeCell ref="GAB5:GAK5"/>
    <mergeCell ref="GAL5:GAU5"/>
    <mergeCell ref="FWZ5:FXI5"/>
    <mergeCell ref="FXJ5:FXS5"/>
    <mergeCell ref="FXT5:FYC5"/>
    <mergeCell ref="FYD5:FYM5"/>
    <mergeCell ref="FYN5:FYW5"/>
    <mergeCell ref="FVB5:FVK5"/>
    <mergeCell ref="FVL5:FVU5"/>
    <mergeCell ref="FVV5:FWE5"/>
    <mergeCell ref="FWF5:FWO5"/>
    <mergeCell ref="FWP5:FWY5"/>
    <mergeCell ref="FTD5:FTM5"/>
    <mergeCell ref="FTN5:FTW5"/>
    <mergeCell ref="FTX5:FUG5"/>
    <mergeCell ref="FUH5:FUQ5"/>
    <mergeCell ref="FUR5:FVA5"/>
    <mergeCell ref="GGP5:GGY5"/>
    <mergeCell ref="GGZ5:GHI5"/>
    <mergeCell ref="GHJ5:GHS5"/>
    <mergeCell ref="GHT5:GIC5"/>
    <mergeCell ref="GID5:GIM5"/>
    <mergeCell ref="GER5:GFA5"/>
    <mergeCell ref="GFB5:GFK5"/>
    <mergeCell ref="GFL5:GFU5"/>
    <mergeCell ref="GFV5:GGE5"/>
    <mergeCell ref="GGF5:GGO5"/>
    <mergeCell ref="GCT5:GDC5"/>
    <mergeCell ref="GDD5:GDM5"/>
    <mergeCell ref="GDN5:GDW5"/>
    <mergeCell ref="GDX5:GEG5"/>
    <mergeCell ref="GEH5:GEQ5"/>
    <mergeCell ref="GAV5:GBE5"/>
    <mergeCell ref="GBF5:GBO5"/>
    <mergeCell ref="GBP5:GBY5"/>
    <mergeCell ref="GBZ5:GCI5"/>
    <mergeCell ref="GCJ5:GCS5"/>
    <mergeCell ref="GOH5:GOQ5"/>
    <mergeCell ref="GOR5:GPA5"/>
    <mergeCell ref="GPB5:GPK5"/>
    <mergeCell ref="GPL5:GPU5"/>
    <mergeCell ref="GPV5:GQE5"/>
    <mergeCell ref="GMJ5:GMS5"/>
    <mergeCell ref="GMT5:GNC5"/>
    <mergeCell ref="GND5:GNM5"/>
    <mergeCell ref="GNN5:GNW5"/>
    <mergeCell ref="GNX5:GOG5"/>
    <mergeCell ref="GKL5:GKU5"/>
    <mergeCell ref="GKV5:GLE5"/>
    <mergeCell ref="GLF5:GLO5"/>
    <mergeCell ref="GLP5:GLY5"/>
    <mergeCell ref="GLZ5:GMI5"/>
    <mergeCell ref="GIN5:GIW5"/>
    <mergeCell ref="GIX5:GJG5"/>
    <mergeCell ref="GJH5:GJQ5"/>
    <mergeCell ref="GJR5:GKA5"/>
    <mergeCell ref="GKB5:GKK5"/>
    <mergeCell ref="GVZ5:GWI5"/>
    <mergeCell ref="GWJ5:GWS5"/>
    <mergeCell ref="GWT5:GXC5"/>
    <mergeCell ref="GXD5:GXM5"/>
    <mergeCell ref="GXN5:GXW5"/>
    <mergeCell ref="GUB5:GUK5"/>
    <mergeCell ref="GUL5:GUU5"/>
    <mergeCell ref="GUV5:GVE5"/>
    <mergeCell ref="GVF5:GVO5"/>
    <mergeCell ref="GVP5:GVY5"/>
    <mergeCell ref="GSD5:GSM5"/>
    <mergeCell ref="GSN5:GSW5"/>
    <mergeCell ref="GSX5:GTG5"/>
    <mergeCell ref="GTH5:GTQ5"/>
    <mergeCell ref="GTR5:GUA5"/>
    <mergeCell ref="GQF5:GQO5"/>
    <mergeCell ref="GQP5:GQY5"/>
    <mergeCell ref="GQZ5:GRI5"/>
    <mergeCell ref="GRJ5:GRS5"/>
    <mergeCell ref="GRT5:GSC5"/>
    <mergeCell ref="HDR5:HEA5"/>
    <mergeCell ref="HEB5:HEK5"/>
    <mergeCell ref="HEL5:HEU5"/>
    <mergeCell ref="HEV5:HFE5"/>
    <mergeCell ref="HFF5:HFO5"/>
    <mergeCell ref="HBT5:HCC5"/>
    <mergeCell ref="HCD5:HCM5"/>
    <mergeCell ref="HCN5:HCW5"/>
    <mergeCell ref="HCX5:HDG5"/>
    <mergeCell ref="HDH5:HDQ5"/>
    <mergeCell ref="GZV5:HAE5"/>
    <mergeCell ref="HAF5:HAO5"/>
    <mergeCell ref="HAP5:HAY5"/>
    <mergeCell ref="HAZ5:HBI5"/>
    <mergeCell ref="HBJ5:HBS5"/>
    <mergeCell ref="GXX5:GYG5"/>
    <mergeCell ref="GYH5:GYQ5"/>
    <mergeCell ref="GYR5:GZA5"/>
    <mergeCell ref="GZB5:GZK5"/>
    <mergeCell ref="GZL5:GZU5"/>
    <mergeCell ref="HLJ5:HLS5"/>
    <mergeCell ref="HLT5:HMC5"/>
    <mergeCell ref="HMD5:HMM5"/>
    <mergeCell ref="HMN5:HMW5"/>
    <mergeCell ref="HMX5:HNG5"/>
    <mergeCell ref="HJL5:HJU5"/>
    <mergeCell ref="HJV5:HKE5"/>
    <mergeCell ref="HKF5:HKO5"/>
    <mergeCell ref="HKP5:HKY5"/>
    <mergeCell ref="HKZ5:HLI5"/>
    <mergeCell ref="HHN5:HHW5"/>
    <mergeCell ref="HHX5:HIG5"/>
    <mergeCell ref="HIH5:HIQ5"/>
    <mergeCell ref="HIR5:HJA5"/>
    <mergeCell ref="HJB5:HJK5"/>
    <mergeCell ref="HFP5:HFY5"/>
    <mergeCell ref="HFZ5:HGI5"/>
    <mergeCell ref="HGJ5:HGS5"/>
    <mergeCell ref="HGT5:HHC5"/>
    <mergeCell ref="HHD5:HHM5"/>
    <mergeCell ref="HTB5:HTK5"/>
    <mergeCell ref="HTL5:HTU5"/>
    <mergeCell ref="HTV5:HUE5"/>
    <mergeCell ref="HUF5:HUO5"/>
    <mergeCell ref="HUP5:HUY5"/>
    <mergeCell ref="HRD5:HRM5"/>
    <mergeCell ref="HRN5:HRW5"/>
    <mergeCell ref="HRX5:HSG5"/>
    <mergeCell ref="HSH5:HSQ5"/>
    <mergeCell ref="HSR5:HTA5"/>
    <mergeCell ref="HPF5:HPO5"/>
    <mergeCell ref="HPP5:HPY5"/>
    <mergeCell ref="HPZ5:HQI5"/>
    <mergeCell ref="HQJ5:HQS5"/>
    <mergeCell ref="HQT5:HRC5"/>
    <mergeCell ref="HNH5:HNQ5"/>
    <mergeCell ref="HNR5:HOA5"/>
    <mergeCell ref="HOB5:HOK5"/>
    <mergeCell ref="HOL5:HOU5"/>
    <mergeCell ref="HOV5:HPE5"/>
    <mergeCell ref="IAT5:IBC5"/>
    <mergeCell ref="IBD5:IBM5"/>
    <mergeCell ref="IBN5:IBW5"/>
    <mergeCell ref="IBX5:ICG5"/>
    <mergeCell ref="ICH5:ICQ5"/>
    <mergeCell ref="HYV5:HZE5"/>
    <mergeCell ref="HZF5:HZO5"/>
    <mergeCell ref="HZP5:HZY5"/>
    <mergeCell ref="HZZ5:IAI5"/>
    <mergeCell ref="IAJ5:IAS5"/>
    <mergeCell ref="HWX5:HXG5"/>
    <mergeCell ref="HXH5:HXQ5"/>
    <mergeCell ref="HXR5:HYA5"/>
    <mergeCell ref="HYB5:HYK5"/>
    <mergeCell ref="HYL5:HYU5"/>
    <mergeCell ref="HUZ5:HVI5"/>
    <mergeCell ref="HVJ5:HVS5"/>
    <mergeCell ref="HVT5:HWC5"/>
    <mergeCell ref="HWD5:HWM5"/>
    <mergeCell ref="HWN5:HWW5"/>
    <mergeCell ref="IIL5:IIU5"/>
    <mergeCell ref="IIV5:IJE5"/>
    <mergeCell ref="IJF5:IJO5"/>
    <mergeCell ref="IJP5:IJY5"/>
    <mergeCell ref="IJZ5:IKI5"/>
    <mergeCell ref="IGN5:IGW5"/>
    <mergeCell ref="IGX5:IHG5"/>
    <mergeCell ref="IHH5:IHQ5"/>
    <mergeCell ref="IHR5:IIA5"/>
    <mergeCell ref="IIB5:IIK5"/>
    <mergeCell ref="IEP5:IEY5"/>
    <mergeCell ref="IEZ5:IFI5"/>
    <mergeCell ref="IFJ5:IFS5"/>
    <mergeCell ref="IFT5:IGC5"/>
    <mergeCell ref="IGD5:IGM5"/>
    <mergeCell ref="ICR5:IDA5"/>
    <mergeCell ref="IDB5:IDK5"/>
    <mergeCell ref="IDL5:IDU5"/>
    <mergeCell ref="IDV5:IEE5"/>
    <mergeCell ref="IEF5:IEO5"/>
    <mergeCell ref="IQD5:IQM5"/>
    <mergeCell ref="IQN5:IQW5"/>
    <mergeCell ref="IQX5:IRG5"/>
    <mergeCell ref="IRH5:IRQ5"/>
    <mergeCell ref="IRR5:ISA5"/>
    <mergeCell ref="IOF5:IOO5"/>
    <mergeCell ref="IOP5:IOY5"/>
    <mergeCell ref="IOZ5:IPI5"/>
    <mergeCell ref="IPJ5:IPS5"/>
    <mergeCell ref="IPT5:IQC5"/>
    <mergeCell ref="IMH5:IMQ5"/>
    <mergeCell ref="IMR5:INA5"/>
    <mergeCell ref="INB5:INK5"/>
    <mergeCell ref="INL5:INU5"/>
    <mergeCell ref="INV5:IOE5"/>
    <mergeCell ref="IKJ5:IKS5"/>
    <mergeCell ref="IKT5:ILC5"/>
    <mergeCell ref="ILD5:ILM5"/>
    <mergeCell ref="ILN5:ILW5"/>
    <mergeCell ref="ILX5:IMG5"/>
    <mergeCell ref="IXV5:IYE5"/>
    <mergeCell ref="IYF5:IYO5"/>
    <mergeCell ref="IYP5:IYY5"/>
    <mergeCell ref="IYZ5:IZI5"/>
    <mergeCell ref="IZJ5:IZS5"/>
    <mergeCell ref="IVX5:IWG5"/>
    <mergeCell ref="IWH5:IWQ5"/>
    <mergeCell ref="IWR5:IXA5"/>
    <mergeCell ref="IXB5:IXK5"/>
    <mergeCell ref="IXL5:IXU5"/>
    <mergeCell ref="ITZ5:IUI5"/>
    <mergeCell ref="IUJ5:IUS5"/>
    <mergeCell ref="IUT5:IVC5"/>
    <mergeCell ref="IVD5:IVM5"/>
    <mergeCell ref="IVN5:IVW5"/>
    <mergeCell ref="ISB5:ISK5"/>
    <mergeCell ref="ISL5:ISU5"/>
    <mergeCell ref="ISV5:ITE5"/>
    <mergeCell ref="ITF5:ITO5"/>
    <mergeCell ref="ITP5:ITY5"/>
    <mergeCell ref="JFN5:JFW5"/>
    <mergeCell ref="JFX5:JGG5"/>
    <mergeCell ref="JGH5:JGQ5"/>
    <mergeCell ref="JGR5:JHA5"/>
    <mergeCell ref="JHB5:JHK5"/>
    <mergeCell ref="JDP5:JDY5"/>
    <mergeCell ref="JDZ5:JEI5"/>
    <mergeCell ref="JEJ5:JES5"/>
    <mergeCell ref="JET5:JFC5"/>
    <mergeCell ref="JFD5:JFM5"/>
    <mergeCell ref="JBR5:JCA5"/>
    <mergeCell ref="JCB5:JCK5"/>
    <mergeCell ref="JCL5:JCU5"/>
    <mergeCell ref="JCV5:JDE5"/>
    <mergeCell ref="JDF5:JDO5"/>
    <mergeCell ref="IZT5:JAC5"/>
    <mergeCell ref="JAD5:JAM5"/>
    <mergeCell ref="JAN5:JAW5"/>
    <mergeCell ref="JAX5:JBG5"/>
    <mergeCell ref="JBH5:JBQ5"/>
    <mergeCell ref="JNF5:JNO5"/>
    <mergeCell ref="JNP5:JNY5"/>
    <mergeCell ref="JNZ5:JOI5"/>
    <mergeCell ref="JOJ5:JOS5"/>
    <mergeCell ref="JOT5:JPC5"/>
    <mergeCell ref="JLH5:JLQ5"/>
    <mergeCell ref="JLR5:JMA5"/>
    <mergeCell ref="JMB5:JMK5"/>
    <mergeCell ref="JML5:JMU5"/>
    <mergeCell ref="JMV5:JNE5"/>
    <mergeCell ref="JJJ5:JJS5"/>
    <mergeCell ref="JJT5:JKC5"/>
    <mergeCell ref="JKD5:JKM5"/>
    <mergeCell ref="JKN5:JKW5"/>
    <mergeCell ref="JKX5:JLG5"/>
    <mergeCell ref="JHL5:JHU5"/>
    <mergeCell ref="JHV5:JIE5"/>
    <mergeCell ref="JIF5:JIO5"/>
    <mergeCell ref="JIP5:JIY5"/>
    <mergeCell ref="JIZ5:JJI5"/>
    <mergeCell ref="JUX5:JVG5"/>
    <mergeCell ref="JVH5:JVQ5"/>
    <mergeCell ref="JVR5:JWA5"/>
    <mergeCell ref="JWB5:JWK5"/>
    <mergeCell ref="JWL5:JWU5"/>
    <mergeCell ref="JSZ5:JTI5"/>
    <mergeCell ref="JTJ5:JTS5"/>
    <mergeCell ref="JTT5:JUC5"/>
    <mergeCell ref="JUD5:JUM5"/>
    <mergeCell ref="JUN5:JUW5"/>
    <mergeCell ref="JRB5:JRK5"/>
    <mergeCell ref="JRL5:JRU5"/>
    <mergeCell ref="JRV5:JSE5"/>
    <mergeCell ref="JSF5:JSO5"/>
    <mergeCell ref="JSP5:JSY5"/>
    <mergeCell ref="JPD5:JPM5"/>
    <mergeCell ref="JPN5:JPW5"/>
    <mergeCell ref="JPX5:JQG5"/>
    <mergeCell ref="JQH5:JQQ5"/>
    <mergeCell ref="JQR5:JRA5"/>
    <mergeCell ref="KCP5:KCY5"/>
    <mergeCell ref="KCZ5:KDI5"/>
    <mergeCell ref="KDJ5:KDS5"/>
    <mergeCell ref="KDT5:KEC5"/>
    <mergeCell ref="KED5:KEM5"/>
    <mergeCell ref="KAR5:KBA5"/>
    <mergeCell ref="KBB5:KBK5"/>
    <mergeCell ref="KBL5:KBU5"/>
    <mergeCell ref="KBV5:KCE5"/>
    <mergeCell ref="KCF5:KCO5"/>
    <mergeCell ref="JYT5:JZC5"/>
    <mergeCell ref="JZD5:JZM5"/>
    <mergeCell ref="JZN5:JZW5"/>
    <mergeCell ref="JZX5:KAG5"/>
    <mergeCell ref="KAH5:KAQ5"/>
    <mergeCell ref="JWV5:JXE5"/>
    <mergeCell ref="JXF5:JXO5"/>
    <mergeCell ref="JXP5:JXY5"/>
    <mergeCell ref="JXZ5:JYI5"/>
    <mergeCell ref="JYJ5:JYS5"/>
    <mergeCell ref="KKH5:KKQ5"/>
    <mergeCell ref="KKR5:KLA5"/>
    <mergeCell ref="KLB5:KLK5"/>
    <mergeCell ref="KLL5:KLU5"/>
    <mergeCell ref="KLV5:KME5"/>
    <mergeCell ref="KIJ5:KIS5"/>
    <mergeCell ref="KIT5:KJC5"/>
    <mergeCell ref="KJD5:KJM5"/>
    <mergeCell ref="KJN5:KJW5"/>
    <mergeCell ref="KJX5:KKG5"/>
    <mergeCell ref="KGL5:KGU5"/>
    <mergeCell ref="KGV5:KHE5"/>
    <mergeCell ref="KHF5:KHO5"/>
    <mergeCell ref="KHP5:KHY5"/>
    <mergeCell ref="KHZ5:KII5"/>
    <mergeCell ref="KEN5:KEW5"/>
    <mergeCell ref="KEX5:KFG5"/>
    <mergeCell ref="KFH5:KFQ5"/>
    <mergeCell ref="KFR5:KGA5"/>
    <mergeCell ref="KGB5:KGK5"/>
    <mergeCell ref="KRZ5:KSI5"/>
    <mergeCell ref="KSJ5:KSS5"/>
    <mergeCell ref="KST5:KTC5"/>
    <mergeCell ref="KTD5:KTM5"/>
    <mergeCell ref="KTN5:KTW5"/>
    <mergeCell ref="KQB5:KQK5"/>
    <mergeCell ref="KQL5:KQU5"/>
    <mergeCell ref="KQV5:KRE5"/>
    <mergeCell ref="KRF5:KRO5"/>
    <mergeCell ref="KRP5:KRY5"/>
    <mergeCell ref="KOD5:KOM5"/>
    <mergeCell ref="KON5:KOW5"/>
    <mergeCell ref="KOX5:KPG5"/>
    <mergeCell ref="KPH5:KPQ5"/>
    <mergeCell ref="KPR5:KQA5"/>
    <mergeCell ref="KMF5:KMO5"/>
    <mergeCell ref="KMP5:KMY5"/>
    <mergeCell ref="KMZ5:KNI5"/>
    <mergeCell ref="KNJ5:KNS5"/>
    <mergeCell ref="KNT5:KOC5"/>
    <mergeCell ref="KZR5:LAA5"/>
    <mergeCell ref="LAB5:LAK5"/>
    <mergeCell ref="LAL5:LAU5"/>
    <mergeCell ref="LAV5:LBE5"/>
    <mergeCell ref="LBF5:LBO5"/>
    <mergeCell ref="KXT5:KYC5"/>
    <mergeCell ref="KYD5:KYM5"/>
    <mergeCell ref="KYN5:KYW5"/>
    <mergeCell ref="KYX5:KZG5"/>
    <mergeCell ref="KZH5:KZQ5"/>
    <mergeCell ref="KVV5:KWE5"/>
    <mergeCell ref="KWF5:KWO5"/>
    <mergeCell ref="KWP5:KWY5"/>
    <mergeCell ref="KWZ5:KXI5"/>
    <mergeCell ref="KXJ5:KXS5"/>
    <mergeCell ref="KTX5:KUG5"/>
    <mergeCell ref="KUH5:KUQ5"/>
    <mergeCell ref="KUR5:KVA5"/>
    <mergeCell ref="KVB5:KVK5"/>
    <mergeCell ref="KVL5:KVU5"/>
    <mergeCell ref="LHJ5:LHS5"/>
    <mergeCell ref="LHT5:LIC5"/>
    <mergeCell ref="LID5:LIM5"/>
    <mergeCell ref="LIN5:LIW5"/>
    <mergeCell ref="LIX5:LJG5"/>
    <mergeCell ref="LFL5:LFU5"/>
    <mergeCell ref="LFV5:LGE5"/>
    <mergeCell ref="LGF5:LGO5"/>
    <mergeCell ref="LGP5:LGY5"/>
    <mergeCell ref="LGZ5:LHI5"/>
    <mergeCell ref="LDN5:LDW5"/>
    <mergeCell ref="LDX5:LEG5"/>
    <mergeCell ref="LEH5:LEQ5"/>
    <mergeCell ref="LER5:LFA5"/>
    <mergeCell ref="LFB5:LFK5"/>
    <mergeCell ref="LBP5:LBY5"/>
    <mergeCell ref="LBZ5:LCI5"/>
    <mergeCell ref="LCJ5:LCS5"/>
    <mergeCell ref="LCT5:LDC5"/>
    <mergeCell ref="LDD5:LDM5"/>
    <mergeCell ref="LPB5:LPK5"/>
    <mergeCell ref="LPL5:LPU5"/>
    <mergeCell ref="LPV5:LQE5"/>
    <mergeCell ref="LQF5:LQO5"/>
    <mergeCell ref="LQP5:LQY5"/>
    <mergeCell ref="LND5:LNM5"/>
    <mergeCell ref="LNN5:LNW5"/>
    <mergeCell ref="LNX5:LOG5"/>
    <mergeCell ref="LOH5:LOQ5"/>
    <mergeCell ref="LOR5:LPA5"/>
    <mergeCell ref="LLF5:LLO5"/>
    <mergeCell ref="LLP5:LLY5"/>
    <mergeCell ref="LLZ5:LMI5"/>
    <mergeCell ref="LMJ5:LMS5"/>
    <mergeCell ref="LMT5:LNC5"/>
    <mergeCell ref="LJH5:LJQ5"/>
    <mergeCell ref="LJR5:LKA5"/>
    <mergeCell ref="LKB5:LKK5"/>
    <mergeCell ref="LKL5:LKU5"/>
    <mergeCell ref="LKV5:LLE5"/>
    <mergeCell ref="LWT5:LXC5"/>
    <mergeCell ref="LXD5:LXM5"/>
    <mergeCell ref="LXN5:LXW5"/>
    <mergeCell ref="LXX5:LYG5"/>
    <mergeCell ref="LYH5:LYQ5"/>
    <mergeCell ref="LUV5:LVE5"/>
    <mergeCell ref="LVF5:LVO5"/>
    <mergeCell ref="LVP5:LVY5"/>
    <mergeCell ref="LVZ5:LWI5"/>
    <mergeCell ref="LWJ5:LWS5"/>
    <mergeCell ref="LSX5:LTG5"/>
    <mergeCell ref="LTH5:LTQ5"/>
    <mergeCell ref="LTR5:LUA5"/>
    <mergeCell ref="LUB5:LUK5"/>
    <mergeCell ref="LUL5:LUU5"/>
    <mergeCell ref="LQZ5:LRI5"/>
    <mergeCell ref="LRJ5:LRS5"/>
    <mergeCell ref="LRT5:LSC5"/>
    <mergeCell ref="LSD5:LSM5"/>
    <mergeCell ref="LSN5:LSW5"/>
    <mergeCell ref="MEL5:MEU5"/>
    <mergeCell ref="MEV5:MFE5"/>
    <mergeCell ref="MFF5:MFO5"/>
    <mergeCell ref="MFP5:MFY5"/>
    <mergeCell ref="MFZ5:MGI5"/>
    <mergeCell ref="MCN5:MCW5"/>
    <mergeCell ref="MCX5:MDG5"/>
    <mergeCell ref="MDH5:MDQ5"/>
    <mergeCell ref="MDR5:MEA5"/>
    <mergeCell ref="MEB5:MEK5"/>
    <mergeCell ref="MAP5:MAY5"/>
    <mergeCell ref="MAZ5:MBI5"/>
    <mergeCell ref="MBJ5:MBS5"/>
    <mergeCell ref="MBT5:MCC5"/>
    <mergeCell ref="MCD5:MCM5"/>
    <mergeCell ref="LYR5:LZA5"/>
    <mergeCell ref="LZB5:LZK5"/>
    <mergeCell ref="LZL5:LZU5"/>
    <mergeCell ref="LZV5:MAE5"/>
    <mergeCell ref="MAF5:MAO5"/>
    <mergeCell ref="MMD5:MMM5"/>
    <mergeCell ref="MMN5:MMW5"/>
    <mergeCell ref="MMX5:MNG5"/>
    <mergeCell ref="MNH5:MNQ5"/>
    <mergeCell ref="MNR5:MOA5"/>
    <mergeCell ref="MKF5:MKO5"/>
    <mergeCell ref="MKP5:MKY5"/>
    <mergeCell ref="MKZ5:MLI5"/>
    <mergeCell ref="MLJ5:MLS5"/>
    <mergeCell ref="MLT5:MMC5"/>
    <mergeCell ref="MIH5:MIQ5"/>
    <mergeCell ref="MIR5:MJA5"/>
    <mergeCell ref="MJB5:MJK5"/>
    <mergeCell ref="MJL5:MJU5"/>
    <mergeCell ref="MJV5:MKE5"/>
    <mergeCell ref="MGJ5:MGS5"/>
    <mergeCell ref="MGT5:MHC5"/>
    <mergeCell ref="MHD5:MHM5"/>
    <mergeCell ref="MHN5:MHW5"/>
    <mergeCell ref="MHX5:MIG5"/>
    <mergeCell ref="MTV5:MUE5"/>
    <mergeCell ref="MUF5:MUO5"/>
    <mergeCell ref="MUP5:MUY5"/>
    <mergeCell ref="MUZ5:MVI5"/>
    <mergeCell ref="MVJ5:MVS5"/>
    <mergeCell ref="MRX5:MSG5"/>
    <mergeCell ref="MSH5:MSQ5"/>
    <mergeCell ref="MSR5:MTA5"/>
    <mergeCell ref="MTB5:MTK5"/>
    <mergeCell ref="MTL5:MTU5"/>
    <mergeCell ref="MPZ5:MQI5"/>
    <mergeCell ref="MQJ5:MQS5"/>
    <mergeCell ref="MQT5:MRC5"/>
    <mergeCell ref="MRD5:MRM5"/>
    <mergeCell ref="MRN5:MRW5"/>
    <mergeCell ref="MOB5:MOK5"/>
    <mergeCell ref="MOL5:MOU5"/>
    <mergeCell ref="MOV5:MPE5"/>
    <mergeCell ref="MPF5:MPO5"/>
    <mergeCell ref="MPP5:MPY5"/>
    <mergeCell ref="NBN5:NBW5"/>
    <mergeCell ref="NBX5:NCG5"/>
    <mergeCell ref="NCH5:NCQ5"/>
    <mergeCell ref="NCR5:NDA5"/>
    <mergeCell ref="NDB5:NDK5"/>
    <mergeCell ref="MZP5:MZY5"/>
    <mergeCell ref="MZZ5:NAI5"/>
    <mergeCell ref="NAJ5:NAS5"/>
    <mergeCell ref="NAT5:NBC5"/>
    <mergeCell ref="NBD5:NBM5"/>
    <mergeCell ref="MXR5:MYA5"/>
    <mergeCell ref="MYB5:MYK5"/>
    <mergeCell ref="MYL5:MYU5"/>
    <mergeCell ref="MYV5:MZE5"/>
    <mergeCell ref="MZF5:MZO5"/>
    <mergeCell ref="MVT5:MWC5"/>
    <mergeCell ref="MWD5:MWM5"/>
    <mergeCell ref="MWN5:MWW5"/>
    <mergeCell ref="MWX5:MXG5"/>
    <mergeCell ref="MXH5:MXQ5"/>
    <mergeCell ref="NJF5:NJO5"/>
    <mergeCell ref="NJP5:NJY5"/>
    <mergeCell ref="NJZ5:NKI5"/>
    <mergeCell ref="NKJ5:NKS5"/>
    <mergeCell ref="NKT5:NLC5"/>
    <mergeCell ref="NHH5:NHQ5"/>
    <mergeCell ref="NHR5:NIA5"/>
    <mergeCell ref="NIB5:NIK5"/>
    <mergeCell ref="NIL5:NIU5"/>
    <mergeCell ref="NIV5:NJE5"/>
    <mergeCell ref="NFJ5:NFS5"/>
    <mergeCell ref="NFT5:NGC5"/>
    <mergeCell ref="NGD5:NGM5"/>
    <mergeCell ref="NGN5:NGW5"/>
    <mergeCell ref="NGX5:NHG5"/>
    <mergeCell ref="NDL5:NDU5"/>
    <mergeCell ref="NDV5:NEE5"/>
    <mergeCell ref="NEF5:NEO5"/>
    <mergeCell ref="NEP5:NEY5"/>
    <mergeCell ref="NEZ5:NFI5"/>
    <mergeCell ref="NQX5:NRG5"/>
    <mergeCell ref="NRH5:NRQ5"/>
    <mergeCell ref="NRR5:NSA5"/>
    <mergeCell ref="NSB5:NSK5"/>
    <mergeCell ref="NSL5:NSU5"/>
    <mergeCell ref="NOZ5:NPI5"/>
    <mergeCell ref="NPJ5:NPS5"/>
    <mergeCell ref="NPT5:NQC5"/>
    <mergeCell ref="NQD5:NQM5"/>
    <mergeCell ref="NQN5:NQW5"/>
    <mergeCell ref="NNB5:NNK5"/>
    <mergeCell ref="NNL5:NNU5"/>
    <mergeCell ref="NNV5:NOE5"/>
    <mergeCell ref="NOF5:NOO5"/>
    <mergeCell ref="NOP5:NOY5"/>
    <mergeCell ref="NLD5:NLM5"/>
    <mergeCell ref="NLN5:NLW5"/>
    <mergeCell ref="NLX5:NMG5"/>
    <mergeCell ref="NMH5:NMQ5"/>
    <mergeCell ref="NMR5:NNA5"/>
    <mergeCell ref="NYP5:NYY5"/>
    <mergeCell ref="NYZ5:NZI5"/>
    <mergeCell ref="NZJ5:NZS5"/>
    <mergeCell ref="NZT5:OAC5"/>
    <mergeCell ref="OAD5:OAM5"/>
    <mergeCell ref="NWR5:NXA5"/>
    <mergeCell ref="NXB5:NXK5"/>
    <mergeCell ref="NXL5:NXU5"/>
    <mergeCell ref="NXV5:NYE5"/>
    <mergeCell ref="NYF5:NYO5"/>
    <mergeCell ref="NUT5:NVC5"/>
    <mergeCell ref="NVD5:NVM5"/>
    <mergeCell ref="NVN5:NVW5"/>
    <mergeCell ref="NVX5:NWG5"/>
    <mergeCell ref="NWH5:NWQ5"/>
    <mergeCell ref="NSV5:NTE5"/>
    <mergeCell ref="NTF5:NTO5"/>
    <mergeCell ref="NTP5:NTY5"/>
    <mergeCell ref="NTZ5:NUI5"/>
    <mergeCell ref="NUJ5:NUS5"/>
    <mergeCell ref="OGH5:OGQ5"/>
    <mergeCell ref="OGR5:OHA5"/>
    <mergeCell ref="OHB5:OHK5"/>
    <mergeCell ref="OHL5:OHU5"/>
    <mergeCell ref="OHV5:OIE5"/>
    <mergeCell ref="OEJ5:OES5"/>
    <mergeCell ref="OET5:OFC5"/>
    <mergeCell ref="OFD5:OFM5"/>
    <mergeCell ref="OFN5:OFW5"/>
    <mergeCell ref="OFX5:OGG5"/>
    <mergeCell ref="OCL5:OCU5"/>
    <mergeCell ref="OCV5:ODE5"/>
    <mergeCell ref="ODF5:ODO5"/>
    <mergeCell ref="ODP5:ODY5"/>
    <mergeCell ref="ODZ5:OEI5"/>
    <mergeCell ref="OAN5:OAW5"/>
    <mergeCell ref="OAX5:OBG5"/>
    <mergeCell ref="OBH5:OBQ5"/>
    <mergeCell ref="OBR5:OCA5"/>
    <mergeCell ref="OCB5:OCK5"/>
    <mergeCell ref="ONZ5:OOI5"/>
    <mergeCell ref="OOJ5:OOS5"/>
    <mergeCell ref="OOT5:OPC5"/>
    <mergeCell ref="OPD5:OPM5"/>
    <mergeCell ref="OPN5:OPW5"/>
    <mergeCell ref="OMB5:OMK5"/>
    <mergeCell ref="OML5:OMU5"/>
    <mergeCell ref="OMV5:ONE5"/>
    <mergeCell ref="ONF5:ONO5"/>
    <mergeCell ref="ONP5:ONY5"/>
    <mergeCell ref="OKD5:OKM5"/>
    <mergeCell ref="OKN5:OKW5"/>
    <mergeCell ref="OKX5:OLG5"/>
    <mergeCell ref="OLH5:OLQ5"/>
    <mergeCell ref="OLR5:OMA5"/>
    <mergeCell ref="OIF5:OIO5"/>
    <mergeCell ref="OIP5:OIY5"/>
    <mergeCell ref="OIZ5:OJI5"/>
    <mergeCell ref="OJJ5:OJS5"/>
    <mergeCell ref="OJT5:OKC5"/>
    <mergeCell ref="OVR5:OWA5"/>
    <mergeCell ref="OWB5:OWK5"/>
    <mergeCell ref="OWL5:OWU5"/>
    <mergeCell ref="OWV5:OXE5"/>
    <mergeCell ref="OXF5:OXO5"/>
    <mergeCell ref="OTT5:OUC5"/>
    <mergeCell ref="OUD5:OUM5"/>
    <mergeCell ref="OUN5:OUW5"/>
    <mergeCell ref="OUX5:OVG5"/>
    <mergeCell ref="OVH5:OVQ5"/>
    <mergeCell ref="ORV5:OSE5"/>
    <mergeCell ref="OSF5:OSO5"/>
    <mergeCell ref="OSP5:OSY5"/>
    <mergeCell ref="OSZ5:OTI5"/>
    <mergeCell ref="OTJ5:OTS5"/>
    <mergeCell ref="OPX5:OQG5"/>
    <mergeCell ref="OQH5:OQQ5"/>
    <mergeCell ref="OQR5:ORA5"/>
    <mergeCell ref="ORB5:ORK5"/>
    <mergeCell ref="ORL5:ORU5"/>
    <mergeCell ref="PDJ5:PDS5"/>
    <mergeCell ref="PDT5:PEC5"/>
    <mergeCell ref="PED5:PEM5"/>
    <mergeCell ref="PEN5:PEW5"/>
    <mergeCell ref="PEX5:PFG5"/>
    <mergeCell ref="PBL5:PBU5"/>
    <mergeCell ref="PBV5:PCE5"/>
    <mergeCell ref="PCF5:PCO5"/>
    <mergeCell ref="PCP5:PCY5"/>
    <mergeCell ref="PCZ5:PDI5"/>
    <mergeCell ref="OZN5:OZW5"/>
    <mergeCell ref="OZX5:PAG5"/>
    <mergeCell ref="PAH5:PAQ5"/>
    <mergeCell ref="PAR5:PBA5"/>
    <mergeCell ref="PBB5:PBK5"/>
    <mergeCell ref="OXP5:OXY5"/>
    <mergeCell ref="OXZ5:OYI5"/>
    <mergeCell ref="OYJ5:OYS5"/>
    <mergeCell ref="OYT5:OZC5"/>
    <mergeCell ref="OZD5:OZM5"/>
    <mergeCell ref="PLB5:PLK5"/>
    <mergeCell ref="PLL5:PLU5"/>
    <mergeCell ref="PLV5:PME5"/>
    <mergeCell ref="PMF5:PMO5"/>
    <mergeCell ref="PMP5:PMY5"/>
    <mergeCell ref="PJD5:PJM5"/>
    <mergeCell ref="PJN5:PJW5"/>
    <mergeCell ref="PJX5:PKG5"/>
    <mergeCell ref="PKH5:PKQ5"/>
    <mergeCell ref="PKR5:PLA5"/>
    <mergeCell ref="PHF5:PHO5"/>
    <mergeCell ref="PHP5:PHY5"/>
    <mergeCell ref="PHZ5:PII5"/>
    <mergeCell ref="PIJ5:PIS5"/>
    <mergeCell ref="PIT5:PJC5"/>
    <mergeCell ref="PFH5:PFQ5"/>
    <mergeCell ref="PFR5:PGA5"/>
    <mergeCell ref="PGB5:PGK5"/>
    <mergeCell ref="PGL5:PGU5"/>
    <mergeCell ref="PGV5:PHE5"/>
    <mergeCell ref="PST5:PTC5"/>
    <mergeCell ref="PTD5:PTM5"/>
    <mergeCell ref="PTN5:PTW5"/>
    <mergeCell ref="PTX5:PUG5"/>
    <mergeCell ref="PUH5:PUQ5"/>
    <mergeCell ref="PQV5:PRE5"/>
    <mergeCell ref="PRF5:PRO5"/>
    <mergeCell ref="PRP5:PRY5"/>
    <mergeCell ref="PRZ5:PSI5"/>
    <mergeCell ref="PSJ5:PSS5"/>
    <mergeCell ref="POX5:PPG5"/>
    <mergeCell ref="PPH5:PPQ5"/>
    <mergeCell ref="PPR5:PQA5"/>
    <mergeCell ref="PQB5:PQK5"/>
    <mergeCell ref="PQL5:PQU5"/>
    <mergeCell ref="PMZ5:PNI5"/>
    <mergeCell ref="PNJ5:PNS5"/>
    <mergeCell ref="PNT5:POC5"/>
    <mergeCell ref="POD5:POM5"/>
    <mergeCell ref="PON5:POW5"/>
    <mergeCell ref="QAL5:QAU5"/>
    <mergeCell ref="QAV5:QBE5"/>
    <mergeCell ref="QBF5:QBO5"/>
    <mergeCell ref="QBP5:QBY5"/>
    <mergeCell ref="QBZ5:QCI5"/>
    <mergeCell ref="PYN5:PYW5"/>
    <mergeCell ref="PYX5:PZG5"/>
    <mergeCell ref="PZH5:PZQ5"/>
    <mergeCell ref="PZR5:QAA5"/>
    <mergeCell ref="QAB5:QAK5"/>
    <mergeCell ref="PWP5:PWY5"/>
    <mergeCell ref="PWZ5:PXI5"/>
    <mergeCell ref="PXJ5:PXS5"/>
    <mergeCell ref="PXT5:PYC5"/>
    <mergeCell ref="PYD5:PYM5"/>
    <mergeCell ref="PUR5:PVA5"/>
    <mergeCell ref="PVB5:PVK5"/>
    <mergeCell ref="PVL5:PVU5"/>
    <mergeCell ref="PVV5:PWE5"/>
    <mergeCell ref="PWF5:PWO5"/>
    <mergeCell ref="QID5:QIM5"/>
    <mergeCell ref="QIN5:QIW5"/>
    <mergeCell ref="QIX5:QJG5"/>
    <mergeCell ref="QJH5:QJQ5"/>
    <mergeCell ref="QJR5:QKA5"/>
    <mergeCell ref="QGF5:QGO5"/>
    <mergeCell ref="QGP5:QGY5"/>
    <mergeCell ref="QGZ5:QHI5"/>
    <mergeCell ref="QHJ5:QHS5"/>
    <mergeCell ref="QHT5:QIC5"/>
    <mergeCell ref="QEH5:QEQ5"/>
    <mergeCell ref="QER5:QFA5"/>
    <mergeCell ref="QFB5:QFK5"/>
    <mergeCell ref="QFL5:QFU5"/>
    <mergeCell ref="QFV5:QGE5"/>
    <mergeCell ref="QCJ5:QCS5"/>
    <mergeCell ref="QCT5:QDC5"/>
    <mergeCell ref="QDD5:QDM5"/>
    <mergeCell ref="QDN5:QDW5"/>
    <mergeCell ref="QDX5:QEG5"/>
    <mergeCell ref="QPV5:QQE5"/>
    <mergeCell ref="QQF5:QQO5"/>
    <mergeCell ref="QQP5:QQY5"/>
    <mergeCell ref="QQZ5:QRI5"/>
    <mergeCell ref="QRJ5:QRS5"/>
    <mergeCell ref="QNX5:QOG5"/>
    <mergeCell ref="QOH5:QOQ5"/>
    <mergeCell ref="QOR5:QPA5"/>
    <mergeCell ref="QPB5:QPK5"/>
    <mergeCell ref="QPL5:QPU5"/>
    <mergeCell ref="QLZ5:QMI5"/>
    <mergeCell ref="QMJ5:QMS5"/>
    <mergeCell ref="QMT5:QNC5"/>
    <mergeCell ref="QND5:QNM5"/>
    <mergeCell ref="QNN5:QNW5"/>
    <mergeCell ref="QKB5:QKK5"/>
    <mergeCell ref="QKL5:QKU5"/>
    <mergeCell ref="QKV5:QLE5"/>
    <mergeCell ref="QLF5:QLO5"/>
    <mergeCell ref="QLP5:QLY5"/>
    <mergeCell ref="QXN5:QXW5"/>
    <mergeCell ref="QXX5:QYG5"/>
    <mergeCell ref="QYH5:QYQ5"/>
    <mergeCell ref="QYR5:QZA5"/>
    <mergeCell ref="QZB5:QZK5"/>
    <mergeCell ref="QVP5:QVY5"/>
    <mergeCell ref="QVZ5:QWI5"/>
    <mergeCell ref="QWJ5:QWS5"/>
    <mergeCell ref="QWT5:QXC5"/>
    <mergeCell ref="QXD5:QXM5"/>
    <mergeCell ref="QTR5:QUA5"/>
    <mergeCell ref="QUB5:QUK5"/>
    <mergeCell ref="QUL5:QUU5"/>
    <mergeCell ref="QUV5:QVE5"/>
    <mergeCell ref="QVF5:QVO5"/>
    <mergeCell ref="QRT5:QSC5"/>
    <mergeCell ref="QSD5:QSM5"/>
    <mergeCell ref="QSN5:QSW5"/>
    <mergeCell ref="QSX5:QTG5"/>
    <mergeCell ref="QTH5:QTQ5"/>
    <mergeCell ref="RFF5:RFO5"/>
    <mergeCell ref="RFP5:RFY5"/>
    <mergeCell ref="RFZ5:RGI5"/>
    <mergeCell ref="RGJ5:RGS5"/>
    <mergeCell ref="RGT5:RHC5"/>
    <mergeCell ref="RDH5:RDQ5"/>
    <mergeCell ref="RDR5:REA5"/>
    <mergeCell ref="REB5:REK5"/>
    <mergeCell ref="REL5:REU5"/>
    <mergeCell ref="REV5:RFE5"/>
    <mergeCell ref="RBJ5:RBS5"/>
    <mergeCell ref="RBT5:RCC5"/>
    <mergeCell ref="RCD5:RCM5"/>
    <mergeCell ref="RCN5:RCW5"/>
    <mergeCell ref="RCX5:RDG5"/>
    <mergeCell ref="QZL5:QZU5"/>
    <mergeCell ref="QZV5:RAE5"/>
    <mergeCell ref="RAF5:RAO5"/>
    <mergeCell ref="RAP5:RAY5"/>
    <mergeCell ref="RAZ5:RBI5"/>
    <mergeCell ref="RMX5:RNG5"/>
    <mergeCell ref="RNH5:RNQ5"/>
    <mergeCell ref="RNR5:ROA5"/>
    <mergeCell ref="ROB5:ROK5"/>
    <mergeCell ref="ROL5:ROU5"/>
    <mergeCell ref="RKZ5:RLI5"/>
    <mergeCell ref="RLJ5:RLS5"/>
    <mergeCell ref="RLT5:RMC5"/>
    <mergeCell ref="RMD5:RMM5"/>
    <mergeCell ref="RMN5:RMW5"/>
    <mergeCell ref="RJB5:RJK5"/>
    <mergeCell ref="RJL5:RJU5"/>
    <mergeCell ref="RJV5:RKE5"/>
    <mergeCell ref="RKF5:RKO5"/>
    <mergeCell ref="RKP5:RKY5"/>
    <mergeCell ref="RHD5:RHM5"/>
    <mergeCell ref="RHN5:RHW5"/>
    <mergeCell ref="RHX5:RIG5"/>
    <mergeCell ref="RIH5:RIQ5"/>
    <mergeCell ref="RIR5:RJA5"/>
    <mergeCell ref="RUP5:RUY5"/>
    <mergeCell ref="RUZ5:RVI5"/>
    <mergeCell ref="RVJ5:RVS5"/>
    <mergeCell ref="RVT5:RWC5"/>
    <mergeCell ref="RWD5:RWM5"/>
    <mergeCell ref="RSR5:RTA5"/>
    <mergeCell ref="RTB5:RTK5"/>
    <mergeCell ref="RTL5:RTU5"/>
    <mergeCell ref="RTV5:RUE5"/>
    <mergeCell ref="RUF5:RUO5"/>
    <mergeCell ref="RQT5:RRC5"/>
    <mergeCell ref="RRD5:RRM5"/>
    <mergeCell ref="RRN5:RRW5"/>
    <mergeCell ref="RRX5:RSG5"/>
    <mergeCell ref="RSH5:RSQ5"/>
    <mergeCell ref="ROV5:RPE5"/>
    <mergeCell ref="RPF5:RPO5"/>
    <mergeCell ref="RPP5:RPY5"/>
    <mergeCell ref="RPZ5:RQI5"/>
    <mergeCell ref="RQJ5:RQS5"/>
    <mergeCell ref="SCH5:SCQ5"/>
    <mergeCell ref="SCR5:SDA5"/>
    <mergeCell ref="SDB5:SDK5"/>
    <mergeCell ref="SDL5:SDU5"/>
    <mergeCell ref="SDV5:SEE5"/>
    <mergeCell ref="SAJ5:SAS5"/>
    <mergeCell ref="SAT5:SBC5"/>
    <mergeCell ref="SBD5:SBM5"/>
    <mergeCell ref="SBN5:SBW5"/>
    <mergeCell ref="SBX5:SCG5"/>
    <mergeCell ref="RYL5:RYU5"/>
    <mergeCell ref="RYV5:RZE5"/>
    <mergeCell ref="RZF5:RZO5"/>
    <mergeCell ref="RZP5:RZY5"/>
    <mergeCell ref="RZZ5:SAI5"/>
    <mergeCell ref="RWN5:RWW5"/>
    <mergeCell ref="RWX5:RXG5"/>
    <mergeCell ref="RXH5:RXQ5"/>
    <mergeCell ref="RXR5:RYA5"/>
    <mergeCell ref="RYB5:RYK5"/>
    <mergeCell ref="SJZ5:SKI5"/>
    <mergeCell ref="SKJ5:SKS5"/>
    <mergeCell ref="SKT5:SLC5"/>
    <mergeCell ref="SLD5:SLM5"/>
    <mergeCell ref="SLN5:SLW5"/>
    <mergeCell ref="SIB5:SIK5"/>
    <mergeCell ref="SIL5:SIU5"/>
    <mergeCell ref="SIV5:SJE5"/>
    <mergeCell ref="SJF5:SJO5"/>
    <mergeCell ref="SJP5:SJY5"/>
    <mergeCell ref="SGD5:SGM5"/>
    <mergeCell ref="SGN5:SGW5"/>
    <mergeCell ref="SGX5:SHG5"/>
    <mergeCell ref="SHH5:SHQ5"/>
    <mergeCell ref="SHR5:SIA5"/>
    <mergeCell ref="SEF5:SEO5"/>
    <mergeCell ref="SEP5:SEY5"/>
    <mergeCell ref="SEZ5:SFI5"/>
    <mergeCell ref="SFJ5:SFS5"/>
    <mergeCell ref="SFT5:SGC5"/>
    <mergeCell ref="SRR5:SSA5"/>
    <mergeCell ref="SSB5:SSK5"/>
    <mergeCell ref="SSL5:SSU5"/>
    <mergeCell ref="SSV5:STE5"/>
    <mergeCell ref="STF5:STO5"/>
    <mergeCell ref="SPT5:SQC5"/>
    <mergeCell ref="SQD5:SQM5"/>
    <mergeCell ref="SQN5:SQW5"/>
    <mergeCell ref="SQX5:SRG5"/>
    <mergeCell ref="SRH5:SRQ5"/>
    <mergeCell ref="SNV5:SOE5"/>
    <mergeCell ref="SOF5:SOO5"/>
    <mergeCell ref="SOP5:SOY5"/>
    <mergeCell ref="SOZ5:SPI5"/>
    <mergeCell ref="SPJ5:SPS5"/>
    <mergeCell ref="SLX5:SMG5"/>
    <mergeCell ref="SMH5:SMQ5"/>
    <mergeCell ref="SMR5:SNA5"/>
    <mergeCell ref="SNB5:SNK5"/>
    <mergeCell ref="SNL5:SNU5"/>
    <mergeCell ref="SZJ5:SZS5"/>
    <mergeCell ref="SZT5:TAC5"/>
    <mergeCell ref="TAD5:TAM5"/>
    <mergeCell ref="TAN5:TAW5"/>
    <mergeCell ref="TAX5:TBG5"/>
    <mergeCell ref="SXL5:SXU5"/>
    <mergeCell ref="SXV5:SYE5"/>
    <mergeCell ref="SYF5:SYO5"/>
    <mergeCell ref="SYP5:SYY5"/>
    <mergeCell ref="SYZ5:SZI5"/>
    <mergeCell ref="SVN5:SVW5"/>
    <mergeCell ref="SVX5:SWG5"/>
    <mergeCell ref="SWH5:SWQ5"/>
    <mergeCell ref="SWR5:SXA5"/>
    <mergeCell ref="SXB5:SXK5"/>
    <mergeCell ref="STP5:STY5"/>
    <mergeCell ref="STZ5:SUI5"/>
    <mergeCell ref="SUJ5:SUS5"/>
    <mergeCell ref="SUT5:SVC5"/>
    <mergeCell ref="SVD5:SVM5"/>
    <mergeCell ref="THB5:THK5"/>
    <mergeCell ref="THL5:THU5"/>
    <mergeCell ref="THV5:TIE5"/>
    <mergeCell ref="TIF5:TIO5"/>
    <mergeCell ref="TIP5:TIY5"/>
    <mergeCell ref="TFD5:TFM5"/>
    <mergeCell ref="TFN5:TFW5"/>
    <mergeCell ref="TFX5:TGG5"/>
    <mergeCell ref="TGH5:TGQ5"/>
    <mergeCell ref="TGR5:THA5"/>
    <mergeCell ref="TDF5:TDO5"/>
    <mergeCell ref="TDP5:TDY5"/>
    <mergeCell ref="TDZ5:TEI5"/>
    <mergeCell ref="TEJ5:TES5"/>
    <mergeCell ref="TET5:TFC5"/>
    <mergeCell ref="TBH5:TBQ5"/>
    <mergeCell ref="TBR5:TCA5"/>
    <mergeCell ref="TCB5:TCK5"/>
    <mergeCell ref="TCL5:TCU5"/>
    <mergeCell ref="TCV5:TDE5"/>
    <mergeCell ref="TOT5:TPC5"/>
    <mergeCell ref="TPD5:TPM5"/>
    <mergeCell ref="TPN5:TPW5"/>
    <mergeCell ref="TPX5:TQG5"/>
    <mergeCell ref="TQH5:TQQ5"/>
    <mergeCell ref="TMV5:TNE5"/>
    <mergeCell ref="TNF5:TNO5"/>
    <mergeCell ref="TNP5:TNY5"/>
    <mergeCell ref="TNZ5:TOI5"/>
    <mergeCell ref="TOJ5:TOS5"/>
    <mergeCell ref="TKX5:TLG5"/>
    <mergeCell ref="TLH5:TLQ5"/>
    <mergeCell ref="TLR5:TMA5"/>
    <mergeCell ref="TMB5:TMK5"/>
    <mergeCell ref="TML5:TMU5"/>
    <mergeCell ref="TIZ5:TJI5"/>
    <mergeCell ref="TJJ5:TJS5"/>
    <mergeCell ref="TJT5:TKC5"/>
    <mergeCell ref="TKD5:TKM5"/>
    <mergeCell ref="TKN5:TKW5"/>
    <mergeCell ref="TWL5:TWU5"/>
    <mergeCell ref="TWV5:TXE5"/>
    <mergeCell ref="TXF5:TXO5"/>
    <mergeCell ref="TXP5:TXY5"/>
    <mergeCell ref="TXZ5:TYI5"/>
    <mergeCell ref="TUN5:TUW5"/>
    <mergeCell ref="TUX5:TVG5"/>
    <mergeCell ref="TVH5:TVQ5"/>
    <mergeCell ref="TVR5:TWA5"/>
    <mergeCell ref="TWB5:TWK5"/>
    <mergeCell ref="TSP5:TSY5"/>
    <mergeCell ref="TSZ5:TTI5"/>
    <mergeCell ref="TTJ5:TTS5"/>
    <mergeCell ref="TTT5:TUC5"/>
    <mergeCell ref="TUD5:TUM5"/>
    <mergeCell ref="TQR5:TRA5"/>
    <mergeCell ref="TRB5:TRK5"/>
    <mergeCell ref="TRL5:TRU5"/>
    <mergeCell ref="TRV5:TSE5"/>
    <mergeCell ref="TSF5:TSO5"/>
    <mergeCell ref="UED5:UEM5"/>
    <mergeCell ref="UEN5:UEW5"/>
    <mergeCell ref="UEX5:UFG5"/>
    <mergeCell ref="UFH5:UFQ5"/>
    <mergeCell ref="UFR5:UGA5"/>
    <mergeCell ref="UCF5:UCO5"/>
    <mergeCell ref="UCP5:UCY5"/>
    <mergeCell ref="UCZ5:UDI5"/>
    <mergeCell ref="UDJ5:UDS5"/>
    <mergeCell ref="UDT5:UEC5"/>
    <mergeCell ref="UAH5:UAQ5"/>
    <mergeCell ref="UAR5:UBA5"/>
    <mergeCell ref="UBB5:UBK5"/>
    <mergeCell ref="UBL5:UBU5"/>
    <mergeCell ref="UBV5:UCE5"/>
    <mergeCell ref="TYJ5:TYS5"/>
    <mergeCell ref="TYT5:TZC5"/>
    <mergeCell ref="TZD5:TZM5"/>
    <mergeCell ref="TZN5:TZW5"/>
    <mergeCell ref="TZX5:UAG5"/>
    <mergeCell ref="ULV5:UME5"/>
    <mergeCell ref="UMF5:UMO5"/>
    <mergeCell ref="UMP5:UMY5"/>
    <mergeCell ref="UMZ5:UNI5"/>
    <mergeCell ref="UNJ5:UNS5"/>
    <mergeCell ref="UJX5:UKG5"/>
    <mergeCell ref="UKH5:UKQ5"/>
    <mergeCell ref="UKR5:ULA5"/>
    <mergeCell ref="ULB5:ULK5"/>
    <mergeCell ref="ULL5:ULU5"/>
    <mergeCell ref="UHZ5:UII5"/>
    <mergeCell ref="UIJ5:UIS5"/>
    <mergeCell ref="UIT5:UJC5"/>
    <mergeCell ref="UJD5:UJM5"/>
    <mergeCell ref="UJN5:UJW5"/>
    <mergeCell ref="UGB5:UGK5"/>
    <mergeCell ref="UGL5:UGU5"/>
    <mergeCell ref="UGV5:UHE5"/>
    <mergeCell ref="UHF5:UHO5"/>
    <mergeCell ref="UHP5:UHY5"/>
    <mergeCell ref="UTN5:UTW5"/>
    <mergeCell ref="UTX5:UUG5"/>
    <mergeCell ref="UUH5:UUQ5"/>
    <mergeCell ref="UUR5:UVA5"/>
    <mergeCell ref="UVB5:UVK5"/>
    <mergeCell ref="URP5:URY5"/>
    <mergeCell ref="URZ5:USI5"/>
    <mergeCell ref="USJ5:USS5"/>
    <mergeCell ref="UST5:UTC5"/>
    <mergeCell ref="UTD5:UTM5"/>
    <mergeCell ref="UPR5:UQA5"/>
    <mergeCell ref="UQB5:UQK5"/>
    <mergeCell ref="UQL5:UQU5"/>
    <mergeCell ref="UQV5:URE5"/>
    <mergeCell ref="URF5:URO5"/>
    <mergeCell ref="UNT5:UOC5"/>
    <mergeCell ref="UOD5:UOM5"/>
    <mergeCell ref="UON5:UOW5"/>
    <mergeCell ref="UOX5:UPG5"/>
    <mergeCell ref="UPH5:UPQ5"/>
    <mergeCell ref="VBF5:VBO5"/>
    <mergeCell ref="VBP5:VBY5"/>
    <mergeCell ref="VBZ5:VCI5"/>
    <mergeCell ref="VCJ5:VCS5"/>
    <mergeCell ref="VCT5:VDC5"/>
    <mergeCell ref="UZH5:UZQ5"/>
    <mergeCell ref="UZR5:VAA5"/>
    <mergeCell ref="VAB5:VAK5"/>
    <mergeCell ref="VAL5:VAU5"/>
    <mergeCell ref="VAV5:VBE5"/>
    <mergeCell ref="UXJ5:UXS5"/>
    <mergeCell ref="UXT5:UYC5"/>
    <mergeCell ref="UYD5:UYM5"/>
    <mergeCell ref="UYN5:UYW5"/>
    <mergeCell ref="UYX5:UZG5"/>
    <mergeCell ref="UVL5:UVU5"/>
    <mergeCell ref="UVV5:UWE5"/>
    <mergeCell ref="UWF5:UWO5"/>
    <mergeCell ref="UWP5:UWY5"/>
    <mergeCell ref="UWZ5:UXI5"/>
    <mergeCell ref="VIX5:VJG5"/>
    <mergeCell ref="VJH5:VJQ5"/>
    <mergeCell ref="VJR5:VKA5"/>
    <mergeCell ref="VKB5:VKK5"/>
    <mergeCell ref="VKL5:VKU5"/>
    <mergeCell ref="VGZ5:VHI5"/>
    <mergeCell ref="VHJ5:VHS5"/>
    <mergeCell ref="VHT5:VIC5"/>
    <mergeCell ref="VID5:VIM5"/>
    <mergeCell ref="VIN5:VIW5"/>
    <mergeCell ref="VFB5:VFK5"/>
    <mergeCell ref="VFL5:VFU5"/>
    <mergeCell ref="VFV5:VGE5"/>
    <mergeCell ref="VGF5:VGO5"/>
    <mergeCell ref="VGP5:VGY5"/>
    <mergeCell ref="VDD5:VDM5"/>
    <mergeCell ref="VDN5:VDW5"/>
    <mergeCell ref="VDX5:VEG5"/>
    <mergeCell ref="VEH5:VEQ5"/>
    <mergeCell ref="VER5:VFA5"/>
    <mergeCell ref="VQP5:VQY5"/>
    <mergeCell ref="VQZ5:VRI5"/>
    <mergeCell ref="VRJ5:VRS5"/>
    <mergeCell ref="VRT5:VSC5"/>
    <mergeCell ref="VSD5:VSM5"/>
    <mergeCell ref="VOR5:VPA5"/>
    <mergeCell ref="VPB5:VPK5"/>
    <mergeCell ref="VPL5:VPU5"/>
    <mergeCell ref="VPV5:VQE5"/>
    <mergeCell ref="VQF5:VQO5"/>
    <mergeCell ref="VMT5:VNC5"/>
    <mergeCell ref="VND5:VNM5"/>
    <mergeCell ref="VNN5:VNW5"/>
    <mergeCell ref="VNX5:VOG5"/>
    <mergeCell ref="VOH5:VOQ5"/>
    <mergeCell ref="VKV5:VLE5"/>
    <mergeCell ref="VLF5:VLO5"/>
    <mergeCell ref="VLP5:VLY5"/>
    <mergeCell ref="VLZ5:VMI5"/>
    <mergeCell ref="VMJ5:VMS5"/>
    <mergeCell ref="VYH5:VYQ5"/>
    <mergeCell ref="VYR5:VZA5"/>
    <mergeCell ref="VZB5:VZK5"/>
    <mergeCell ref="VZL5:VZU5"/>
    <mergeCell ref="VZV5:WAE5"/>
    <mergeCell ref="VWJ5:VWS5"/>
    <mergeCell ref="VWT5:VXC5"/>
    <mergeCell ref="VXD5:VXM5"/>
    <mergeCell ref="VXN5:VXW5"/>
    <mergeCell ref="VXX5:VYG5"/>
    <mergeCell ref="VUL5:VUU5"/>
    <mergeCell ref="VUV5:VVE5"/>
    <mergeCell ref="VVF5:VVO5"/>
    <mergeCell ref="VVP5:VVY5"/>
    <mergeCell ref="VVZ5:VWI5"/>
    <mergeCell ref="VSN5:VSW5"/>
    <mergeCell ref="VSX5:VTG5"/>
    <mergeCell ref="VTH5:VTQ5"/>
    <mergeCell ref="VTR5:VUA5"/>
    <mergeCell ref="VUB5:VUK5"/>
    <mergeCell ref="WFZ5:WGI5"/>
    <mergeCell ref="WGJ5:WGS5"/>
    <mergeCell ref="WGT5:WHC5"/>
    <mergeCell ref="WHD5:WHM5"/>
    <mergeCell ref="WHN5:WHW5"/>
    <mergeCell ref="WEB5:WEK5"/>
    <mergeCell ref="WEL5:WEU5"/>
    <mergeCell ref="WEV5:WFE5"/>
    <mergeCell ref="WFF5:WFO5"/>
    <mergeCell ref="WFP5:WFY5"/>
    <mergeCell ref="WCD5:WCM5"/>
    <mergeCell ref="WCN5:WCW5"/>
    <mergeCell ref="WCX5:WDG5"/>
    <mergeCell ref="WDH5:WDQ5"/>
    <mergeCell ref="WDR5:WEA5"/>
    <mergeCell ref="WAF5:WAO5"/>
    <mergeCell ref="WAP5:WAY5"/>
    <mergeCell ref="WAZ5:WBI5"/>
    <mergeCell ref="WBJ5:WBS5"/>
    <mergeCell ref="WBT5:WCC5"/>
    <mergeCell ref="WNR5:WOA5"/>
    <mergeCell ref="WOB5:WOK5"/>
    <mergeCell ref="WOL5:WOU5"/>
    <mergeCell ref="WOV5:WPE5"/>
    <mergeCell ref="WPF5:WPO5"/>
    <mergeCell ref="WLT5:WMC5"/>
    <mergeCell ref="WMD5:WMM5"/>
    <mergeCell ref="WMN5:WMW5"/>
    <mergeCell ref="WMX5:WNG5"/>
    <mergeCell ref="WNH5:WNQ5"/>
    <mergeCell ref="WJV5:WKE5"/>
    <mergeCell ref="WKF5:WKO5"/>
    <mergeCell ref="WKP5:WKY5"/>
    <mergeCell ref="WKZ5:WLI5"/>
    <mergeCell ref="WLJ5:WLS5"/>
    <mergeCell ref="WHX5:WIG5"/>
    <mergeCell ref="WIH5:WIQ5"/>
    <mergeCell ref="WIR5:WJA5"/>
    <mergeCell ref="WJB5:WJK5"/>
    <mergeCell ref="WJL5:WJU5"/>
    <mergeCell ref="WVJ5:WVS5"/>
    <mergeCell ref="WVT5:WWC5"/>
    <mergeCell ref="WWD5:WWM5"/>
    <mergeCell ref="WWN5:WWW5"/>
    <mergeCell ref="WWX5:WXG5"/>
    <mergeCell ref="WTL5:WTU5"/>
    <mergeCell ref="WTV5:WUE5"/>
    <mergeCell ref="WUF5:WUO5"/>
    <mergeCell ref="WUP5:WUY5"/>
    <mergeCell ref="WUZ5:WVI5"/>
    <mergeCell ref="WRN5:WRW5"/>
    <mergeCell ref="WRX5:WSG5"/>
    <mergeCell ref="WSH5:WSQ5"/>
    <mergeCell ref="WSR5:WTA5"/>
    <mergeCell ref="WTB5:WTK5"/>
    <mergeCell ref="WPP5:WPY5"/>
    <mergeCell ref="WPZ5:WQI5"/>
    <mergeCell ref="WQJ5:WQS5"/>
    <mergeCell ref="WQT5:WRC5"/>
    <mergeCell ref="WRD5:WRM5"/>
    <mergeCell ref="XDL5:XDU5"/>
    <mergeCell ref="XDV5:XEE5"/>
    <mergeCell ref="XEF5:XEO5"/>
    <mergeCell ref="XEP5:XEY5"/>
    <mergeCell ref="XBD5:XBM5"/>
    <mergeCell ref="XBN5:XBW5"/>
    <mergeCell ref="XBX5:XCG5"/>
    <mergeCell ref="XCH5:XCQ5"/>
    <mergeCell ref="XCR5:XDA5"/>
    <mergeCell ref="WZF5:WZO5"/>
    <mergeCell ref="WZP5:WZY5"/>
    <mergeCell ref="WZZ5:XAI5"/>
    <mergeCell ref="XAJ5:XAS5"/>
    <mergeCell ref="XAT5:XBC5"/>
    <mergeCell ref="WXH5:WXQ5"/>
    <mergeCell ref="WXR5:WYA5"/>
    <mergeCell ref="WYB5:WYK5"/>
    <mergeCell ref="WYL5:WYU5"/>
    <mergeCell ref="WYV5:WZE5"/>
    <mergeCell ref="IP6:IY6"/>
    <mergeCell ref="IZ6:JI6"/>
    <mergeCell ref="JJ6:JS6"/>
    <mergeCell ref="JT6:KC6"/>
    <mergeCell ref="KD6:KM6"/>
    <mergeCell ref="GR6:HA6"/>
    <mergeCell ref="HB6:HK6"/>
    <mergeCell ref="HL6:HU6"/>
    <mergeCell ref="HV6:IE6"/>
    <mergeCell ref="IF6:IO6"/>
    <mergeCell ref="ET6:FC6"/>
    <mergeCell ref="FD6:FM6"/>
    <mergeCell ref="FN6:FW6"/>
    <mergeCell ref="FX6:GG6"/>
    <mergeCell ref="GH6:GQ6"/>
    <mergeCell ref="XEZ5:XFC5"/>
    <mergeCell ref="A6:I6"/>
    <mergeCell ref="J6:S6"/>
    <mergeCell ref="T6:AC6"/>
    <mergeCell ref="AD6:AM6"/>
    <mergeCell ref="AN6:AW6"/>
    <mergeCell ref="AX6:BG6"/>
    <mergeCell ref="BH6:BQ6"/>
    <mergeCell ref="BR6:CA6"/>
    <mergeCell ref="CB6:CK6"/>
    <mergeCell ref="CL6:CU6"/>
    <mergeCell ref="CV6:DE6"/>
    <mergeCell ref="DF6:DO6"/>
    <mergeCell ref="DP6:DY6"/>
    <mergeCell ref="DZ6:EI6"/>
    <mergeCell ref="EJ6:ES6"/>
    <mergeCell ref="XDB5:XDK5"/>
    <mergeCell ref="QH6:QQ6"/>
    <mergeCell ref="QR6:RA6"/>
    <mergeCell ref="RB6:RK6"/>
    <mergeCell ref="RL6:RU6"/>
    <mergeCell ref="RV6:SE6"/>
    <mergeCell ref="OJ6:OS6"/>
    <mergeCell ref="OT6:PC6"/>
    <mergeCell ref="PD6:PM6"/>
    <mergeCell ref="PN6:PW6"/>
    <mergeCell ref="PX6:QG6"/>
    <mergeCell ref="ML6:MU6"/>
    <mergeCell ref="MV6:NE6"/>
    <mergeCell ref="NF6:NO6"/>
    <mergeCell ref="NP6:NY6"/>
    <mergeCell ref="NZ6:OI6"/>
    <mergeCell ref="KN6:KW6"/>
    <mergeCell ref="KX6:LG6"/>
    <mergeCell ref="LH6:LQ6"/>
    <mergeCell ref="LR6:MA6"/>
    <mergeCell ref="MB6:MK6"/>
    <mergeCell ref="XZ6:YI6"/>
    <mergeCell ref="YJ6:YS6"/>
    <mergeCell ref="YT6:ZC6"/>
    <mergeCell ref="ZD6:ZM6"/>
    <mergeCell ref="ZN6:ZW6"/>
    <mergeCell ref="WB6:WK6"/>
    <mergeCell ref="WL6:WU6"/>
    <mergeCell ref="WV6:XE6"/>
    <mergeCell ref="XF6:XO6"/>
    <mergeCell ref="XP6:XY6"/>
    <mergeCell ref="UD6:UM6"/>
    <mergeCell ref="UN6:UW6"/>
    <mergeCell ref="UX6:VG6"/>
    <mergeCell ref="VH6:VQ6"/>
    <mergeCell ref="VR6:WA6"/>
    <mergeCell ref="SF6:SO6"/>
    <mergeCell ref="SP6:SY6"/>
    <mergeCell ref="SZ6:TI6"/>
    <mergeCell ref="TJ6:TS6"/>
    <mergeCell ref="TT6:UC6"/>
    <mergeCell ref="AFR6:AGA6"/>
    <mergeCell ref="AGB6:AGK6"/>
    <mergeCell ref="AGL6:AGU6"/>
    <mergeCell ref="AGV6:AHE6"/>
    <mergeCell ref="AHF6:AHO6"/>
    <mergeCell ref="ADT6:AEC6"/>
    <mergeCell ref="AED6:AEM6"/>
    <mergeCell ref="AEN6:AEW6"/>
    <mergeCell ref="AEX6:AFG6"/>
    <mergeCell ref="AFH6:AFQ6"/>
    <mergeCell ref="ABV6:ACE6"/>
    <mergeCell ref="ACF6:ACO6"/>
    <mergeCell ref="ACP6:ACY6"/>
    <mergeCell ref="ACZ6:ADI6"/>
    <mergeCell ref="ADJ6:ADS6"/>
    <mergeCell ref="ZX6:AAG6"/>
    <mergeCell ref="AAH6:AAQ6"/>
    <mergeCell ref="AAR6:ABA6"/>
    <mergeCell ref="ABB6:ABK6"/>
    <mergeCell ref="ABL6:ABU6"/>
    <mergeCell ref="ANJ6:ANS6"/>
    <mergeCell ref="ANT6:AOC6"/>
    <mergeCell ref="AOD6:AOM6"/>
    <mergeCell ref="AON6:AOW6"/>
    <mergeCell ref="AOX6:APG6"/>
    <mergeCell ref="ALL6:ALU6"/>
    <mergeCell ref="ALV6:AME6"/>
    <mergeCell ref="AMF6:AMO6"/>
    <mergeCell ref="AMP6:AMY6"/>
    <mergeCell ref="AMZ6:ANI6"/>
    <mergeCell ref="AJN6:AJW6"/>
    <mergeCell ref="AJX6:AKG6"/>
    <mergeCell ref="AKH6:AKQ6"/>
    <mergeCell ref="AKR6:ALA6"/>
    <mergeCell ref="ALB6:ALK6"/>
    <mergeCell ref="AHP6:AHY6"/>
    <mergeCell ref="AHZ6:AII6"/>
    <mergeCell ref="AIJ6:AIS6"/>
    <mergeCell ref="AIT6:AJC6"/>
    <mergeCell ref="AJD6:AJM6"/>
    <mergeCell ref="AVB6:AVK6"/>
    <mergeCell ref="AVL6:AVU6"/>
    <mergeCell ref="AVV6:AWE6"/>
    <mergeCell ref="AWF6:AWO6"/>
    <mergeCell ref="AWP6:AWY6"/>
    <mergeCell ref="ATD6:ATM6"/>
    <mergeCell ref="ATN6:ATW6"/>
    <mergeCell ref="ATX6:AUG6"/>
    <mergeCell ref="AUH6:AUQ6"/>
    <mergeCell ref="AUR6:AVA6"/>
    <mergeCell ref="ARF6:ARO6"/>
    <mergeCell ref="ARP6:ARY6"/>
    <mergeCell ref="ARZ6:ASI6"/>
    <mergeCell ref="ASJ6:ASS6"/>
    <mergeCell ref="AST6:ATC6"/>
    <mergeCell ref="APH6:APQ6"/>
    <mergeCell ref="APR6:AQA6"/>
    <mergeCell ref="AQB6:AQK6"/>
    <mergeCell ref="AQL6:AQU6"/>
    <mergeCell ref="AQV6:ARE6"/>
    <mergeCell ref="BCT6:BDC6"/>
    <mergeCell ref="BDD6:BDM6"/>
    <mergeCell ref="BDN6:BDW6"/>
    <mergeCell ref="BDX6:BEG6"/>
    <mergeCell ref="BEH6:BEQ6"/>
    <mergeCell ref="BAV6:BBE6"/>
    <mergeCell ref="BBF6:BBO6"/>
    <mergeCell ref="BBP6:BBY6"/>
    <mergeCell ref="BBZ6:BCI6"/>
    <mergeCell ref="BCJ6:BCS6"/>
    <mergeCell ref="AYX6:AZG6"/>
    <mergeCell ref="AZH6:AZQ6"/>
    <mergeCell ref="AZR6:BAA6"/>
    <mergeCell ref="BAB6:BAK6"/>
    <mergeCell ref="BAL6:BAU6"/>
    <mergeCell ref="AWZ6:AXI6"/>
    <mergeCell ref="AXJ6:AXS6"/>
    <mergeCell ref="AXT6:AYC6"/>
    <mergeCell ref="AYD6:AYM6"/>
    <mergeCell ref="AYN6:AYW6"/>
    <mergeCell ref="BKL6:BKU6"/>
    <mergeCell ref="BKV6:BLE6"/>
    <mergeCell ref="BLF6:BLO6"/>
    <mergeCell ref="BLP6:BLY6"/>
    <mergeCell ref="BLZ6:BMI6"/>
    <mergeCell ref="BIN6:BIW6"/>
    <mergeCell ref="BIX6:BJG6"/>
    <mergeCell ref="BJH6:BJQ6"/>
    <mergeCell ref="BJR6:BKA6"/>
    <mergeCell ref="BKB6:BKK6"/>
    <mergeCell ref="BGP6:BGY6"/>
    <mergeCell ref="BGZ6:BHI6"/>
    <mergeCell ref="BHJ6:BHS6"/>
    <mergeCell ref="BHT6:BIC6"/>
    <mergeCell ref="BID6:BIM6"/>
    <mergeCell ref="BER6:BFA6"/>
    <mergeCell ref="BFB6:BFK6"/>
    <mergeCell ref="BFL6:BFU6"/>
    <mergeCell ref="BFV6:BGE6"/>
    <mergeCell ref="BGF6:BGO6"/>
    <mergeCell ref="BSD6:BSM6"/>
    <mergeCell ref="BSN6:BSW6"/>
    <mergeCell ref="BSX6:BTG6"/>
    <mergeCell ref="BTH6:BTQ6"/>
    <mergeCell ref="BTR6:BUA6"/>
    <mergeCell ref="BQF6:BQO6"/>
    <mergeCell ref="BQP6:BQY6"/>
    <mergeCell ref="BQZ6:BRI6"/>
    <mergeCell ref="BRJ6:BRS6"/>
    <mergeCell ref="BRT6:BSC6"/>
    <mergeCell ref="BOH6:BOQ6"/>
    <mergeCell ref="BOR6:BPA6"/>
    <mergeCell ref="BPB6:BPK6"/>
    <mergeCell ref="BPL6:BPU6"/>
    <mergeCell ref="BPV6:BQE6"/>
    <mergeCell ref="BMJ6:BMS6"/>
    <mergeCell ref="BMT6:BNC6"/>
    <mergeCell ref="BND6:BNM6"/>
    <mergeCell ref="BNN6:BNW6"/>
    <mergeCell ref="BNX6:BOG6"/>
    <mergeCell ref="BZV6:CAE6"/>
    <mergeCell ref="CAF6:CAO6"/>
    <mergeCell ref="CAP6:CAY6"/>
    <mergeCell ref="CAZ6:CBI6"/>
    <mergeCell ref="CBJ6:CBS6"/>
    <mergeCell ref="BXX6:BYG6"/>
    <mergeCell ref="BYH6:BYQ6"/>
    <mergeCell ref="BYR6:BZA6"/>
    <mergeCell ref="BZB6:BZK6"/>
    <mergeCell ref="BZL6:BZU6"/>
    <mergeCell ref="BVZ6:BWI6"/>
    <mergeCell ref="BWJ6:BWS6"/>
    <mergeCell ref="BWT6:BXC6"/>
    <mergeCell ref="BXD6:BXM6"/>
    <mergeCell ref="BXN6:BXW6"/>
    <mergeCell ref="BUB6:BUK6"/>
    <mergeCell ref="BUL6:BUU6"/>
    <mergeCell ref="BUV6:BVE6"/>
    <mergeCell ref="BVF6:BVO6"/>
    <mergeCell ref="BVP6:BVY6"/>
    <mergeCell ref="CHN6:CHW6"/>
    <mergeCell ref="CHX6:CIG6"/>
    <mergeCell ref="CIH6:CIQ6"/>
    <mergeCell ref="CIR6:CJA6"/>
    <mergeCell ref="CJB6:CJK6"/>
    <mergeCell ref="CFP6:CFY6"/>
    <mergeCell ref="CFZ6:CGI6"/>
    <mergeCell ref="CGJ6:CGS6"/>
    <mergeCell ref="CGT6:CHC6"/>
    <mergeCell ref="CHD6:CHM6"/>
    <mergeCell ref="CDR6:CEA6"/>
    <mergeCell ref="CEB6:CEK6"/>
    <mergeCell ref="CEL6:CEU6"/>
    <mergeCell ref="CEV6:CFE6"/>
    <mergeCell ref="CFF6:CFO6"/>
    <mergeCell ref="CBT6:CCC6"/>
    <mergeCell ref="CCD6:CCM6"/>
    <mergeCell ref="CCN6:CCW6"/>
    <mergeCell ref="CCX6:CDG6"/>
    <mergeCell ref="CDH6:CDQ6"/>
    <mergeCell ref="CPF6:CPO6"/>
    <mergeCell ref="CPP6:CPY6"/>
    <mergeCell ref="CPZ6:CQI6"/>
    <mergeCell ref="CQJ6:CQS6"/>
    <mergeCell ref="CQT6:CRC6"/>
    <mergeCell ref="CNH6:CNQ6"/>
    <mergeCell ref="CNR6:COA6"/>
    <mergeCell ref="COB6:COK6"/>
    <mergeCell ref="COL6:COU6"/>
    <mergeCell ref="COV6:CPE6"/>
    <mergeCell ref="CLJ6:CLS6"/>
    <mergeCell ref="CLT6:CMC6"/>
    <mergeCell ref="CMD6:CMM6"/>
    <mergeCell ref="CMN6:CMW6"/>
    <mergeCell ref="CMX6:CNG6"/>
    <mergeCell ref="CJL6:CJU6"/>
    <mergeCell ref="CJV6:CKE6"/>
    <mergeCell ref="CKF6:CKO6"/>
    <mergeCell ref="CKP6:CKY6"/>
    <mergeCell ref="CKZ6:CLI6"/>
    <mergeCell ref="CWX6:CXG6"/>
    <mergeCell ref="CXH6:CXQ6"/>
    <mergeCell ref="CXR6:CYA6"/>
    <mergeCell ref="CYB6:CYK6"/>
    <mergeCell ref="CYL6:CYU6"/>
    <mergeCell ref="CUZ6:CVI6"/>
    <mergeCell ref="CVJ6:CVS6"/>
    <mergeCell ref="CVT6:CWC6"/>
    <mergeCell ref="CWD6:CWM6"/>
    <mergeCell ref="CWN6:CWW6"/>
    <mergeCell ref="CTB6:CTK6"/>
    <mergeCell ref="CTL6:CTU6"/>
    <mergeCell ref="CTV6:CUE6"/>
    <mergeCell ref="CUF6:CUO6"/>
    <mergeCell ref="CUP6:CUY6"/>
    <mergeCell ref="CRD6:CRM6"/>
    <mergeCell ref="CRN6:CRW6"/>
    <mergeCell ref="CRX6:CSG6"/>
    <mergeCell ref="CSH6:CSQ6"/>
    <mergeCell ref="CSR6:CTA6"/>
    <mergeCell ref="DEP6:DEY6"/>
    <mergeCell ref="DEZ6:DFI6"/>
    <mergeCell ref="DFJ6:DFS6"/>
    <mergeCell ref="DFT6:DGC6"/>
    <mergeCell ref="DGD6:DGM6"/>
    <mergeCell ref="DCR6:DDA6"/>
    <mergeCell ref="DDB6:DDK6"/>
    <mergeCell ref="DDL6:DDU6"/>
    <mergeCell ref="DDV6:DEE6"/>
    <mergeCell ref="DEF6:DEO6"/>
    <mergeCell ref="DAT6:DBC6"/>
    <mergeCell ref="DBD6:DBM6"/>
    <mergeCell ref="DBN6:DBW6"/>
    <mergeCell ref="DBX6:DCG6"/>
    <mergeCell ref="DCH6:DCQ6"/>
    <mergeCell ref="CYV6:CZE6"/>
    <mergeCell ref="CZF6:CZO6"/>
    <mergeCell ref="CZP6:CZY6"/>
    <mergeCell ref="CZZ6:DAI6"/>
    <mergeCell ref="DAJ6:DAS6"/>
    <mergeCell ref="DMH6:DMQ6"/>
    <mergeCell ref="DMR6:DNA6"/>
    <mergeCell ref="DNB6:DNK6"/>
    <mergeCell ref="DNL6:DNU6"/>
    <mergeCell ref="DNV6:DOE6"/>
    <mergeCell ref="DKJ6:DKS6"/>
    <mergeCell ref="DKT6:DLC6"/>
    <mergeCell ref="DLD6:DLM6"/>
    <mergeCell ref="DLN6:DLW6"/>
    <mergeCell ref="DLX6:DMG6"/>
    <mergeCell ref="DIL6:DIU6"/>
    <mergeCell ref="DIV6:DJE6"/>
    <mergeCell ref="DJF6:DJO6"/>
    <mergeCell ref="DJP6:DJY6"/>
    <mergeCell ref="DJZ6:DKI6"/>
    <mergeCell ref="DGN6:DGW6"/>
    <mergeCell ref="DGX6:DHG6"/>
    <mergeCell ref="DHH6:DHQ6"/>
    <mergeCell ref="DHR6:DIA6"/>
    <mergeCell ref="DIB6:DIK6"/>
    <mergeCell ref="DTZ6:DUI6"/>
    <mergeCell ref="DUJ6:DUS6"/>
    <mergeCell ref="DUT6:DVC6"/>
    <mergeCell ref="DVD6:DVM6"/>
    <mergeCell ref="DVN6:DVW6"/>
    <mergeCell ref="DSB6:DSK6"/>
    <mergeCell ref="DSL6:DSU6"/>
    <mergeCell ref="DSV6:DTE6"/>
    <mergeCell ref="DTF6:DTO6"/>
    <mergeCell ref="DTP6:DTY6"/>
    <mergeCell ref="DQD6:DQM6"/>
    <mergeCell ref="DQN6:DQW6"/>
    <mergeCell ref="DQX6:DRG6"/>
    <mergeCell ref="DRH6:DRQ6"/>
    <mergeCell ref="DRR6:DSA6"/>
    <mergeCell ref="DOF6:DOO6"/>
    <mergeCell ref="DOP6:DOY6"/>
    <mergeCell ref="DOZ6:DPI6"/>
    <mergeCell ref="DPJ6:DPS6"/>
    <mergeCell ref="DPT6:DQC6"/>
    <mergeCell ref="EBR6:ECA6"/>
    <mergeCell ref="ECB6:ECK6"/>
    <mergeCell ref="ECL6:ECU6"/>
    <mergeCell ref="ECV6:EDE6"/>
    <mergeCell ref="EDF6:EDO6"/>
    <mergeCell ref="DZT6:EAC6"/>
    <mergeCell ref="EAD6:EAM6"/>
    <mergeCell ref="EAN6:EAW6"/>
    <mergeCell ref="EAX6:EBG6"/>
    <mergeCell ref="EBH6:EBQ6"/>
    <mergeCell ref="DXV6:DYE6"/>
    <mergeCell ref="DYF6:DYO6"/>
    <mergeCell ref="DYP6:DYY6"/>
    <mergeCell ref="DYZ6:DZI6"/>
    <mergeCell ref="DZJ6:DZS6"/>
    <mergeCell ref="DVX6:DWG6"/>
    <mergeCell ref="DWH6:DWQ6"/>
    <mergeCell ref="DWR6:DXA6"/>
    <mergeCell ref="DXB6:DXK6"/>
    <mergeCell ref="DXL6:DXU6"/>
    <mergeCell ref="EJJ6:EJS6"/>
    <mergeCell ref="EJT6:EKC6"/>
    <mergeCell ref="EKD6:EKM6"/>
    <mergeCell ref="EKN6:EKW6"/>
    <mergeCell ref="EKX6:ELG6"/>
    <mergeCell ref="EHL6:EHU6"/>
    <mergeCell ref="EHV6:EIE6"/>
    <mergeCell ref="EIF6:EIO6"/>
    <mergeCell ref="EIP6:EIY6"/>
    <mergeCell ref="EIZ6:EJI6"/>
    <mergeCell ref="EFN6:EFW6"/>
    <mergeCell ref="EFX6:EGG6"/>
    <mergeCell ref="EGH6:EGQ6"/>
    <mergeCell ref="EGR6:EHA6"/>
    <mergeCell ref="EHB6:EHK6"/>
    <mergeCell ref="EDP6:EDY6"/>
    <mergeCell ref="EDZ6:EEI6"/>
    <mergeCell ref="EEJ6:EES6"/>
    <mergeCell ref="EET6:EFC6"/>
    <mergeCell ref="EFD6:EFM6"/>
    <mergeCell ref="ERB6:ERK6"/>
    <mergeCell ref="ERL6:ERU6"/>
    <mergeCell ref="ERV6:ESE6"/>
    <mergeCell ref="ESF6:ESO6"/>
    <mergeCell ref="ESP6:ESY6"/>
    <mergeCell ref="EPD6:EPM6"/>
    <mergeCell ref="EPN6:EPW6"/>
    <mergeCell ref="EPX6:EQG6"/>
    <mergeCell ref="EQH6:EQQ6"/>
    <mergeCell ref="EQR6:ERA6"/>
    <mergeCell ref="ENF6:ENO6"/>
    <mergeCell ref="ENP6:ENY6"/>
    <mergeCell ref="ENZ6:EOI6"/>
    <mergeCell ref="EOJ6:EOS6"/>
    <mergeCell ref="EOT6:EPC6"/>
    <mergeCell ref="ELH6:ELQ6"/>
    <mergeCell ref="ELR6:EMA6"/>
    <mergeCell ref="EMB6:EMK6"/>
    <mergeCell ref="EML6:EMU6"/>
    <mergeCell ref="EMV6:ENE6"/>
    <mergeCell ref="EYT6:EZC6"/>
    <mergeCell ref="EZD6:EZM6"/>
    <mergeCell ref="EZN6:EZW6"/>
    <mergeCell ref="EZX6:FAG6"/>
    <mergeCell ref="FAH6:FAQ6"/>
    <mergeCell ref="EWV6:EXE6"/>
    <mergeCell ref="EXF6:EXO6"/>
    <mergeCell ref="EXP6:EXY6"/>
    <mergeCell ref="EXZ6:EYI6"/>
    <mergeCell ref="EYJ6:EYS6"/>
    <mergeCell ref="EUX6:EVG6"/>
    <mergeCell ref="EVH6:EVQ6"/>
    <mergeCell ref="EVR6:EWA6"/>
    <mergeCell ref="EWB6:EWK6"/>
    <mergeCell ref="EWL6:EWU6"/>
    <mergeCell ref="ESZ6:ETI6"/>
    <mergeCell ref="ETJ6:ETS6"/>
    <mergeCell ref="ETT6:EUC6"/>
    <mergeCell ref="EUD6:EUM6"/>
    <mergeCell ref="EUN6:EUW6"/>
    <mergeCell ref="FGL6:FGU6"/>
    <mergeCell ref="FGV6:FHE6"/>
    <mergeCell ref="FHF6:FHO6"/>
    <mergeCell ref="FHP6:FHY6"/>
    <mergeCell ref="FHZ6:FII6"/>
    <mergeCell ref="FEN6:FEW6"/>
    <mergeCell ref="FEX6:FFG6"/>
    <mergeCell ref="FFH6:FFQ6"/>
    <mergeCell ref="FFR6:FGA6"/>
    <mergeCell ref="FGB6:FGK6"/>
    <mergeCell ref="FCP6:FCY6"/>
    <mergeCell ref="FCZ6:FDI6"/>
    <mergeCell ref="FDJ6:FDS6"/>
    <mergeCell ref="FDT6:FEC6"/>
    <mergeCell ref="FED6:FEM6"/>
    <mergeCell ref="FAR6:FBA6"/>
    <mergeCell ref="FBB6:FBK6"/>
    <mergeCell ref="FBL6:FBU6"/>
    <mergeCell ref="FBV6:FCE6"/>
    <mergeCell ref="FCF6:FCO6"/>
    <mergeCell ref="FOD6:FOM6"/>
    <mergeCell ref="FON6:FOW6"/>
    <mergeCell ref="FOX6:FPG6"/>
    <mergeCell ref="FPH6:FPQ6"/>
    <mergeCell ref="FPR6:FQA6"/>
    <mergeCell ref="FMF6:FMO6"/>
    <mergeCell ref="FMP6:FMY6"/>
    <mergeCell ref="FMZ6:FNI6"/>
    <mergeCell ref="FNJ6:FNS6"/>
    <mergeCell ref="FNT6:FOC6"/>
    <mergeCell ref="FKH6:FKQ6"/>
    <mergeCell ref="FKR6:FLA6"/>
    <mergeCell ref="FLB6:FLK6"/>
    <mergeCell ref="FLL6:FLU6"/>
    <mergeCell ref="FLV6:FME6"/>
    <mergeCell ref="FIJ6:FIS6"/>
    <mergeCell ref="FIT6:FJC6"/>
    <mergeCell ref="FJD6:FJM6"/>
    <mergeCell ref="FJN6:FJW6"/>
    <mergeCell ref="FJX6:FKG6"/>
    <mergeCell ref="FVV6:FWE6"/>
    <mergeCell ref="FWF6:FWO6"/>
    <mergeCell ref="FWP6:FWY6"/>
    <mergeCell ref="FWZ6:FXI6"/>
    <mergeCell ref="FXJ6:FXS6"/>
    <mergeCell ref="FTX6:FUG6"/>
    <mergeCell ref="FUH6:FUQ6"/>
    <mergeCell ref="FUR6:FVA6"/>
    <mergeCell ref="FVB6:FVK6"/>
    <mergeCell ref="FVL6:FVU6"/>
    <mergeCell ref="FRZ6:FSI6"/>
    <mergeCell ref="FSJ6:FSS6"/>
    <mergeCell ref="FST6:FTC6"/>
    <mergeCell ref="FTD6:FTM6"/>
    <mergeCell ref="FTN6:FTW6"/>
    <mergeCell ref="FQB6:FQK6"/>
    <mergeCell ref="FQL6:FQU6"/>
    <mergeCell ref="FQV6:FRE6"/>
    <mergeCell ref="FRF6:FRO6"/>
    <mergeCell ref="FRP6:FRY6"/>
    <mergeCell ref="GDN6:GDW6"/>
    <mergeCell ref="GDX6:GEG6"/>
    <mergeCell ref="GEH6:GEQ6"/>
    <mergeCell ref="GER6:GFA6"/>
    <mergeCell ref="GFB6:GFK6"/>
    <mergeCell ref="GBP6:GBY6"/>
    <mergeCell ref="GBZ6:GCI6"/>
    <mergeCell ref="GCJ6:GCS6"/>
    <mergeCell ref="GCT6:GDC6"/>
    <mergeCell ref="GDD6:GDM6"/>
    <mergeCell ref="FZR6:GAA6"/>
    <mergeCell ref="GAB6:GAK6"/>
    <mergeCell ref="GAL6:GAU6"/>
    <mergeCell ref="GAV6:GBE6"/>
    <mergeCell ref="GBF6:GBO6"/>
    <mergeCell ref="FXT6:FYC6"/>
    <mergeCell ref="FYD6:FYM6"/>
    <mergeCell ref="FYN6:FYW6"/>
    <mergeCell ref="FYX6:FZG6"/>
    <mergeCell ref="FZH6:FZQ6"/>
    <mergeCell ref="GLF6:GLO6"/>
    <mergeCell ref="GLP6:GLY6"/>
    <mergeCell ref="GLZ6:GMI6"/>
    <mergeCell ref="GMJ6:GMS6"/>
    <mergeCell ref="GMT6:GNC6"/>
    <mergeCell ref="GJH6:GJQ6"/>
    <mergeCell ref="GJR6:GKA6"/>
    <mergeCell ref="GKB6:GKK6"/>
    <mergeCell ref="GKL6:GKU6"/>
    <mergeCell ref="GKV6:GLE6"/>
    <mergeCell ref="GHJ6:GHS6"/>
    <mergeCell ref="GHT6:GIC6"/>
    <mergeCell ref="GID6:GIM6"/>
    <mergeCell ref="GIN6:GIW6"/>
    <mergeCell ref="GIX6:GJG6"/>
    <mergeCell ref="GFL6:GFU6"/>
    <mergeCell ref="GFV6:GGE6"/>
    <mergeCell ref="GGF6:GGO6"/>
    <mergeCell ref="GGP6:GGY6"/>
    <mergeCell ref="GGZ6:GHI6"/>
    <mergeCell ref="GSX6:GTG6"/>
    <mergeCell ref="GTH6:GTQ6"/>
    <mergeCell ref="GTR6:GUA6"/>
    <mergeCell ref="GUB6:GUK6"/>
    <mergeCell ref="GUL6:GUU6"/>
    <mergeCell ref="GQZ6:GRI6"/>
    <mergeCell ref="GRJ6:GRS6"/>
    <mergeCell ref="GRT6:GSC6"/>
    <mergeCell ref="GSD6:GSM6"/>
    <mergeCell ref="GSN6:GSW6"/>
    <mergeCell ref="GPB6:GPK6"/>
    <mergeCell ref="GPL6:GPU6"/>
    <mergeCell ref="GPV6:GQE6"/>
    <mergeCell ref="GQF6:GQO6"/>
    <mergeCell ref="GQP6:GQY6"/>
    <mergeCell ref="GND6:GNM6"/>
    <mergeCell ref="GNN6:GNW6"/>
    <mergeCell ref="GNX6:GOG6"/>
    <mergeCell ref="GOH6:GOQ6"/>
    <mergeCell ref="GOR6:GPA6"/>
    <mergeCell ref="HAP6:HAY6"/>
    <mergeCell ref="HAZ6:HBI6"/>
    <mergeCell ref="HBJ6:HBS6"/>
    <mergeCell ref="HBT6:HCC6"/>
    <mergeCell ref="HCD6:HCM6"/>
    <mergeCell ref="GYR6:GZA6"/>
    <mergeCell ref="GZB6:GZK6"/>
    <mergeCell ref="GZL6:GZU6"/>
    <mergeCell ref="GZV6:HAE6"/>
    <mergeCell ref="HAF6:HAO6"/>
    <mergeCell ref="GWT6:GXC6"/>
    <mergeCell ref="GXD6:GXM6"/>
    <mergeCell ref="GXN6:GXW6"/>
    <mergeCell ref="GXX6:GYG6"/>
    <mergeCell ref="GYH6:GYQ6"/>
    <mergeCell ref="GUV6:GVE6"/>
    <mergeCell ref="GVF6:GVO6"/>
    <mergeCell ref="GVP6:GVY6"/>
    <mergeCell ref="GVZ6:GWI6"/>
    <mergeCell ref="GWJ6:GWS6"/>
    <mergeCell ref="HIH6:HIQ6"/>
    <mergeCell ref="HIR6:HJA6"/>
    <mergeCell ref="HJB6:HJK6"/>
    <mergeCell ref="HJL6:HJU6"/>
    <mergeCell ref="HJV6:HKE6"/>
    <mergeCell ref="HGJ6:HGS6"/>
    <mergeCell ref="HGT6:HHC6"/>
    <mergeCell ref="HHD6:HHM6"/>
    <mergeCell ref="HHN6:HHW6"/>
    <mergeCell ref="HHX6:HIG6"/>
    <mergeCell ref="HEL6:HEU6"/>
    <mergeCell ref="HEV6:HFE6"/>
    <mergeCell ref="HFF6:HFO6"/>
    <mergeCell ref="HFP6:HFY6"/>
    <mergeCell ref="HFZ6:HGI6"/>
    <mergeCell ref="HCN6:HCW6"/>
    <mergeCell ref="HCX6:HDG6"/>
    <mergeCell ref="HDH6:HDQ6"/>
    <mergeCell ref="HDR6:HEA6"/>
    <mergeCell ref="HEB6:HEK6"/>
    <mergeCell ref="HPZ6:HQI6"/>
    <mergeCell ref="HQJ6:HQS6"/>
    <mergeCell ref="HQT6:HRC6"/>
    <mergeCell ref="HRD6:HRM6"/>
    <mergeCell ref="HRN6:HRW6"/>
    <mergeCell ref="HOB6:HOK6"/>
    <mergeCell ref="HOL6:HOU6"/>
    <mergeCell ref="HOV6:HPE6"/>
    <mergeCell ref="HPF6:HPO6"/>
    <mergeCell ref="HPP6:HPY6"/>
    <mergeCell ref="HMD6:HMM6"/>
    <mergeCell ref="HMN6:HMW6"/>
    <mergeCell ref="HMX6:HNG6"/>
    <mergeCell ref="HNH6:HNQ6"/>
    <mergeCell ref="HNR6:HOA6"/>
    <mergeCell ref="HKF6:HKO6"/>
    <mergeCell ref="HKP6:HKY6"/>
    <mergeCell ref="HKZ6:HLI6"/>
    <mergeCell ref="HLJ6:HLS6"/>
    <mergeCell ref="HLT6:HMC6"/>
    <mergeCell ref="HXR6:HYA6"/>
    <mergeCell ref="HYB6:HYK6"/>
    <mergeCell ref="HYL6:HYU6"/>
    <mergeCell ref="HYV6:HZE6"/>
    <mergeCell ref="HZF6:HZO6"/>
    <mergeCell ref="HVT6:HWC6"/>
    <mergeCell ref="HWD6:HWM6"/>
    <mergeCell ref="HWN6:HWW6"/>
    <mergeCell ref="HWX6:HXG6"/>
    <mergeCell ref="HXH6:HXQ6"/>
    <mergeCell ref="HTV6:HUE6"/>
    <mergeCell ref="HUF6:HUO6"/>
    <mergeCell ref="HUP6:HUY6"/>
    <mergeCell ref="HUZ6:HVI6"/>
    <mergeCell ref="HVJ6:HVS6"/>
    <mergeCell ref="HRX6:HSG6"/>
    <mergeCell ref="HSH6:HSQ6"/>
    <mergeCell ref="HSR6:HTA6"/>
    <mergeCell ref="HTB6:HTK6"/>
    <mergeCell ref="HTL6:HTU6"/>
    <mergeCell ref="IFJ6:IFS6"/>
    <mergeCell ref="IFT6:IGC6"/>
    <mergeCell ref="IGD6:IGM6"/>
    <mergeCell ref="IGN6:IGW6"/>
    <mergeCell ref="IGX6:IHG6"/>
    <mergeCell ref="IDL6:IDU6"/>
    <mergeCell ref="IDV6:IEE6"/>
    <mergeCell ref="IEF6:IEO6"/>
    <mergeCell ref="IEP6:IEY6"/>
    <mergeCell ref="IEZ6:IFI6"/>
    <mergeCell ref="IBN6:IBW6"/>
    <mergeCell ref="IBX6:ICG6"/>
    <mergeCell ref="ICH6:ICQ6"/>
    <mergeCell ref="ICR6:IDA6"/>
    <mergeCell ref="IDB6:IDK6"/>
    <mergeCell ref="HZP6:HZY6"/>
    <mergeCell ref="HZZ6:IAI6"/>
    <mergeCell ref="IAJ6:IAS6"/>
    <mergeCell ref="IAT6:IBC6"/>
    <mergeCell ref="IBD6:IBM6"/>
    <mergeCell ref="INB6:INK6"/>
    <mergeCell ref="INL6:INU6"/>
    <mergeCell ref="INV6:IOE6"/>
    <mergeCell ref="IOF6:IOO6"/>
    <mergeCell ref="IOP6:IOY6"/>
    <mergeCell ref="ILD6:ILM6"/>
    <mergeCell ref="ILN6:ILW6"/>
    <mergeCell ref="ILX6:IMG6"/>
    <mergeCell ref="IMH6:IMQ6"/>
    <mergeCell ref="IMR6:INA6"/>
    <mergeCell ref="IJF6:IJO6"/>
    <mergeCell ref="IJP6:IJY6"/>
    <mergeCell ref="IJZ6:IKI6"/>
    <mergeCell ref="IKJ6:IKS6"/>
    <mergeCell ref="IKT6:ILC6"/>
    <mergeCell ref="IHH6:IHQ6"/>
    <mergeCell ref="IHR6:IIA6"/>
    <mergeCell ref="IIB6:IIK6"/>
    <mergeCell ref="IIL6:IIU6"/>
    <mergeCell ref="IIV6:IJE6"/>
    <mergeCell ref="IUT6:IVC6"/>
    <mergeCell ref="IVD6:IVM6"/>
    <mergeCell ref="IVN6:IVW6"/>
    <mergeCell ref="IVX6:IWG6"/>
    <mergeCell ref="IWH6:IWQ6"/>
    <mergeCell ref="ISV6:ITE6"/>
    <mergeCell ref="ITF6:ITO6"/>
    <mergeCell ref="ITP6:ITY6"/>
    <mergeCell ref="ITZ6:IUI6"/>
    <mergeCell ref="IUJ6:IUS6"/>
    <mergeCell ref="IQX6:IRG6"/>
    <mergeCell ref="IRH6:IRQ6"/>
    <mergeCell ref="IRR6:ISA6"/>
    <mergeCell ref="ISB6:ISK6"/>
    <mergeCell ref="ISL6:ISU6"/>
    <mergeCell ref="IOZ6:IPI6"/>
    <mergeCell ref="IPJ6:IPS6"/>
    <mergeCell ref="IPT6:IQC6"/>
    <mergeCell ref="IQD6:IQM6"/>
    <mergeCell ref="IQN6:IQW6"/>
    <mergeCell ref="JCL6:JCU6"/>
    <mergeCell ref="JCV6:JDE6"/>
    <mergeCell ref="JDF6:JDO6"/>
    <mergeCell ref="JDP6:JDY6"/>
    <mergeCell ref="JDZ6:JEI6"/>
    <mergeCell ref="JAN6:JAW6"/>
    <mergeCell ref="JAX6:JBG6"/>
    <mergeCell ref="JBH6:JBQ6"/>
    <mergeCell ref="JBR6:JCA6"/>
    <mergeCell ref="JCB6:JCK6"/>
    <mergeCell ref="IYP6:IYY6"/>
    <mergeCell ref="IYZ6:IZI6"/>
    <mergeCell ref="IZJ6:IZS6"/>
    <mergeCell ref="IZT6:JAC6"/>
    <mergeCell ref="JAD6:JAM6"/>
    <mergeCell ref="IWR6:IXA6"/>
    <mergeCell ref="IXB6:IXK6"/>
    <mergeCell ref="IXL6:IXU6"/>
    <mergeCell ref="IXV6:IYE6"/>
    <mergeCell ref="IYF6:IYO6"/>
    <mergeCell ref="JKD6:JKM6"/>
    <mergeCell ref="JKN6:JKW6"/>
    <mergeCell ref="JKX6:JLG6"/>
    <mergeCell ref="JLH6:JLQ6"/>
    <mergeCell ref="JLR6:JMA6"/>
    <mergeCell ref="JIF6:JIO6"/>
    <mergeCell ref="JIP6:JIY6"/>
    <mergeCell ref="JIZ6:JJI6"/>
    <mergeCell ref="JJJ6:JJS6"/>
    <mergeCell ref="JJT6:JKC6"/>
    <mergeCell ref="JGH6:JGQ6"/>
    <mergeCell ref="JGR6:JHA6"/>
    <mergeCell ref="JHB6:JHK6"/>
    <mergeCell ref="JHL6:JHU6"/>
    <mergeCell ref="JHV6:JIE6"/>
    <mergeCell ref="JEJ6:JES6"/>
    <mergeCell ref="JET6:JFC6"/>
    <mergeCell ref="JFD6:JFM6"/>
    <mergeCell ref="JFN6:JFW6"/>
    <mergeCell ref="JFX6:JGG6"/>
    <mergeCell ref="JRV6:JSE6"/>
    <mergeCell ref="JSF6:JSO6"/>
    <mergeCell ref="JSP6:JSY6"/>
    <mergeCell ref="JSZ6:JTI6"/>
    <mergeCell ref="JTJ6:JTS6"/>
    <mergeCell ref="JPX6:JQG6"/>
    <mergeCell ref="JQH6:JQQ6"/>
    <mergeCell ref="JQR6:JRA6"/>
    <mergeCell ref="JRB6:JRK6"/>
    <mergeCell ref="JRL6:JRU6"/>
    <mergeCell ref="JNZ6:JOI6"/>
    <mergeCell ref="JOJ6:JOS6"/>
    <mergeCell ref="JOT6:JPC6"/>
    <mergeCell ref="JPD6:JPM6"/>
    <mergeCell ref="JPN6:JPW6"/>
    <mergeCell ref="JMB6:JMK6"/>
    <mergeCell ref="JML6:JMU6"/>
    <mergeCell ref="JMV6:JNE6"/>
    <mergeCell ref="JNF6:JNO6"/>
    <mergeCell ref="JNP6:JNY6"/>
    <mergeCell ref="JZN6:JZW6"/>
    <mergeCell ref="JZX6:KAG6"/>
    <mergeCell ref="KAH6:KAQ6"/>
    <mergeCell ref="KAR6:KBA6"/>
    <mergeCell ref="KBB6:KBK6"/>
    <mergeCell ref="JXP6:JXY6"/>
    <mergeCell ref="JXZ6:JYI6"/>
    <mergeCell ref="JYJ6:JYS6"/>
    <mergeCell ref="JYT6:JZC6"/>
    <mergeCell ref="JZD6:JZM6"/>
    <mergeCell ref="JVR6:JWA6"/>
    <mergeCell ref="JWB6:JWK6"/>
    <mergeCell ref="JWL6:JWU6"/>
    <mergeCell ref="JWV6:JXE6"/>
    <mergeCell ref="JXF6:JXO6"/>
    <mergeCell ref="JTT6:JUC6"/>
    <mergeCell ref="JUD6:JUM6"/>
    <mergeCell ref="JUN6:JUW6"/>
    <mergeCell ref="JUX6:JVG6"/>
    <mergeCell ref="JVH6:JVQ6"/>
    <mergeCell ref="KHF6:KHO6"/>
    <mergeCell ref="KHP6:KHY6"/>
    <mergeCell ref="KHZ6:KII6"/>
    <mergeCell ref="KIJ6:KIS6"/>
    <mergeCell ref="KIT6:KJC6"/>
    <mergeCell ref="KFH6:KFQ6"/>
    <mergeCell ref="KFR6:KGA6"/>
    <mergeCell ref="KGB6:KGK6"/>
    <mergeCell ref="KGL6:KGU6"/>
    <mergeCell ref="KGV6:KHE6"/>
    <mergeCell ref="KDJ6:KDS6"/>
    <mergeCell ref="KDT6:KEC6"/>
    <mergeCell ref="KED6:KEM6"/>
    <mergeCell ref="KEN6:KEW6"/>
    <mergeCell ref="KEX6:KFG6"/>
    <mergeCell ref="KBL6:KBU6"/>
    <mergeCell ref="KBV6:KCE6"/>
    <mergeCell ref="KCF6:KCO6"/>
    <mergeCell ref="KCP6:KCY6"/>
    <mergeCell ref="KCZ6:KDI6"/>
    <mergeCell ref="KOX6:KPG6"/>
    <mergeCell ref="KPH6:KPQ6"/>
    <mergeCell ref="KPR6:KQA6"/>
    <mergeCell ref="KQB6:KQK6"/>
    <mergeCell ref="KQL6:KQU6"/>
    <mergeCell ref="KMZ6:KNI6"/>
    <mergeCell ref="KNJ6:KNS6"/>
    <mergeCell ref="KNT6:KOC6"/>
    <mergeCell ref="KOD6:KOM6"/>
    <mergeCell ref="KON6:KOW6"/>
    <mergeCell ref="KLB6:KLK6"/>
    <mergeCell ref="KLL6:KLU6"/>
    <mergeCell ref="KLV6:KME6"/>
    <mergeCell ref="KMF6:KMO6"/>
    <mergeCell ref="KMP6:KMY6"/>
    <mergeCell ref="KJD6:KJM6"/>
    <mergeCell ref="KJN6:KJW6"/>
    <mergeCell ref="KJX6:KKG6"/>
    <mergeCell ref="KKH6:KKQ6"/>
    <mergeCell ref="KKR6:KLA6"/>
    <mergeCell ref="KWP6:KWY6"/>
    <mergeCell ref="KWZ6:KXI6"/>
    <mergeCell ref="KXJ6:KXS6"/>
    <mergeCell ref="KXT6:KYC6"/>
    <mergeCell ref="KYD6:KYM6"/>
    <mergeCell ref="KUR6:KVA6"/>
    <mergeCell ref="KVB6:KVK6"/>
    <mergeCell ref="KVL6:KVU6"/>
    <mergeCell ref="KVV6:KWE6"/>
    <mergeCell ref="KWF6:KWO6"/>
    <mergeCell ref="KST6:KTC6"/>
    <mergeCell ref="KTD6:KTM6"/>
    <mergeCell ref="KTN6:KTW6"/>
    <mergeCell ref="KTX6:KUG6"/>
    <mergeCell ref="KUH6:KUQ6"/>
    <mergeCell ref="KQV6:KRE6"/>
    <mergeCell ref="KRF6:KRO6"/>
    <mergeCell ref="KRP6:KRY6"/>
    <mergeCell ref="KRZ6:KSI6"/>
    <mergeCell ref="KSJ6:KSS6"/>
    <mergeCell ref="LEH6:LEQ6"/>
    <mergeCell ref="LER6:LFA6"/>
    <mergeCell ref="LFB6:LFK6"/>
    <mergeCell ref="LFL6:LFU6"/>
    <mergeCell ref="LFV6:LGE6"/>
    <mergeCell ref="LCJ6:LCS6"/>
    <mergeCell ref="LCT6:LDC6"/>
    <mergeCell ref="LDD6:LDM6"/>
    <mergeCell ref="LDN6:LDW6"/>
    <mergeCell ref="LDX6:LEG6"/>
    <mergeCell ref="LAL6:LAU6"/>
    <mergeCell ref="LAV6:LBE6"/>
    <mergeCell ref="LBF6:LBO6"/>
    <mergeCell ref="LBP6:LBY6"/>
    <mergeCell ref="LBZ6:LCI6"/>
    <mergeCell ref="KYN6:KYW6"/>
    <mergeCell ref="KYX6:KZG6"/>
    <mergeCell ref="KZH6:KZQ6"/>
    <mergeCell ref="KZR6:LAA6"/>
    <mergeCell ref="LAB6:LAK6"/>
    <mergeCell ref="LLZ6:LMI6"/>
    <mergeCell ref="LMJ6:LMS6"/>
    <mergeCell ref="LMT6:LNC6"/>
    <mergeCell ref="LND6:LNM6"/>
    <mergeCell ref="LNN6:LNW6"/>
    <mergeCell ref="LKB6:LKK6"/>
    <mergeCell ref="LKL6:LKU6"/>
    <mergeCell ref="LKV6:LLE6"/>
    <mergeCell ref="LLF6:LLO6"/>
    <mergeCell ref="LLP6:LLY6"/>
    <mergeCell ref="LID6:LIM6"/>
    <mergeCell ref="LIN6:LIW6"/>
    <mergeCell ref="LIX6:LJG6"/>
    <mergeCell ref="LJH6:LJQ6"/>
    <mergeCell ref="LJR6:LKA6"/>
    <mergeCell ref="LGF6:LGO6"/>
    <mergeCell ref="LGP6:LGY6"/>
    <mergeCell ref="LGZ6:LHI6"/>
    <mergeCell ref="LHJ6:LHS6"/>
    <mergeCell ref="LHT6:LIC6"/>
    <mergeCell ref="LTR6:LUA6"/>
    <mergeCell ref="LUB6:LUK6"/>
    <mergeCell ref="LUL6:LUU6"/>
    <mergeCell ref="LUV6:LVE6"/>
    <mergeCell ref="LVF6:LVO6"/>
    <mergeCell ref="LRT6:LSC6"/>
    <mergeCell ref="LSD6:LSM6"/>
    <mergeCell ref="LSN6:LSW6"/>
    <mergeCell ref="LSX6:LTG6"/>
    <mergeCell ref="LTH6:LTQ6"/>
    <mergeCell ref="LPV6:LQE6"/>
    <mergeCell ref="LQF6:LQO6"/>
    <mergeCell ref="LQP6:LQY6"/>
    <mergeCell ref="LQZ6:LRI6"/>
    <mergeCell ref="LRJ6:LRS6"/>
    <mergeCell ref="LNX6:LOG6"/>
    <mergeCell ref="LOH6:LOQ6"/>
    <mergeCell ref="LOR6:LPA6"/>
    <mergeCell ref="LPB6:LPK6"/>
    <mergeCell ref="LPL6:LPU6"/>
    <mergeCell ref="MBJ6:MBS6"/>
    <mergeCell ref="MBT6:MCC6"/>
    <mergeCell ref="MCD6:MCM6"/>
    <mergeCell ref="MCN6:MCW6"/>
    <mergeCell ref="MCX6:MDG6"/>
    <mergeCell ref="LZL6:LZU6"/>
    <mergeCell ref="LZV6:MAE6"/>
    <mergeCell ref="MAF6:MAO6"/>
    <mergeCell ref="MAP6:MAY6"/>
    <mergeCell ref="MAZ6:MBI6"/>
    <mergeCell ref="LXN6:LXW6"/>
    <mergeCell ref="LXX6:LYG6"/>
    <mergeCell ref="LYH6:LYQ6"/>
    <mergeCell ref="LYR6:LZA6"/>
    <mergeCell ref="LZB6:LZK6"/>
    <mergeCell ref="LVP6:LVY6"/>
    <mergeCell ref="LVZ6:LWI6"/>
    <mergeCell ref="LWJ6:LWS6"/>
    <mergeCell ref="LWT6:LXC6"/>
    <mergeCell ref="LXD6:LXM6"/>
    <mergeCell ref="MJB6:MJK6"/>
    <mergeCell ref="MJL6:MJU6"/>
    <mergeCell ref="MJV6:MKE6"/>
    <mergeCell ref="MKF6:MKO6"/>
    <mergeCell ref="MKP6:MKY6"/>
    <mergeCell ref="MHD6:MHM6"/>
    <mergeCell ref="MHN6:MHW6"/>
    <mergeCell ref="MHX6:MIG6"/>
    <mergeCell ref="MIH6:MIQ6"/>
    <mergeCell ref="MIR6:MJA6"/>
    <mergeCell ref="MFF6:MFO6"/>
    <mergeCell ref="MFP6:MFY6"/>
    <mergeCell ref="MFZ6:MGI6"/>
    <mergeCell ref="MGJ6:MGS6"/>
    <mergeCell ref="MGT6:MHC6"/>
    <mergeCell ref="MDH6:MDQ6"/>
    <mergeCell ref="MDR6:MEA6"/>
    <mergeCell ref="MEB6:MEK6"/>
    <mergeCell ref="MEL6:MEU6"/>
    <mergeCell ref="MEV6:MFE6"/>
    <mergeCell ref="MQT6:MRC6"/>
    <mergeCell ref="MRD6:MRM6"/>
    <mergeCell ref="MRN6:MRW6"/>
    <mergeCell ref="MRX6:MSG6"/>
    <mergeCell ref="MSH6:MSQ6"/>
    <mergeCell ref="MOV6:MPE6"/>
    <mergeCell ref="MPF6:MPO6"/>
    <mergeCell ref="MPP6:MPY6"/>
    <mergeCell ref="MPZ6:MQI6"/>
    <mergeCell ref="MQJ6:MQS6"/>
    <mergeCell ref="MMX6:MNG6"/>
    <mergeCell ref="MNH6:MNQ6"/>
    <mergeCell ref="MNR6:MOA6"/>
    <mergeCell ref="MOB6:MOK6"/>
    <mergeCell ref="MOL6:MOU6"/>
    <mergeCell ref="MKZ6:MLI6"/>
    <mergeCell ref="MLJ6:MLS6"/>
    <mergeCell ref="MLT6:MMC6"/>
    <mergeCell ref="MMD6:MMM6"/>
    <mergeCell ref="MMN6:MMW6"/>
    <mergeCell ref="MYL6:MYU6"/>
    <mergeCell ref="MYV6:MZE6"/>
    <mergeCell ref="MZF6:MZO6"/>
    <mergeCell ref="MZP6:MZY6"/>
    <mergeCell ref="MZZ6:NAI6"/>
    <mergeCell ref="MWN6:MWW6"/>
    <mergeCell ref="MWX6:MXG6"/>
    <mergeCell ref="MXH6:MXQ6"/>
    <mergeCell ref="MXR6:MYA6"/>
    <mergeCell ref="MYB6:MYK6"/>
    <mergeCell ref="MUP6:MUY6"/>
    <mergeCell ref="MUZ6:MVI6"/>
    <mergeCell ref="MVJ6:MVS6"/>
    <mergeCell ref="MVT6:MWC6"/>
    <mergeCell ref="MWD6:MWM6"/>
    <mergeCell ref="MSR6:MTA6"/>
    <mergeCell ref="MTB6:MTK6"/>
    <mergeCell ref="MTL6:MTU6"/>
    <mergeCell ref="MTV6:MUE6"/>
    <mergeCell ref="MUF6:MUO6"/>
    <mergeCell ref="NGD6:NGM6"/>
    <mergeCell ref="NGN6:NGW6"/>
    <mergeCell ref="NGX6:NHG6"/>
    <mergeCell ref="NHH6:NHQ6"/>
    <mergeCell ref="NHR6:NIA6"/>
    <mergeCell ref="NEF6:NEO6"/>
    <mergeCell ref="NEP6:NEY6"/>
    <mergeCell ref="NEZ6:NFI6"/>
    <mergeCell ref="NFJ6:NFS6"/>
    <mergeCell ref="NFT6:NGC6"/>
    <mergeCell ref="NCH6:NCQ6"/>
    <mergeCell ref="NCR6:NDA6"/>
    <mergeCell ref="NDB6:NDK6"/>
    <mergeCell ref="NDL6:NDU6"/>
    <mergeCell ref="NDV6:NEE6"/>
    <mergeCell ref="NAJ6:NAS6"/>
    <mergeCell ref="NAT6:NBC6"/>
    <mergeCell ref="NBD6:NBM6"/>
    <mergeCell ref="NBN6:NBW6"/>
    <mergeCell ref="NBX6:NCG6"/>
    <mergeCell ref="NNV6:NOE6"/>
    <mergeCell ref="NOF6:NOO6"/>
    <mergeCell ref="NOP6:NOY6"/>
    <mergeCell ref="NOZ6:NPI6"/>
    <mergeCell ref="NPJ6:NPS6"/>
    <mergeCell ref="NLX6:NMG6"/>
    <mergeCell ref="NMH6:NMQ6"/>
    <mergeCell ref="NMR6:NNA6"/>
    <mergeCell ref="NNB6:NNK6"/>
    <mergeCell ref="NNL6:NNU6"/>
    <mergeCell ref="NJZ6:NKI6"/>
    <mergeCell ref="NKJ6:NKS6"/>
    <mergeCell ref="NKT6:NLC6"/>
    <mergeCell ref="NLD6:NLM6"/>
    <mergeCell ref="NLN6:NLW6"/>
    <mergeCell ref="NIB6:NIK6"/>
    <mergeCell ref="NIL6:NIU6"/>
    <mergeCell ref="NIV6:NJE6"/>
    <mergeCell ref="NJF6:NJO6"/>
    <mergeCell ref="NJP6:NJY6"/>
    <mergeCell ref="NVN6:NVW6"/>
    <mergeCell ref="NVX6:NWG6"/>
    <mergeCell ref="NWH6:NWQ6"/>
    <mergeCell ref="NWR6:NXA6"/>
    <mergeCell ref="NXB6:NXK6"/>
    <mergeCell ref="NTP6:NTY6"/>
    <mergeCell ref="NTZ6:NUI6"/>
    <mergeCell ref="NUJ6:NUS6"/>
    <mergeCell ref="NUT6:NVC6"/>
    <mergeCell ref="NVD6:NVM6"/>
    <mergeCell ref="NRR6:NSA6"/>
    <mergeCell ref="NSB6:NSK6"/>
    <mergeCell ref="NSL6:NSU6"/>
    <mergeCell ref="NSV6:NTE6"/>
    <mergeCell ref="NTF6:NTO6"/>
    <mergeCell ref="NPT6:NQC6"/>
    <mergeCell ref="NQD6:NQM6"/>
    <mergeCell ref="NQN6:NQW6"/>
    <mergeCell ref="NQX6:NRG6"/>
    <mergeCell ref="NRH6:NRQ6"/>
    <mergeCell ref="ODF6:ODO6"/>
    <mergeCell ref="ODP6:ODY6"/>
    <mergeCell ref="ODZ6:OEI6"/>
    <mergeCell ref="OEJ6:OES6"/>
    <mergeCell ref="OET6:OFC6"/>
    <mergeCell ref="OBH6:OBQ6"/>
    <mergeCell ref="OBR6:OCA6"/>
    <mergeCell ref="OCB6:OCK6"/>
    <mergeCell ref="OCL6:OCU6"/>
    <mergeCell ref="OCV6:ODE6"/>
    <mergeCell ref="NZJ6:NZS6"/>
    <mergeCell ref="NZT6:OAC6"/>
    <mergeCell ref="OAD6:OAM6"/>
    <mergeCell ref="OAN6:OAW6"/>
    <mergeCell ref="OAX6:OBG6"/>
    <mergeCell ref="NXL6:NXU6"/>
    <mergeCell ref="NXV6:NYE6"/>
    <mergeCell ref="NYF6:NYO6"/>
    <mergeCell ref="NYP6:NYY6"/>
    <mergeCell ref="NYZ6:NZI6"/>
    <mergeCell ref="OKX6:OLG6"/>
    <mergeCell ref="OLH6:OLQ6"/>
    <mergeCell ref="OLR6:OMA6"/>
    <mergeCell ref="OMB6:OMK6"/>
    <mergeCell ref="OML6:OMU6"/>
    <mergeCell ref="OIZ6:OJI6"/>
    <mergeCell ref="OJJ6:OJS6"/>
    <mergeCell ref="OJT6:OKC6"/>
    <mergeCell ref="OKD6:OKM6"/>
    <mergeCell ref="OKN6:OKW6"/>
    <mergeCell ref="OHB6:OHK6"/>
    <mergeCell ref="OHL6:OHU6"/>
    <mergeCell ref="OHV6:OIE6"/>
    <mergeCell ref="OIF6:OIO6"/>
    <mergeCell ref="OIP6:OIY6"/>
    <mergeCell ref="OFD6:OFM6"/>
    <mergeCell ref="OFN6:OFW6"/>
    <mergeCell ref="OFX6:OGG6"/>
    <mergeCell ref="OGH6:OGQ6"/>
    <mergeCell ref="OGR6:OHA6"/>
    <mergeCell ref="OSP6:OSY6"/>
    <mergeCell ref="OSZ6:OTI6"/>
    <mergeCell ref="OTJ6:OTS6"/>
    <mergeCell ref="OTT6:OUC6"/>
    <mergeCell ref="OUD6:OUM6"/>
    <mergeCell ref="OQR6:ORA6"/>
    <mergeCell ref="ORB6:ORK6"/>
    <mergeCell ref="ORL6:ORU6"/>
    <mergeCell ref="ORV6:OSE6"/>
    <mergeCell ref="OSF6:OSO6"/>
    <mergeCell ref="OOT6:OPC6"/>
    <mergeCell ref="OPD6:OPM6"/>
    <mergeCell ref="OPN6:OPW6"/>
    <mergeCell ref="OPX6:OQG6"/>
    <mergeCell ref="OQH6:OQQ6"/>
    <mergeCell ref="OMV6:ONE6"/>
    <mergeCell ref="ONF6:ONO6"/>
    <mergeCell ref="ONP6:ONY6"/>
    <mergeCell ref="ONZ6:OOI6"/>
    <mergeCell ref="OOJ6:OOS6"/>
    <mergeCell ref="PAH6:PAQ6"/>
    <mergeCell ref="PAR6:PBA6"/>
    <mergeCell ref="PBB6:PBK6"/>
    <mergeCell ref="PBL6:PBU6"/>
    <mergeCell ref="PBV6:PCE6"/>
    <mergeCell ref="OYJ6:OYS6"/>
    <mergeCell ref="OYT6:OZC6"/>
    <mergeCell ref="OZD6:OZM6"/>
    <mergeCell ref="OZN6:OZW6"/>
    <mergeCell ref="OZX6:PAG6"/>
    <mergeCell ref="OWL6:OWU6"/>
    <mergeCell ref="OWV6:OXE6"/>
    <mergeCell ref="OXF6:OXO6"/>
    <mergeCell ref="OXP6:OXY6"/>
    <mergeCell ref="OXZ6:OYI6"/>
    <mergeCell ref="OUN6:OUW6"/>
    <mergeCell ref="OUX6:OVG6"/>
    <mergeCell ref="OVH6:OVQ6"/>
    <mergeCell ref="OVR6:OWA6"/>
    <mergeCell ref="OWB6:OWK6"/>
    <mergeCell ref="PHZ6:PII6"/>
    <mergeCell ref="PIJ6:PIS6"/>
    <mergeCell ref="PIT6:PJC6"/>
    <mergeCell ref="PJD6:PJM6"/>
    <mergeCell ref="PJN6:PJW6"/>
    <mergeCell ref="PGB6:PGK6"/>
    <mergeCell ref="PGL6:PGU6"/>
    <mergeCell ref="PGV6:PHE6"/>
    <mergeCell ref="PHF6:PHO6"/>
    <mergeCell ref="PHP6:PHY6"/>
    <mergeCell ref="PED6:PEM6"/>
    <mergeCell ref="PEN6:PEW6"/>
    <mergeCell ref="PEX6:PFG6"/>
    <mergeCell ref="PFH6:PFQ6"/>
    <mergeCell ref="PFR6:PGA6"/>
    <mergeCell ref="PCF6:PCO6"/>
    <mergeCell ref="PCP6:PCY6"/>
    <mergeCell ref="PCZ6:PDI6"/>
    <mergeCell ref="PDJ6:PDS6"/>
    <mergeCell ref="PDT6:PEC6"/>
    <mergeCell ref="PPR6:PQA6"/>
    <mergeCell ref="PQB6:PQK6"/>
    <mergeCell ref="PQL6:PQU6"/>
    <mergeCell ref="PQV6:PRE6"/>
    <mergeCell ref="PRF6:PRO6"/>
    <mergeCell ref="PNT6:POC6"/>
    <mergeCell ref="POD6:POM6"/>
    <mergeCell ref="PON6:POW6"/>
    <mergeCell ref="POX6:PPG6"/>
    <mergeCell ref="PPH6:PPQ6"/>
    <mergeCell ref="PLV6:PME6"/>
    <mergeCell ref="PMF6:PMO6"/>
    <mergeCell ref="PMP6:PMY6"/>
    <mergeCell ref="PMZ6:PNI6"/>
    <mergeCell ref="PNJ6:PNS6"/>
    <mergeCell ref="PJX6:PKG6"/>
    <mergeCell ref="PKH6:PKQ6"/>
    <mergeCell ref="PKR6:PLA6"/>
    <mergeCell ref="PLB6:PLK6"/>
    <mergeCell ref="PLL6:PLU6"/>
    <mergeCell ref="PXJ6:PXS6"/>
    <mergeCell ref="PXT6:PYC6"/>
    <mergeCell ref="PYD6:PYM6"/>
    <mergeCell ref="PYN6:PYW6"/>
    <mergeCell ref="PYX6:PZG6"/>
    <mergeCell ref="PVL6:PVU6"/>
    <mergeCell ref="PVV6:PWE6"/>
    <mergeCell ref="PWF6:PWO6"/>
    <mergeCell ref="PWP6:PWY6"/>
    <mergeCell ref="PWZ6:PXI6"/>
    <mergeCell ref="PTN6:PTW6"/>
    <mergeCell ref="PTX6:PUG6"/>
    <mergeCell ref="PUH6:PUQ6"/>
    <mergeCell ref="PUR6:PVA6"/>
    <mergeCell ref="PVB6:PVK6"/>
    <mergeCell ref="PRP6:PRY6"/>
    <mergeCell ref="PRZ6:PSI6"/>
    <mergeCell ref="PSJ6:PSS6"/>
    <mergeCell ref="PST6:PTC6"/>
    <mergeCell ref="PTD6:PTM6"/>
    <mergeCell ref="QFB6:QFK6"/>
    <mergeCell ref="QFL6:QFU6"/>
    <mergeCell ref="QFV6:QGE6"/>
    <mergeCell ref="QGF6:QGO6"/>
    <mergeCell ref="QGP6:QGY6"/>
    <mergeCell ref="QDD6:QDM6"/>
    <mergeCell ref="QDN6:QDW6"/>
    <mergeCell ref="QDX6:QEG6"/>
    <mergeCell ref="QEH6:QEQ6"/>
    <mergeCell ref="QER6:QFA6"/>
    <mergeCell ref="QBF6:QBO6"/>
    <mergeCell ref="QBP6:QBY6"/>
    <mergeCell ref="QBZ6:QCI6"/>
    <mergeCell ref="QCJ6:QCS6"/>
    <mergeCell ref="QCT6:QDC6"/>
    <mergeCell ref="PZH6:PZQ6"/>
    <mergeCell ref="PZR6:QAA6"/>
    <mergeCell ref="QAB6:QAK6"/>
    <mergeCell ref="QAL6:QAU6"/>
    <mergeCell ref="QAV6:QBE6"/>
    <mergeCell ref="QMT6:QNC6"/>
    <mergeCell ref="QND6:QNM6"/>
    <mergeCell ref="QNN6:QNW6"/>
    <mergeCell ref="QNX6:QOG6"/>
    <mergeCell ref="QOH6:QOQ6"/>
    <mergeCell ref="QKV6:QLE6"/>
    <mergeCell ref="QLF6:QLO6"/>
    <mergeCell ref="QLP6:QLY6"/>
    <mergeCell ref="QLZ6:QMI6"/>
    <mergeCell ref="QMJ6:QMS6"/>
    <mergeCell ref="QIX6:QJG6"/>
    <mergeCell ref="QJH6:QJQ6"/>
    <mergeCell ref="QJR6:QKA6"/>
    <mergeCell ref="QKB6:QKK6"/>
    <mergeCell ref="QKL6:QKU6"/>
    <mergeCell ref="QGZ6:QHI6"/>
    <mergeCell ref="QHJ6:QHS6"/>
    <mergeCell ref="QHT6:QIC6"/>
    <mergeCell ref="QID6:QIM6"/>
    <mergeCell ref="QIN6:QIW6"/>
    <mergeCell ref="QUL6:QUU6"/>
    <mergeCell ref="QUV6:QVE6"/>
    <mergeCell ref="QVF6:QVO6"/>
    <mergeCell ref="QVP6:QVY6"/>
    <mergeCell ref="QVZ6:QWI6"/>
    <mergeCell ref="QSN6:QSW6"/>
    <mergeCell ref="QSX6:QTG6"/>
    <mergeCell ref="QTH6:QTQ6"/>
    <mergeCell ref="QTR6:QUA6"/>
    <mergeCell ref="QUB6:QUK6"/>
    <mergeCell ref="QQP6:QQY6"/>
    <mergeCell ref="QQZ6:QRI6"/>
    <mergeCell ref="QRJ6:QRS6"/>
    <mergeCell ref="QRT6:QSC6"/>
    <mergeCell ref="QSD6:QSM6"/>
    <mergeCell ref="QOR6:QPA6"/>
    <mergeCell ref="QPB6:QPK6"/>
    <mergeCell ref="QPL6:QPU6"/>
    <mergeCell ref="QPV6:QQE6"/>
    <mergeCell ref="QQF6:QQO6"/>
    <mergeCell ref="RCD6:RCM6"/>
    <mergeCell ref="RCN6:RCW6"/>
    <mergeCell ref="RCX6:RDG6"/>
    <mergeCell ref="RDH6:RDQ6"/>
    <mergeCell ref="RDR6:REA6"/>
    <mergeCell ref="RAF6:RAO6"/>
    <mergeCell ref="RAP6:RAY6"/>
    <mergeCell ref="RAZ6:RBI6"/>
    <mergeCell ref="RBJ6:RBS6"/>
    <mergeCell ref="RBT6:RCC6"/>
    <mergeCell ref="QYH6:QYQ6"/>
    <mergeCell ref="QYR6:QZA6"/>
    <mergeCell ref="QZB6:QZK6"/>
    <mergeCell ref="QZL6:QZU6"/>
    <mergeCell ref="QZV6:RAE6"/>
    <mergeCell ref="QWJ6:QWS6"/>
    <mergeCell ref="QWT6:QXC6"/>
    <mergeCell ref="QXD6:QXM6"/>
    <mergeCell ref="QXN6:QXW6"/>
    <mergeCell ref="QXX6:QYG6"/>
    <mergeCell ref="RJV6:RKE6"/>
    <mergeCell ref="RKF6:RKO6"/>
    <mergeCell ref="RKP6:RKY6"/>
    <mergeCell ref="RKZ6:RLI6"/>
    <mergeCell ref="RLJ6:RLS6"/>
    <mergeCell ref="RHX6:RIG6"/>
    <mergeCell ref="RIH6:RIQ6"/>
    <mergeCell ref="RIR6:RJA6"/>
    <mergeCell ref="RJB6:RJK6"/>
    <mergeCell ref="RJL6:RJU6"/>
    <mergeCell ref="RFZ6:RGI6"/>
    <mergeCell ref="RGJ6:RGS6"/>
    <mergeCell ref="RGT6:RHC6"/>
    <mergeCell ref="RHD6:RHM6"/>
    <mergeCell ref="RHN6:RHW6"/>
    <mergeCell ref="REB6:REK6"/>
    <mergeCell ref="REL6:REU6"/>
    <mergeCell ref="REV6:RFE6"/>
    <mergeCell ref="RFF6:RFO6"/>
    <mergeCell ref="RFP6:RFY6"/>
    <mergeCell ref="RRN6:RRW6"/>
    <mergeCell ref="RRX6:RSG6"/>
    <mergeCell ref="RSH6:RSQ6"/>
    <mergeCell ref="RSR6:RTA6"/>
    <mergeCell ref="RTB6:RTK6"/>
    <mergeCell ref="RPP6:RPY6"/>
    <mergeCell ref="RPZ6:RQI6"/>
    <mergeCell ref="RQJ6:RQS6"/>
    <mergeCell ref="RQT6:RRC6"/>
    <mergeCell ref="RRD6:RRM6"/>
    <mergeCell ref="RNR6:ROA6"/>
    <mergeCell ref="ROB6:ROK6"/>
    <mergeCell ref="ROL6:ROU6"/>
    <mergeCell ref="ROV6:RPE6"/>
    <mergeCell ref="RPF6:RPO6"/>
    <mergeCell ref="RLT6:RMC6"/>
    <mergeCell ref="RMD6:RMM6"/>
    <mergeCell ref="RMN6:RMW6"/>
    <mergeCell ref="RMX6:RNG6"/>
    <mergeCell ref="RNH6:RNQ6"/>
    <mergeCell ref="RZF6:RZO6"/>
    <mergeCell ref="RZP6:RZY6"/>
    <mergeCell ref="RZZ6:SAI6"/>
    <mergeCell ref="SAJ6:SAS6"/>
    <mergeCell ref="SAT6:SBC6"/>
    <mergeCell ref="RXH6:RXQ6"/>
    <mergeCell ref="RXR6:RYA6"/>
    <mergeCell ref="RYB6:RYK6"/>
    <mergeCell ref="RYL6:RYU6"/>
    <mergeCell ref="RYV6:RZE6"/>
    <mergeCell ref="RVJ6:RVS6"/>
    <mergeCell ref="RVT6:RWC6"/>
    <mergeCell ref="RWD6:RWM6"/>
    <mergeCell ref="RWN6:RWW6"/>
    <mergeCell ref="RWX6:RXG6"/>
    <mergeCell ref="RTL6:RTU6"/>
    <mergeCell ref="RTV6:RUE6"/>
    <mergeCell ref="RUF6:RUO6"/>
    <mergeCell ref="RUP6:RUY6"/>
    <mergeCell ref="RUZ6:RVI6"/>
    <mergeCell ref="SGX6:SHG6"/>
    <mergeCell ref="SHH6:SHQ6"/>
    <mergeCell ref="SHR6:SIA6"/>
    <mergeCell ref="SIB6:SIK6"/>
    <mergeCell ref="SIL6:SIU6"/>
    <mergeCell ref="SEZ6:SFI6"/>
    <mergeCell ref="SFJ6:SFS6"/>
    <mergeCell ref="SFT6:SGC6"/>
    <mergeCell ref="SGD6:SGM6"/>
    <mergeCell ref="SGN6:SGW6"/>
    <mergeCell ref="SDB6:SDK6"/>
    <mergeCell ref="SDL6:SDU6"/>
    <mergeCell ref="SDV6:SEE6"/>
    <mergeCell ref="SEF6:SEO6"/>
    <mergeCell ref="SEP6:SEY6"/>
    <mergeCell ref="SBD6:SBM6"/>
    <mergeCell ref="SBN6:SBW6"/>
    <mergeCell ref="SBX6:SCG6"/>
    <mergeCell ref="SCH6:SCQ6"/>
    <mergeCell ref="SCR6:SDA6"/>
    <mergeCell ref="SOP6:SOY6"/>
    <mergeCell ref="SOZ6:SPI6"/>
    <mergeCell ref="SPJ6:SPS6"/>
    <mergeCell ref="SPT6:SQC6"/>
    <mergeCell ref="SQD6:SQM6"/>
    <mergeCell ref="SMR6:SNA6"/>
    <mergeCell ref="SNB6:SNK6"/>
    <mergeCell ref="SNL6:SNU6"/>
    <mergeCell ref="SNV6:SOE6"/>
    <mergeCell ref="SOF6:SOO6"/>
    <mergeCell ref="SKT6:SLC6"/>
    <mergeCell ref="SLD6:SLM6"/>
    <mergeCell ref="SLN6:SLW6"/>
    <mergeCell ref="SLX6:SMG6"/>
    <mergeCell ref="SMH6:SMQ6"/>
    <mergeCell ref="SIV6:SJE6"/>
    <mergeCell ref="SJF6:SJO6"/>
    <mergeCell ref="SJP6:SJY6"/>
    <mergeCell ref="SJZ6:SKI6"/>
    <mergeCell ref="SKJ6:SKS6"/>
    <mergeCell ref="SWH6:SWQ6"/>
    <mergeCell ref="SWR6:SXA6"/>
    <mergeCell ref="SXB6:SXK6"/>
    <mergeCell ref="SXL6:SXU6"/>
    <mergeCell ref="SXV6:SYE6"/>
    <mergeCell ref="SUJ6:SUS6"/>
    <mergeCell ref="SUT6:SVC6"/>
    <mergeCell ref="SVD6:SVM6"/>
    <mergeCell ref="SVN6:SVW6"/>
    <mergeCell ref="SVX6:SWG6"/>
    <mergeCell ref="SSL6:SSU6"/>
    <mergeCell ref="SSV6:STE6"/>
    <mergeCell ref="STF6:STO6"/>
    <mergeCell ref="STP6:STY6"/>
    <mergeCell ref="STZ6:SUI6"/>
    <mergeCell ref="SQN6:SQW6"/>
    <mergeCell ref="SQX6:SRG6"/>
    <mergeCell ref="SRH6:SRQ6"/>
    <mergeCell ref="SRR6:SSA6"/>
    <mergeCell ref="SSB6:SSK6"/>
    <mergeCell ref="TDZ6:TEI6"/>
    <mergeCell ref="TEJ6:TES6"/>
    <mergeCell ref="TET6:TFC6"/>
    <mergeCell ref="TFD6:TFM6"/>
    <mergeCell ref="TFN6:TFW6"/>
    <mergeCell ref="TCB6:TCK6"/>
    <mergeCell ref="TCL6:TCU6"/>
    <mergeCell ref="TCV6:TDE6"/>
    <mergeCell ref="TDF6:TDO6"/>
    <mergeCell ref="TDP6:TDY6"/>
    <mergeCell ref="TAD6:TAM6"/>
    <mergeCell ref="TAN6:TAW6"/>
    <mergeCell ref="TAX6:TBG6"/>
    <mergeCell ref="TBH6:TBQ6"/>
    <mergeCell ref="TBR6:TCA6"/>
    <mergeCell ref="SYF6:SYO6"/>
    <mergeCell ref="SYP6:SYY6"/>
    <mergeCell ref="SYZ6:SZI6"/>
    <mergeCell ref="SZJ6:SZS6"/>
    <mergeCell ref="SZT6:TAC6"/>
    <mergeCell ref="TLR6:TMA6"/>
    <mergeCell ref="TMB6:TMK6"/>
    <mergeCell ref="TML6:TMU6"/>
    <mergeCell ref="TMV6:TNE6"/>
    <mergeCell ref="TNF6:TNO6"/>
    <mergeCell ref="TJT6:TKC6"/>
    <mergeCell ref="TKD6:TKM6"/>
    <mergeCell ref="TKN6:TKW6"/>
    <mergeCell ref="TKX6:TLG6"/>
    <mergeCell ref="TLH6:TLQ6"/>
    <mergeCell ref="THV6:TIE6"/>
    <mergeCell ref="TIF6:TIO6"/>
    <mergeCell ref="TIP6:TIY6"/>
    <mergeCell ref="TIZ6:TJI6"/>
    <mergeCell ref="TJJ6:TJS6"/>
    <mergeCell ref="TFX6:TGG6"/>
    <mergeCell ref="TGH6:TGQ6"/>
    <mergeCell ref="TGR6:THA6"/>
    <mergeCell ref="THB6:THK6"/>
    <mergeCell ref="THL6:THU6"/>
    <mergeCell ref="TTJ6:TTS6"/>
    <mergeCell ref="TTT6:TUC6"/>
    <mergeCell ref="TUD6:TUM6"/>
    <mergeCell ref="TUN6:TUW6"/>
    <mergeCell ref="TUX6:TVG6"/>
    <mergeCell ref="TRL6:TRU6"/>
    <mergeCell ref="TRV6:TSE6"/>
    <mergeCell ref="TSF6:TSO6"/>
    <mergeCell ref="TSP6:TSY6"/>
    <mergeCell ref="TSZ6:TTI6"/>
    <mergeCell ref="TPN6:TPW6"/>
    <mergeCell ref="TPX6:TQG6"/>
    <mergeCell ref="TQH6:TQQ6"/>
    <mergeCell ref="TQR6:TRA6"/>
    <mergeCell ref="TRB6:TRK6"/>
    <mergeCell ref="TNP6:TNY6"/>
    <mergeCell ref="TNZ6:TOI6"/>
    <mergeCell ref="TOJ6:TOS6"/>
    <mergeCell ref="TOT6:TPC6"/>
    <mergeCell ref="TPD6:TPM6"/>
    <mergeCell ref="UBB6:UBK6"/>
    <mergeCell ref="UBL6:UBU6"/>
    <mergeCell ref="UBV6:UCE6"/>
    <mergeCell ref="UCF6:UCO6"/>
    <mergeCell ref="UCP6:UCY6"/>
    <mergeCell ref="TZD6:TZM6"/>
    <mergeCell ref="TZN6:TZW6"/>
    <mergeCell ref="TZX6:UAG6"/>
    <mergeCell ref="UAH6:UAQ6"/>
    <mergeCell ref="UAR6:UBA6"/>
    <mergeCell ref="TXF6:TXO6"/>
    <mergeCell ref="TXP6:TXY6"/>
    <mergeCell ref="TXZ6:TYI6"/>
    <mergeCell ref="TYJ6:TYS6"/>
    <mergeCell ref="TYT6:TZC6"/>
    <mergeCell ref="TVH6:TVQ6"/>
    <mergeCell ref="TVR6:TWA6"/>
    <mergeCell ref="TWB6:TWK6"/>
    <mergeCell ref="TWL6:TWU6"/>
    <mergeCell ref="TWV6:TXE6"/>
    <mergeCell ref="UIT6:UJC6"/>
    <mergeCell ref="UJD6:UJM6"/>
    <mergeCell ref="UJN6:UJW6"/>
    <mergeCell ref="UJX6:UKG6"/>
    <mergeCell ref="UKH6:UKQ6"/>
    <mergeCell ref="UGV6:UHE6"/>
    <mergeCell ref="UHF6:UHO6"/>
    <mergeCell ref="UHP6:UHY6"/>
    <mergeCell ref="UHZ6:UII6"/>
    <mergeCell ref="UIJ6:UIS6"/>
    <mergeCell ref="UEX6:UFG6"/>
    <mergeCell ref="UFH6:UFQ6"/>
    <mergeCell ref="UFR6:UGA6"/>
    <mergeCell ref="UGB6:UGK6"/>
    <mergeCell ref="UGL6:UGU6"/>
    <mergeCell ref="UCZ6:UDI6"/>
    <mergeCell ref="UDJ6:UDS6"/>
    <mergeCell ref="UDT6:UEC6"/>
    <mergeCell ref="UED6:UEM6"/>
    <mergeCell ref="UEN6:UEW6"/>
    <mergeCell ref="UQL6:UQU6"/>
    <mergeCell ref="UQV6:URE6"/>
    <mergeCell ref="URF6:URO6"/>
    <mergeCell ref="URP6:URY6"/>
    <mergeCell ref="URZ6:USI6"/>
    <mergeCell ref="UON6:UOW6"/>
    <mergeCell ref="UOX6:UPG6"/>
    <mergeCell ref="UPH6:UPQ6"/>
    <mergeCell ref="UPR6:UQA6"/>
    <mergeCell ref="UQB6:UQK6"/>
    <mergeCell ref="UMP6:UMY6"/>
    <mergeCell ref="UMZ6:UNI6"/>
    <mergeCell ref="UNJ6:UNS6"/>
    <mergeCell ref="UNT6:UOC6"/>
    <mergeCell ref="UOD6:UOM6"/>
    <mergeCell ref="UKR6:ULA6"/>
    <mergeCell ref="ULB6:ULK6"/>
    <mergeCell ref="ULL6:ULU6"/>
    <mergeCell ref="ULV6:UME6"/>
    <mergeCell ref="UMF6:UMO6"/>
    <mergeCell ref="UYD6:UYM6"/>
    <mergeCell ref="UYN6:UYW6"/>
    <mergeCell ref="UYX6:UZG6"/>
    <mergeCell ref="UZH6:UZQ6"/>
    <mergeCell ref="UZR6:VAA6"/>
    <mergeCell ref="UWF6:UWO6"/>
    <mergeCell ref="UWP6:UWY6"/>
    <mergeCell ref="UWZ6:UXI6"/>
    <mergeCell ref="UXJ6:UXS6"/>
    <mergeCell ref="UXT6:UYC6"/>
    <mergeCell ref="UUH6:UUQ6"/>
    <mergeCell ref="UUR6:UVA6"/>
    <mergeCell ref="UVB6:UVK6"/>
    <mergeCell ref="UVL6:UVU6"/>
    <mergeCell ref="UVV6:UWE6"/>
    <mergeCell ref="USJ6:USS6"/>
    <mergeCell ref="UST6:UTC6"/>
    <mergeCell ref="UTD6:UTM6"/>
    <mergeCell ref="UTN6:UTW6"/>
    <mergeCell ref="UTX6:UUG6"/>
    <mergeCell ref="VFV6:VGE6"/>
    <mergeCell ref="VGF6:VGO6"/>
    <mergeCell ref="VGP6:VGY6"/>
    <mergeCell ref="VGZ6:VHI6"/>
    <mergeCell ref="VHJ6:VHS6"/>
    <mergeCell ref="VDX6:VEG6"/>
    <mergeCell ref="VEH6:VEQ6"/>
    <mergeCell ref="VER6:VFA6"/>
    <mergeCell ref="VFB6:VFK6"/>
    <mergeCell ref="VFL6:VFU6"/>
    <mergeCell ref="VBZ6:VCI6"/>
    <mergeCell ref="VCJ6:VCS6"/>
    <mergeCell ref="VCT6:VDC6"/>
    <mergeCell ref="VDD6:VDM6"/>
    <mergeCell ref="VDN6:VDW6"/>
    <mergeCell ref="VAB6:VAK6"/>
    <mergeCell ref="VAL6:VAU6"/>
    <mergeCell ref="VAV6:VBE6"/>
    <mergeCell ref="VBF6:VBO6"/>
    <mergeCell ref="VBP6:VBY6"/>
    <mergeCell ref="VNN6:VNW6"/>
    <mergeCell ref="VNX6:VOG6"/>
    <mergeCell ref="VOH6:VOQ6"/>
    <mergeCell ref="VOR6:VPA6"/>
    <mergeCell ref="VPB6:VPK6"/>
    <mergeCell ref="VLP6:VLY6"/>
    <mergeCell ref="VLZ6:VMI6"/>
    <mergeCell ref="VMJ6:VMS6"/>
    <mergeCell ref="VMT6:VNC6"/>
    <mergeCell ref="VND6:VNM6"/>
    <mergeCell ref="VJR6:VKA6"/>
    <mergeCell ref="VKB6:VKK6"/>
    <mergeCell ref="VKL6:VKU6"/>
    <mergeCell ref="VKV6:VLE6"/>
    <mergeCell ref="VLF6:VLO6"/>
    <mergeCell ref="VHT6:VIC6"/>
    <mergeCell ref="VID6:VIM6"/>
    <mergeCell ref="VIN6:VIW6"/>
    <mergeCell ref="VIX6:VJG6"/>
    <mergeCell ref="VJH6:VJQ6"/>
    <mergeCell ref="VVF6:VVO6"/>
    <mergeCell ref="VVP6:VVY6"/>
    <mergeCell ref="VVZ6:VWI6"/>
    <mergeCell ref="VWJ6:VWS6"/>
    <mergeCell ref="VWT6:VXC6"/>
    <mergeCell ref="VTH6:VTQ6"/>
    <mergeCell ref="VTR6:VUA6"/>
    <mergeCell ref="VUB6:VUK6"/>
    <mergeCell ref="VUL6:VUU6"/>
    <mergeCell ref="VUV6:VVE6"/>
    <mergeCell ref="VRJ6:VRS6"/>
    <mergeCell ref="VRT6:VSC6"/>
    <mergeCell ref="VSD6:VSM6"/>
    <mergeCell ref="VSN6:VSW6"/>
    <mergeCell ref="VSX6:VTG6"/>
    <mergeCell ref="VPL6:VPU6"/>
    <mergeCell ref="VPV6:VQE6"/>
    <mergeCell ref="VQF6:VQO6"/>
    <mergeCell ref="VQP6:VQY6"/>
    <mergeCell ref="VQZ6:VRI6"/>
    <mergeCell ref="WCX6:WDG6"/>
    <mergeCell ref="WDH6:WDQ6"/>
    <mergeCell ref="WDR6:WEA6"/>
    <mergeCell ref="WEB6:WEK6"/>
    <mergeCell ref="WEL6:WEU6"/>
    <mergeCell ref="WAZ6:WBI6"/>
    <mergeCell ref="WBJ6:WBS6"/>
    <mergeCell ref="WBT6:WCC6"/>
    <mergeCell ref="WCD6:WCM6"/>
    <mergeCell ref="WCN6:WCW6"/>
    <mergeCell ref="VZB6:VZK6"/>
    <mergeCell ref="VZL6:VZU6"/>
    <mergeCell ref="VZV6:WAE6"/>
    <mergeCell ref="WAF6:WAO6"/>
    <mergeCell ref="WAP6:WAY6"/>
    <mergeCell ref="VXD6:VXM6"/>
    <mergeCell ref="VXN6:VXW6"/>
    <mergeCell ref="VXX6:VYG6"/>
    <mergeCell ref="VYH6:VYQ6"/>
    <mergeCell ref="VYR6:VZA6"/>
    <mergeCell ref="WKP6:WKY6"/>
    <mergeCell ref="WKZ6:WLI6"/>
    <mergeCell ref="WLJ6:WLS6"/>
    <mergeCell ref="WLT6:WMC6"/>
    <mergeCell ref="WMD6:WMM6"/>
    <mergeCell ref="WIR6:WJA6"/>
    <mergeCell ref="WJB6:WJK6"/>
    <mergeCell ref="WJL6:WJU6"/>
    <mergeCell ref="WJV6:WKE6"/>
    <mergeCell ref="WKF6:WKO6"/>
    <mergeCell ref="WGT6:WHC6"/>
    <mergeCell ref="WHD6:WHM6"/>
    <mergeCell ref="WHN6:WHW6"/>
    <mergeCell ref="WHX6:WIG6"/>
    <mergeCell ref="WIH6:WIQ6"/>
    <mergeCell ref="WEV6:WFE6"/>
    <mergeCell ref="WFF6:WFO6"/>
    <mergeCell ref="WFP6:WFY6"/>
    <mergeCell ref="WFZ6:WGI6"/>
    <mergeCell ref="WGJ6:WGS6"/>
    <mergeCell ref="WSH6:WSQ6"/>
    <mergeCell ref="WSR6:WTA6"/>
    <mergeCell ref="WTB6:WTK6"/>
    <mergeCell ref="WTL6:WTU6"/>
    <mergeCell ref="WTV6:WUE6"/>
    <mergeCell ref="WQJ6:WQS6"/>
    <mergeCell ref="WQT6:WRC6"/>
    <mergeCell ref="WRD6:WRM6"/>
    <mergeCell ref="WRN6:WRW6"/>
    <mergeCell ref="WRX6:WSG6"/>
    <mergeCell ref="WOL6:WOU6"/>
    <mergeCell ref="WOV6:WPE6"/>
    <mergeCell ref="WPF6:WPO6"/>
    <mergeCell ref="WPP6:WPY6"/>
    <mergeCell ref="WPZ6:WQI6"/>
    <mergeCell ref="WMN6:WMW6"/>
    <mergeCell ref="WMX6:WNG6"/>
    <mergeCell ref="WNH6:WNQ6"/>
    <mergeCell ref="WNR6:WOA6"/>
    <mergeCell ref="WOB6:WOK6"/>
    <mergeCell ref="XAJ6:XAS6"/>
    <mergeCell ref="XAT6:XBC6"/>
    <mergeCell ref="XBD6:XBM6"/>
    <mergeCell ref="XBN6:XBW6"/>
    <mergeCell ref="WYB6:WYK6"/>
    <mergeCell ref="WYL6:WYU6"/>
    <mergeCell ref="WYV6:WZE6"/>
    <mergeCell ref="WZF6:WZO6"/>
    <mergeCell ref="WZP6:WZY6"/>
    <mergeCell ref="WWD6:WWM6"/>
    <mergeCell ref="WWN6:WWW6"/>
    <mergeCell ref="WWX6:WXG6"/>
    <mergeCell ref="WXH6:WXQ6"/>
    <mergeCell ref="WXR6:WYA6"/>
    <mergeCell ref="WUF6:WUO6"/>
    <mergeCell ref="WUP6:WUY6"/>
    <mergeCell ref="WUZ6:WVI6"/>
    <mergeCell ref="WVJ6:WVS6"/>
    <mergeCell ref="WVT6:WWC6"/>
    <mergeCell ref="FN7:FW7"/>
    <mergeCell ref="FX7:GG7"/>
    <mergeCell ref="GH7:GQ7"/>
    <mergeCell ref="GR7:HA7"/>
    <mergeCell ref="HB7:HK7"/>
    <mergeCell ref="DP7:DY7"/>
    <mergeCell ref="DZ7:EI7"/>
    <mergeCell ref="EJ7:ES7"/>
    <mergeCell ref="ET7:FC7"/>
    <mergeCell ref="FD7:FM7"/>
    <mergeCell ref="XDV6:XEE6"/>
    <mergeCell ref="XEF6:XEO6"/>
    <mergeCell ref="XEP6:XEY6"/>
    <mergeCell ref="XEZ6:XFC6"/>
    <mergeCell ref="A7:I7"/>
    <mergeCell ref="J7:S7"/>
    <mergeCell ref="T7:AC7"/>
    <mergeCell ref="AD7:AM7"/>
    <mergeCell ref="AN7:AW7"/>
    <mergeCell ref="AX7:BG7"/>
    <mergeCell ref="BH7:BQ7"/>
    <mergeCell ref="BR7:CA7"/>
    <mergeCell ref="CB7:CK7"/>
    <mergeCell ref="CL7:CU7"/>
    <mergeCell ref="CV7:DE7"/>
    <mergeCell ref="DF7:DO7"/>
    <mergeCell ref="XBX6:XCG6"/>
    <mergeCell ref="XCH6:XCQ6"/>
    <mergeCell ref="XCR6:XDA6"/>
    <mergeCell ref="XDB6:XDK6"/>
    <mergeCell ref="XDL6:XDU6"/>
    <mergeCell ref="WZZ6:XAI6"/>
    <mergeCell ref="NF7:NO7"/>
    <mergeCell ref="NP7:NY7"/>
    <mergeCell ref="NZ7:OI7"/>
    <mergeCell ref="OJ7:OS7"/>
    <mergeCell ref="OT7:PC7"/>
    <mergeCell ref="LH7:LQ7"/>
    <mergeCell ref="LR7:MA7"/>
    <mergeCell ref="MB7:MK7"/>
    <mergeCell ref="ML7:MU7"/>
    <mergeCell ref="MV7:NE7"/>
    <mergeCell ref="JJ7:JS7"/>
    <mergeCell ref="JT7:KC7"/>
    <mergeCell ref="KD7:KM7"/>
    <mergeCell ref="KN7:KW7"/>
    <mergeCell ref="KX7:LG7"/>
    <mergeCell ref="HL7:HU7"/>
    <mergeCell ref="HV7:IE7"/>
    <mergeCell ref="IF7:IO7"/>
    <mergeCell ref="IP7:IY7"/>
    <mergeCell ref="IZ7:JI7"/>
    <mergeCell ref="UX7:VG7"/>
    <mergeCell ref="VH7:VQ7"/>
    <mergeCell ref="VR7:WA7"/>
    <mergeCell ref="WB7:WK7"/>
    <mergeCell ref="WL7:WU7"/>
    <mergeCell ref="SZ7:TI7"/>
    <mergeCell ref="TJ7:TS7"/>
    <mergeCell ref="TT7:UC7"/>
    <mergeCell ref="UD7:UM7"/>
    <mergeCell ref="UN7:UW7"/>
    <mergeCell ref="RB7:RK7"/>
    <mergeCell ref="RL7:RU7"/>
    <mergeCell ref="RV7:SE7"/>
    <mergeCell ref="SF7:SO7"/>
    <mergeCell ref="SP7:SY7"/>
    <mergeCell ref="PD7:PM7"/>
    <mergeCell ref="PN7:PW7"/>
    <mergeCell ref="PX7:QG7"/>
    <mergeCell ref="QH7:QQ7"/>
    <mergeCell ref="QR7:RA7"/>
    <mergeCell ref="ACP7:ACY7"/>
    <mergeCell ref="ACZ7:ADI7"/>
    <mergeCell ref="ADJ7:ADS7"/>
    <mergeCell ref="ADT7:AEC7"/>
    <mergeCell ref="AED7:AEM7"/>
    <mergeCell ref="AAR7:ABA7"/>
    <mergeCell ref="ABB7:ABK7"/>
    <mergeCell ref="ABL7:ABU7"/>
    <mergeCell ref="ABV7:ACE7"/>
    <mergeCell ref="ACF7:ACO7"/>
    <mergeCell ref="YT7:ZC7"/>
    <mergeCell ref="ZD7:ZM7"/>
    <mergeCell ref="ZN7:ZW7"/>
    <mergeCell ref="ZX7:AAG7"/>
    <mergeCell ref="AAH7:AAQ7"/>
    <mergeCell ref="WV7:XE7"/>
    <mergeCell ref="XF7:XO7"/>
    <mergeCell ref="XP7:XY7"/>
    <mergeCell ref="XZ7:YI7"/>
    <mergeCell ref="YJ7:YS7"/>
    <mergeCell ref="AKH7:AKQ7"/>
    <mergeCell ref="AKR7:ALA7"/>
    <mergeCell ref="ALB7:ALK7"/>
    <mergeCell ref="ALL7:ALU7"/>
    <mergeCell ref="ALV7:AME7"/>
    <mergeCell ref="AIJ7:AIS7"/>
    <mergeCell ref="AIT7:AJC7"/>
    <mergeCell ref="AJD7:AJM7"/>
    <mergeCell ref="AJN7:AJW7"/>
    <mergeCell ref="AJX7:AKG7"/>
    <mergeCell ref="AGL7:AGU7"/>
    <mergeCell ref="AGV7:AHE7"/>
    <mergeCell ref="AHF7:AHO7"/>
    <mergeCell ref="AHP7:AHY7"/>
    <mergeCell ref="AHZ7:AII7"/>
    <mergeCell ref="AEN7:AEW7"/>
    <mergeCell ref="AEX7:AFG7"/>
    <mergeCell ref="AFH7:AFQ7"/>
    <mergeCell ref="AFR7:AGA7"/>
    <mergeCell ref="AGB7:AGK7"/>
    <mergeCell ref="ARZ7:ASI7"/>
    <mergeCell ref="ASJ7:ASS7"/>
    <mergeCell ref="AST7:ATC7"/>
    <mergeCell ref="ATD7:ATM7"/>
    <mergeCell ref="ATN7:ATW7"/>
    <mergeCell ref="AQB7:AQK7"/>
    <mergeCell ref="AQL7:AQU7"/>
    <mergeCell ref="AQV7:ARE7"/>
    <mergeCell ref="ARF7:ARO7"/>
    <mergeCell ref="ARP7:ARY7"/>
    <mergeCell ref="AOD7:AOM7"/>
    <mergeCell ref="AON7:AOW7"/>
    <mergeCell ref="AOX7:APG7"/>
    <mergeCell ref="APH7:APQ7"/>
    <mergeCell ref="APR7:AQA7"/>
    <mergeCell ref="AMF7:AMO7"/>
    <mergeCell ref="AMP7:AMY7"/>
    <mergeCell ref="AMZ7:ANI7"/>
    <mergeCell ref="ANJ7:ANS7"/>
    <mergeCell ref="ANT7:AOC7"/>
    <mergeCell ref="AZR7:BAA7"/>
    <mergeCell ref="BAB7:BAK7"/>
    <mergeCell ref="BAL7:BAU7"/>
    <mergeCell ref="BAV7:BBE7"/>
    <mergeCell ref="BBF7:BBO7"/>
    <mergeCell ref="AXT7:AYC7"/>
    <mergeCell ref="AYD7:AYM7"/>
    <mergeCell ref="AYN7:AYW7"/>
    <mergeCell ref="AYX7:AZG7"/>
    <mergeCell ref="AZH7:AZQ7"/>
    <mergeCell ref="AVV7:AWE7"/>
    <mergeCell ref="AWF7:AWO7"/>
    <mergeCell ref="AWP7:AWY7"/>
    <mergeCell ref="AWZ7:AXI7"/>
    <mergeCell ref="AXJ7:AXS7"/>
    <mergeCell ref="ATX7:AUG7"/>
    <mergeCell ref="AUH7:AUQ7"/>
    <mergeCell ref="AUR7:AVA7"/>
    <mergeCell ref="AVB7:AVK7"/>
    <mergeCell ref="AVL7:AVU7"/>
    <mergeCell ref="BHJ7:BHS7"/>
    <mergeCell ref="BHT7:BIC7"/>
    <mergeCell ref="BID7:BIM7"/>
    <mergeCell ref="BIN7:BIW7"/>
    <mergeCell ref="BIX7:BJG7"/>
    <mergeCell ref="BFL7:BFU7"/>
    <mergeCell ref="BFV7:BGE7"/>
    <mergeCell ref="BGF7:BGO7"/>
    <mergeCell ref="BGP7:BGY7"/>
    <mergeCell ref="BGZ7:BHI7"/>
    <mergeCell ref="BDN7:BDW7"/>
    <mergeCell ref="BDX7:BEG7"/>
    <mergeCell ref="BEH7:BEQ7"/>
    <mergeCell ref="BER7:BFA7"/>
    <mergeCell ref="BFB7:BFK7"/>
    <mergeCell ref="BBP7:BBY7"/>
    <mergeCell ref="BBZ7:BCI7"/>
    <mergeCell ref="BCJ7:BCS7"/>
    <mergeCell ref="BCT7:BDC7"/>
    <mergeCell ref="BDD7:BDM7"/>
    <mergeCell ref="BPB7:BPK7"/>
    <mergeCell ref="BPL7:BPU7"/>
    <mergeCell ref="BPV7:BQE7"/>
    <mergeCell ref="BQF7:BQO7"/>
    <mergeCell ref="BQP7:BQY7"/>
    <mergeCell ref="BND7:BNM7"/>
    <mergeCell ref="BNN7:BNW7"/>
    <mergeCell ref="BNX7:BOG7"/>
    <mergeCell ref="BOH7:BOQ7"/>
    <mergeCell ref="BOR7:BPA7"/>
    <mergeCell ref="BLF7:BLO7"/>
    <mergeCell ref="BLP7:BLY7"/>
    <mergeCell ref="BLZ7:BMI7"/>
    <mergeCell ref="BMJ7:BMS7"/>
    <mergeCell ref="BMT7:BNC7"/>
    <mergeCell ref="BJH7:BJQ7"/>
    <mergeCell ref="BJR7:BKA7"/>
    <mergeCell ref="BKB7:BKK7"/>
    <mergeCell ref="BKL7:BKU7"/>
    <mergeCell ref="BKV7:BLE7"/>
    <mergeCell ref="BWT7:BXC7"/>
    <mergeCell ref="BXD7:BXM7"/>
    <mergeCell ref="BXN7:BXW7"/>
    <mergeCell ref="BXX7:BYG7"/>
    <mergeCell ref="BYH7:BYQ7"/>
    <mergeCell ref="BUV7:BVE7"/>
    <mergeCell ref="BVF7:BVO7"/>
    <mergeCell ref="BVP7:BVY7"/>
    <mergeCell ref="BVZ7:BWI7"/>
    <mergeCell ref="BWJ7:BWS7"/>
    <mergeCell ref="BSX7:BTG7"/>
    <mergeCell ref="BTH7:BTQ7"/>
    <mergeCell ref="BTR7:BUA7"/>
    <mergeCell ref="BUB7:BUK7"/>
    <mergeCell ref="BUL7:BUU7"/>
    <mergeCell ref="BQZ7:BRI7"/>
    <mergeCell ref="BRJ7:BRS7"/>
    <mergeCell ref="BRT7:BSC7"/>
    <mergeCell ref="BSD7:BSM7"/>
    <mergeCell ref="BSN7:BSW7"/>
    <mergeCell ref="CEL7:CEU7"/>
    <mergeCell ref="CEV7:CFE7"/>
    <mergeCell ref="CFF7:CFO7"/>
    <mergeCell ref="CFP7:CFY7"/>
    <mergeCell ref="CFZ7:CGI7"/>
    <mergeCell ref="CCN7:CCW7"/>
    <mergeCell ref="CCX7:CDG7"/>
    <mergeCell ref="CDH7:CDQ7"/>
    <mergeCell ref="CDR7:CEA7"/>
    <mergeCell ref="CEB7:CEK7"/>
    <mergeCell ref="CAP7:CAY7"/>
    <mergeCell ref="CAZ7:CBI7"/>
    <mergeCell ref="CBJ7:CBS7"/>
    <mergeCell ref="CBT7:CCC7"/>
    <mergeCell ref="CCD7:CCM7"/>
    <mergeCell ref="BYR7:BZA7"/>
    <mergeCell ref="BZB7:BZK7"/>
    <mergeCell ref="BZL7:BZU7"/>
    <mergeCell ref="BZV7:CAE7"/>
    <mergeCell ref="CAF7:CAO7"/>
    <mergeCell ref="CMD7:CMM7"/>
    <mergeCell ref="CMN7:CMW7"/>
    <mergeCell ref="CMX7:CNG7"/>
    <mergeCell ref="CNH7:CNQ7"/>
    <mergeCell ref="CNR7:COA7"/>
    <mergeCell ref="CKF7:CKO7"/>
    <mergeCell ref="CKP7:CKY7"/>
    <mergeCell ref="CKZ7:CLI7"/>
    <mergeCell ref="CLJ7:CLS7"/>
    <mergeCell ref="CLT7:CMC7"/>
    <mergeCell ref="CIH7:CIQ7"/>
    <mergeCell ref="CIR7:CJA7"/>
    <mergeCell ref="CJB7:CJK7"/>
    <mergeCell ref="CJL7:CJU7"/>
    <mergeCell ref="CJV7:CKE7"/>
    <mergeCell ref="CGJ7:CGS7"/>
    <mergeCell ref="CGT7:CHC7"/>
    <mergeCell ref="CHD7:CHM7"/>
    <mergeCell ref="CHN7:CHW7"/>
    <mergeCell ref="CHX7:CIG7"/>
    <mergeCell ref="CTV7:CUE7"/>
    <mergeCell ref="CUF7:CUO7"/>
    <mergeCell ref="CUP7:CUY7"/>
    <mergeCell ref="CUZ7:CVI7"/>
    <mergeCell ref="CVJ7:CVS7"/>
    <mergeCell ref="CRX7:CSG7"/>
    <mergeCell ref="CSH7:CSQ7"/>
    <mergeCell ref="CSR7:CTA7"/>
    <mergeCell ref="CTB7:CTK7"/>
    <mergeCell ref="CTL7:CTU7"/>
    <mergeCell ref="CPZ7:CQI7"/>
    <mergeCell ref="CQJ7:CQS7"/>
    <mergeCell ref="CQT7:CRC7"/>
    <mergeCell ref="CRD7:CRM7"/>
    <mergeCell ref="CRN7:CRW7"/>
    <mergeCell ref="COB7:COK7"/>
    <mergeCell ref="COL7:COU7"/>
    <mergeCell ref="COV7:CPE7"/>
    <mergeCell ref="CPF7:CPO7"/>
    <mergeCell ref="CPP7:CPY7"/>
    <mergeCell ref="DBN7:DBW7"/>
    <mergeCell ref="DBX7:DCG7"/>
    <mergeCell ref="DCH7:DCQ7"/>
    <mergeCell ref="DCR7:DDA7"/>
    <mergeCell ref="DDB7:DDK7"/>
    <mergeCell ref="CZP7:CZY7"/>
    <mergeCell ref="CZZ7:DAI7"/>
    <mergeCell ref="DAJ7:DAS7"/>
    <mergeCell ref="DAT7:DBC7"/>
    <mergeCell ref="DBD7:DBM7"/>
    <mergeCell ref="CXR7:CYA7"/>
    <mergeCell ref="CYB7:CYK7"/>
    <mergeCell ref="CYL7:CYU7"/>
    <mergeCell ref="CYV7:CZE7"/>
    <mergeCell ref="CZF7:CZO7"/>
    <mergeCell ref="CVT7:CWC7"/>
    <mergeCell ref="CWD7:CWM7"/>
    <mergeCell ref="CWN7:CWW7"/>
    <mergeCell ref="CWX7:CXG7"/>
    <mergeCell ref="CXH7:CXQ7"/>
    <mergeCell ref="DJF7:DJO7"/>
    <mergeCell ref="DJP7:DJY7"/>
    <mergeCell ref="DJZ7:DKI7"/>
    <mergeCell ref="DKJ7:DKS7"/>
    <mergeCell ref="DKT7:DLC7"/>
    <mergeCell ref="DHH7:DHQ7"/>
    <mergeCell ref="DHR7:DIA7"/>
    <mergeCell ref="DIB7:DIK7"/>
    <mergeCell ref="DIL7:DIU7"/>
    <mergeCell ref="DIV7:DJE7"/>
    <mergeCell ref="DFJ7:DFS7"/>
    <mergeCell ref="DFT7:DGC7"/>
    <mergeCell ref="DGD7:DGM7"/>
    <mergeCell ref="DGN7:DGW7"/>
    <mergeCell ref="DGX7:DHG7"/>
    <mergeCell ref="DDL7:DDU7"/>
    <mergeCell ref="DDV7:DEE7"/>
    <mergeCell ref="DEF7:DEO7"/>
    <mergeCell ref="DEP7:DEY7"/>
    <mergeCell ref="DEZ7:DFI7"/>
    <mergeCell ref="DQX7:DRG7"/>
    <mergeCell ref="DRH7:DRQ7"/>
    <mergeCell ref="DRR7:DSA7"/>
    <mergeCell ref="DSB7:DSK7"/>
    <mergeCell ref="DSL7:DSU7"/>
    <mergeCell ref="DOZ7:DPI7"/>
    <mergeCell ref="DPJ7:DPS7"/>
    <mergeCell ref="DPT7:DQC7"/>
    <mergeCell ref="DQD7:DQM7"/>
    <mergeCell ref="DQN7:DQW7"/>
    <mergeCell ref="DNB7:DNK7"/>
    <mergeCell ref="DNL7:DNU7"/>
    <mergeCell ref="DNV7:DOE7"/>
    <mergeCell ref="DOF7:DOO7"/>
    <mergeCell ref="DOP7:DOY7"/>
    <mergeCell ref="DLD7:DLM7"/>
    <mergeCell ref="DLN7:DLW7"/>
    <mergeCell ref="DLX7:DMG7"/>
    <mergeCell ref="DMH7:DMQ7"/>
    <mergeCell ref="DMR7:DNA7"/>
    <mergeCell ref="DYP7:DYY7"/>
    <mergeCell ref="DYZ7:DZI7"/>
    <mergeCell ref="DZJ7:DZS7"/>
    <mergeCell ref="DZT7:EAC7"/>
    <mergeCell ref="EAD7:EAM7"/>
    <mergeCell ref="DWR7:DXA7"/>
    <mergeCell ref="DXB7:DXK7"/>
    <mergeCell ref="DXL7:DXU7"/>
    <mergeCell ref="DXV7:DYE7"/>
    <mergeCell ref="DYF7:DYO7"/>
    <mergeCell ref="DUT7:DVC7"/>
    <mergeCell ref="DVD7:DVM7"/>
    <mergeCell ref="DVN7:DVW7"/>
    <mergeCell ref="DVX7:DWG7"/>
    <mergeCell ref="DWH7:DWQ7"/>
    <mergeCell ref="DSV7:DTE7"/>
    <mergeCell ref="DTF7:DTO7"/>
    <mergeCell ref="DTP7:DTY7"/>
    <mergeCell ref="DTZ7:DUI7"/>
    <mergeCell ref="DUJ7:DUS7"/>
    <mergeCell ref="EGH7:EGQ7"/>
    <mergeCell ref="EGR7:EHA7"/>
    <mergeCell ref="EHB7:EHK7"/>
    <mergeCell ref="EHL7:EHU7"/>
    <mergeCell ref="EHV7:EIE7"/>
    <mergeCell ref="EEJ7:EES7"/>
    <mergeCell ref="EET7:EFC7"/>
    <mergeCell ref="EFD7:EFM7"/>
    <mergeCell ref="EFN7:EFW7"/>
    <mergeCell ref="EFX7:EGG7"/>
    <mergeCell ref="ECL7:ECU7"/>
    <mergeCell ref="ECV7:EDE7"/>
    <mergeCell ref="EDF7:EDO7"/>
    <mergeCell ref="EDP7:EDY7"/>
    <mergeCell ref="EDZ7:EEI7"/>
    <mergeCell ref="EAN7:EAW7"/>
    <mergeCell ref="EAX7:EBG7"/>
    <mergeCell ref="EBH7:EBQ7"/>
    <mergeCell ref="EBR7:ECA7"/>
    <mergeCell ref="ECB7:ECK7"/>
    <mergeCell ref="ENZ7:EOI7"/>
    <mergeCell ref="EOJ7:EOS7"/>
    <mergeCell ref="EOT7:EPC7"/>
    <mergeCell ref="EPD7:EPM7"/>
    <mergeCell ref="EPN7:EPW7"/>
    <mergeCell ref="EMB7:EMK7"/>
    <mergeCell ref="EML7:EMU7"/>
    <mergeCell ref="EMV7:ENE7"/>
    <mergeCell ref="ENF7:ENO7"/>
    <mergeCell ref="ENP7:ENY7"/>
    <mergeCell ref="EKD7:EKM7"/>
    <mergeCell ref="EKN7:EKW7"/>
    <mergeCell ref="EKX7:ELG7"/>
    <mergeCell ref="ELH7:ELQ7"/>
    <mergeCell ref="ELR7:EMA7"/>
    <mergeCell ref="EIF7:EIO7"/>
    <mergeCell ref="EIP7:EIY7"/>
    <mergeCell ref="EIZ7:EJI7"/>
    <mergeCell ref="EJJ7:EJS7"/>
    <mergeCell ref="EJT7:EKC7"/>
    <mergeCell ref="EVR7:EWA7"/>
    <mergeCell ref="EWB7:EWK7"/>
    <mergeCell ref="EWL7:EWU7"/>
    <mergeCell ref="EWV7:EXE7"/>
    <mergeCell ref="EXF7:EXO7"/>
    <mergeCell ref="ETT7:EUC7"/>
    <mergeCell ref="EUD7:EUM7"/>
    <mergeCell ref="EUN7:EUW7"/>
    <mergeCell ref="EUX7:EVG7"/>
    <mergeCell ref="EVH7:EVQ7"/>
    <mergeCell ref="ERV7:ESE7"/>
    <mergeCell ref="ESF7:ESO7"/>
    <mergeCell ref="ESP7:ESY7"/>
    <mergeCell ref="ESZ7:ETI7"/>
    <mergeCell ref="ETJ7:ETS7"/>
    <mergeCell ref="EPX7:EQG7"/>
    <mergeCell ref="EQH7:EQQ7"/>
    <mergeCell ref="EQR7:ERA7"/>
    <mergeCell ref="ERB7:ERK7"/>
    <mergeCell ref="ERL7:ERU7"/>
    <mergeCell ref="FDJ7:FDS7"/>
    <mergeCell ref="FDT7:FEC7"/>
    <mergeCell ref="FED7:FEM7"/>
    <mergeCell ref="FEN7:FEW7"/>
    <mergeCell ref="FEX7:FFG7"/>
    <mergeCell ref="FBL7:FBU7"/>
    <mergeCell ref="FBV7:FCE7"/>
    <mergeCell ref="FCF7:FCO7"/>
    <mergeCell ref="FCP7:FCY7"/>
    <mergeCell ref="FCZ7:FDI7"/>
    <mergeCell ref="EZN7:EZW7"/>
    <mergeCell ref="EZX7:FAG7"/>
    <mergeCell ref="FAH7:FAQ7"/>
    <mergeCell ref="FAR7:FBA7"/>
    <mergeCell ref="FBB7:FBK7"/>
    <mergeCell ref="EXP7:EXY7"/>
    <mergeCell ref="EXZ7:EYI7"/>
    <mergeCell ref="EYJ7:EYS7"/>
    <mergeCell ref="EYT7:EZC7"/>
    <mergeCell ref="EZD7:EZM7"/>
    <mergeCell ref="FLB7:FLK7"/>
    <mergeCell ref="FLL7:FLU7"/>
    <mergeCell ref="FLV7:FME7"/>
    <mergeCell ref="FMF7:FMO7"/>
    <mergeCell ref="FMP7:FMY7"/>
    <mergeCell ref="FJD7:FJM7"/>
    <mergeCell ref="FJN7:FJW7"/>
    <mergeCell ref="FJX7:FKG7"/>
    <mergeCell ref="FKH7:FKQ7"/>
    <mergeCell ref="FKR7:FLA7"/>
    <mergeCell ref="FHF7:FHO7"/>
    <mergeCell ref="FHP7:FHY7"/>
    <mergeCell ref="FHZ7:FII7"/>
    <mergeCell ref="FIJ7:FIS7"/>
    <mergeCell ref="FIT7:FJC7"/>
    <mergeCell ref="FFH7:FFQ7"/>
    <mergeCell ref="FFR7:FGA7"/>
    <mergeCell ref="FGB7:FGK7"/>
    <mergeCell ref="FGL7:FGU7"/>
    <mergeCell ref="FGV7:FHE7"/>
    <mergeCell ref="FST7:FTC7"/>
    <mergeCell ref="FTD7:FTM7"/>
    <mergeCell ref="FTN7:FTW7"/>
    <mergeCell ref="FTX7:FUG7"/>
    <mergeCell ref="FUH7:FUQ7"/>
    <mergeCell ref="FQV7:FRE7"/>
    <mergeCell ref="FRF7:FRO7"/>
    <mergeCell ref="FRP7:FRY7"/>
    <mergeCell ref="FRZ7:FSI7"/>
    <mergeCell ref="FSJ7:FSS7"/>
    <mergeCell ref="FOX7:FPG7"/>
    <mergeCell ref="FPH7:FPQ7"/>
    <mergeCell ref="FPR7:FQA7"/>
    <mergeCell ref="FQB7:FQK7"/>
    <mergeCell ref="FQL7:FQU7"/>
    <mergeCell ref="FMZ7:FNI7"/>
    <mergeCell ref="FNJ7:FNS7"/>
    <mergeCell ref="FNT7:FOC7"/>
    <mergeCell ref="FOD7:FOM7"/>
    <mergeCell ref="FON7:FOW7"/>
    <mergeCell ref="GAL7:GAU7"/>
    <mergeCell ref="GAV7:GBE7"/>
    <mergeCell ref="GBF7:GBO7"/>
    <mergeCell ref="GBP7:GBY7"/>
    <mergeCell ref="GBZ7:GCI7"/>
    <mergeCell ref="FYN7:FYW7"/>
    <mergeCell ref="FYX7:FZG7"/>
    <mergeCell ref="FZH7:FZQ7"/>
    <mergeCell ref="FZR7:GAA7"/>
    <mergeCell ref="GAB7:GAK7"/>
    <mergeCell ref="FWP7:FWY7"/>
    <mergeCell ref="FWZ7:FXI7"/>
    <mergeCell ref="FXJ7:FXS7"/>
    <mergeCell ref="FXT7:FYC7"/>
    <mergeCell ref="FYD7:FYM7"/>
    <mergeCell ref="FUR7:FVA7"/>
    <mergeCell ref="FVB7:FVK7"/>
    <mergeCell ref="FVL7:FVU7"/>
    <mergeCell ref="FVV7:FWE7"/>
    <mergeCell ref="FWF7:FWO7"/>
    <mergeCell ref="GID7:GIM7"/>
    <mergeCell ref="GIN7:GIW7"/>
    <mergeCell ref="GIX7:GJG7"/>
    <mergeCell ref="GJH7:GJQ7"/>
    <mergeCell ref="GJR7:GKA7"/>
    <mergeCell ref="GGF7:GGO7"/>
    <mergeCell ref="GGP7:GGY7"/>
    <mergeCell ref="GGZ7:GHI7"/>
    <mergeCell ref="GHJ7:GHS7"/>
    <mergeCell ref="GHT7:GIC7"/>
    <mergeCell ref="GEH7:GEQ7"/>
    <mergeCell ref="GER7:GFA7"/>
    <mergeCell ref="GFB7:GFK7"/>
    <mergeCell ref="GFL7:GFU7"/>
    <mergeCell ref="GFV7:GGE7"/>
    <mergeCell ref="GCJ7:GCS7"/>
    <mergeCell ref="GCT7:GDC7"/>
    <mergeCell ref="GDD7:GDM7"/>
    <mergeCell ref="GDN7:GDW7"/>
    <mergeCell ref="GDX7:GEG7"/>
    <mergeCell ref="GPV7:GQE7"/>
    <mergeCell ref="GQF7:GQO7"/>
    <mergeCell ref="GQP7:GQY7"/>
    <mergeCell ref="GQZ7:GRI7"/>
    <mergeCell ref="GRJ7:GRS7"/>
    <mergeCell ref="GNX7:GOG7"/>
    <mergeCell ref="GOH7:GOQ7"/>
    <mergeCell ref="GOR7:GPA7"/>
    <mergeCell ref="GPB7:GPK7"/>
    <mergeCell ref="GPL7:GPU7"/>
    <mergeCell ref="GLZ7:GMI7"/>
    <mergeCell ref="GMJ7:GMS7"/>
    <mergeCell ref="GMT7:GNC7"/>
    <mergeCell ref="GND7:GNM7"/>
    <mergeCell ref="GNN7:GNW7"/>
    <mergeCell ref="GKB7:GKK7"/>
    <mergeCell ref="GKL7:GKU7"/>
    <mergeCell ref="GKV7:GLE7"/>
    <mergeCell ref="GLF7:GLO7"/>
    <mergeCell ref="GLP7:GLY7"/>
    <mergeCell ref="GXN7:GXW7"/>
    <mergeCell ref="GXX7:GYG7"/>
    <mergeCell ref="GYH7:GYQ7"/>
    <mergeCell ref="GYR7:GZA7"/>
    <mergeCell ref="GZB7:GZK7"/>
    <mergeCell ref="GVP7:GVY7"/>
    <mergeCell ref="GVZ7:GWI7"/>
    <mergeCell ref="GWJ7:GWS7"/>
    <mergeCell ref="GWT7:GXC7"/>
    <mergeCell ref="GXD7:GXM7"/>
    <mergeCell ref="GTR7:GUA7"/>
    <mergeCell ref="GUB7:GUK7"/>
    <mergeCell ref="GUL7:GUU7"/>
    <mergeCell ref="GUV7:GVE7"/>
    <mergeCell ref="GVF7:GVO7"/>
    <mergeCell ref="GRT7:GSC7"/>
    <mergeCell ref="GSD7:GSM7"/>
    <mergeCell ref="GSN7:GSW7"/>
    <mergeCell ref="GSX7:GTG7"/>
    <mergeCell ref="GTH7:GTQ7"/>
    <mergeCell ref="HFF7:HFO7"/>
    <mergeCell ref="HFP7:HFY7"/>
    <mergeCell ref="HFZ7:HGI7"/>
    <mergeCell ref="HGJ7:HGS7"/>
    <mergeCell ref="HGT7:HHC7"/>
    <mergeCell ref="HDH7:HDQ7"/>
    <mergeCell ref="HDR7:HEA7"/>
    <mergeCell ref="HEB7:HEK7"/>
    <mergeCell ref="HEL7:HEU7"/>
    <mergeCell ref="HEV7:HFE7"/>
    <mergeCell ref="HBJ7:HBS7"/>
    <mergeCell ref="HBT7:HCC7"/>
    <mergeCell ref="HCD7:HCM7"/>
    <mergeCell ref="HCN7:HCW7"/>
    <mergeCell ref="HCX7:HDG7"/>
    <mergeCell ref="GZL7:GZU7"/>
    <mergeCell ref="GZV7:HAE7"/>
    <mergeCell ref="HAF7:HAO7"/>
    <mergeCell ref="HAP7:HAY7"/>
    <mergeCell ref="HAZ7:HBI7"/>
    <mergeCell ref="HMX7:HNG7"/>
    <mergeCell ref="HNH7:HNQ7"/>
    <mergeCell ref="HNR7:HOA7"/>
    <mergeCell ref="HOB7:HOK7"/>
    <mergeCell ref="HOL7:HOU7"/>
    <mergeCell ref="HKZ7:HLI7"/>
    <mergeCell ref="HLJ7:HLS7"/>
    <mergeCell ref="HLT7:HMC7"/>
    <mergeCell ref="HMD7:HMM7"/>
    <mergeCell ref="HMN7:HMW7"/>
    <mergeCell ref="HJB7:HJK7"/>
    <mergeCell ref="HJL7:HJU7"/>
    <mergeCell ref="HJV7:HKE7"/>
    <mergeCell ref="HKF7:HKO7"/>
    <mergeCell ref="HKP7:HKY7"/>
    <mergeCell ref="HHD7:HHM7"/>
    <mergeCell ref="HHN7:HHW7"/>
    <mergeCell ref="HHX7:HIG7"/>
    <mergeCell ref="HIH7:HIQ7"/>
    <mergeCell ref="HIR7:HJA7"/>
    <mergeCell ref="HUP7:HUY7"/>
    <mergeCell ref="HUZ7:HVI7"/>
    <mergeCell ref="HVJ7:HVS7"/>
    <mergeCell ref="HVT7:HWC7"/>
    <mergeCell ref="HWD7:HWM7"/>
    <mergeCell ref="HSR7:HTA7"/>
    <mergeCell ref="HTB7:HTK7"/>
    <mergeCell ref="HTL7:HTU7"/>
    <mergeCell ref="HTV7:HUE7"/>
    <mergeCell ref="HUF7:HUO7"/>
    <mergeCell ref="HQT7:HRC7"/>
    <mergeCell ref="HRD7:HRM7"/>
    <mergeCell ref="HRN7:HRW7"/>
    <mergeCell ref="HRX7:HSG7"/>
    <mergeCell ref="HSH7:HSQ7"/>
    <mergeCell ref="HOV7:HPE7"/>
    <mergeCell ref="HPF7:HPO7"/>
    <mergeCell ref="HPP7:HPY7"/>
    <mergeCell ref="HPZ7:HQI7"/>
    <mergeCell ref="HQJ7:HQS7"/>
    <mergeCell ref="ICH7:ICQ7"/>
    <mergeCell ref="ICR7:IDA7"/>
    <mergeCell ref="IDB7:IDK7"/>
    <mergeCell ref="IDL7:IDU7"/>
    <mergeCell ref="IDV7:IEE7"/>
    <mergeCell ref="IAJ7:IAS7"/>
    <mergeCell ref="IAT7:IBC7"/>
    <mergeCell ref="IBD7:IBM7"/>
    <mergeCell ref="IBN7:IBW7"/>
    <mergeCell ref="IBX7:ICG7"/>
    <mergeCell ref="HYL7:HYU7"/>
    <mergeCell ref="HYV7:HZE7"/>
    <mergeCell ref="HZF7:HZO7"/>
    <mergeCell ref="HZP7:HZY7"/>
    <mergeCell ref="HZZ7:IAI7"/>
    <mergeCell ref="HWN7:HWW7"/>
    <mergeCell ref="HWX7:HXG7"/>
    <mergeCell ref="HXH7:HXQ7"/>
    <mergeCell ref="HXR7:HYA7"/>
    <mergeCell ref="HYB7:HYK7"/>
    <mergeCell ref="IJZ7:IKI7"/>
    <mergeCell ref="IKJ7:IKS7"/>
    <mergeCell ref="IKT7:ILC7"/>
    <mergeCell ref="ILD7:ILM7"/>
    <mergeCell ref="ILN7:ILW7"/>
    <mergeCell ref="IIB7:IIK7"/>
    <mergeCell ref="IIL7:IIU7"/>
    <mergeCell ref="IIV7:IJE7"/>
    <mergeCell ref="IJF7:IJO7"/>
    <mergeCell ref="IJP7:IJY7"/>
    <mergeCell ref="IGD7:IGM7"/>
    <mergeCell ref="IGN7:IGW7"/>
    <mergeCell ref="IGX7:IHG7"/>
    <mergeCell ref="IHH7:IHQ7"/>
    <mergeCell ref="IHR7:IIA7"/>
    <mergeCell ref="IEF7:IEO7"/>
    <mergeCell ref="IEP7:IEY7"/>
    <mergeCell ref="IEZ7:IFI7"/>
    <mergeCell ref="IFJ7:IFS7"/>
    <mergeCell ref="IFT7:IGC7"/>
    <mergeCell ref="IRR7:ISA7"/>
    <mergeCell ref="ISB7:ISK7"/>
    <mergeCell ref="ISL7:ISU7"/>
    <mergeCell ref="ISV7:ITE7"/>
    <mergeCell ref="ITF7:ITO7"/>
    <mergeCell ref="IPT7:IQC7"/>
    <mergeCell ref="IQD7:IQM7"/>
    <mergeCell ref="IQN7:IQW7"/>
    <mergeCell ref="IQX7:IRG7"/>
    <mergeCell ref="IRH7:IRQ7"/>
    <mergeCell ref="INV7:IOE7"/>
    <mergeCell ref="IOF7:IOO7"/>
    <mergeCell ref="IOP7:IOY7"/>
    <mergeCell ref="IOZ7:IPI7"/>
    <mergeCell ref="IPJ7:IPS7"/>
    <mergeCell ref="ILX7:IMG7"/>
    <mergeCell ref="IMH7:IMQ7"/>
    <mergeCell ref="IMR7:INA7"/>
    <mergeCell ref="INB7:INK7"/>
    <mergeCell ref="INL7:INU7"/>
    <mergeCell ref="IZJ7:IZS7"/>
    <mergeCell ref="IZT7:JAC7"/>
    <mergeCell ref="JAD7:JAM7"/>
    <mergeCell ref="JAN7:JAW7"/>
    <mergeCell ref="JAX7:JBG7"/>
    <mergeCell ref="IXL7:IXU7"/>
    <mergeCell ref="IXV7:IYE7"/>
    <mergeCell ref="IYF7:IYO7"/>
    <mergeCell ref="IYP7:IYY7"/>
    <mergeCell ref="IYZ7:IZI7"/>
    <mergeCell ref="IVN7:IVW7"/>
    <mergeCell ref="IVX7:IWG7"/>
    <mergeCell ref="IWH7:IWQ7"/>
    <mergeCell ref="IWR7:IXA7"/>
    <mergeCell ref="IXB7:IXK7"/>
    <mergeCell ref="ITP7:ITY7"/>
    <mergeCell ref="ITZ7:IUI7"/>
    <mergeCell ref="IUJ7:IUS7"/>
    <mergeCell ref="IUT7:IVC7"/>
    <mergeCell ref="IVD7:IVM7"/>
    <mergeCell ref="JHB7:JHK7"/>
    <mergeCell ref="JHL7:JHU7"/>
    <mergeCell ref="JHV7:JIE7"/>
    <mergeCell ref="JIF7:JIO7"/>
    <mergeCell ref="JIP7:JIY7"/>
    <mergeCell ref="JFD7:JFM7"/>
    <mergeCell ref="JFN7:JFW7"/>
    <mergeCell ref="JFX7:JGG7"/>
    <mergeCell ref="JGH7:JGQ7"/>
    <mergeCell ref="JGR7:JHA7"/>
    <mergeCell ref="JDF7:JDO7"/>
    <mergeCell ref="JDP7:JDY7"/>
    <mergeCell ref="JDZ7:JEI7"/>
    <mergeCell ref="JEJ7:JES7"/>
    <mergeCell ref="JET7:JFC7"/>
    <mergeCell ref="JBH7:JBQ7"/>
    <mergeCell ref="JBR7:JCA7"/>
    <mergeCell ref="JCB7:JCK7"/>
    <mergeCell ref="JCL7:JCU7"/>
    <mergeCell ref="JCV7:JDE7"/>
    <mergeCell ref="JOT7:JPC7"/>
    <mergeCell ref="JPD7:JPM7"/>
    <mergeCell ref="JPN7:JPW7"/>
    <mergeCell ref="JPX7:JQG7"/>
    <mergeCell ref="JQH7:JQQ7"/>
    <mergeCell ref="JMV7:JNE7"/>
    <mergeCell ref="JNF7:JNO7"/>
    <mergeCell ref="JNP7:JNY7"/>
    <mergeCell ref="JNZ7:JOI7"/>
    <mergeCell ref="JOJ7:JOS7"/>
    <mergeCell ref="JKX7:JLG7"/>
    <mergeCell ref="JLH7:JLQ7"/>
    <mergeCell ref="JLR7:JMA7"/>
    <mergeCell ref="JMB7:JMK7"/>
    <mergeCell ref="JML7:JMU7"/>
    <mergeCell ref="JIZ7:JJI7"/>
    <mergeCell ref="JJJ7:JJS7"/>
    <mergeCell ref="JJT7:JKC7"/>
    <mergeCell ref="JKD7:JKM7"/>
    <mergeCell ref="JKN7:JKW7"/>
    <mergeCell ref="JWL7:JWU7"/>
    <mergeCell ref="JWV7:JXE7"/>
    <mergeCell ref="JXF7:JXO7"/>
    <mergeCell ref="JXP7:JXY7"/>
    <mergeCell ref="JXZ7:JYI7"/>
    <mergeCell ref="JUN7:JUW7"/>
    <mergeCell ref="JUX7:JVG7"/>
    <mergeCell ref="JVH7:JVQ7"/>
    <mergeCell ref="JVR7:JWA7"/>
    <mergeCell ref="JWB7:JWK7"/>
    <mergeCell ref="JSP7:JSY7"/>
    <mergeCell ref="JSZ7:JTI7"/>
    <mergeCell ref="JTJ7:JTS7"/>
    <mergeCell ref="JTT7:JUC7"/>
    <mergeCell ref="JUD7:JUM7"/>
    <mergeCell ref="JQR7:JRA7"/>
    <mergeCell ref="JRB7:JRK7"/>
    <mergeCell ref="JRL7:JRU7"/>
    <mergeCell ref="JRV7:JSE7"/>
    <mergeCell ref="JSF7:JSO7"/>
    <mergeCell ref="KED7:KEM7"/>
    <mergeCell ref="KEN7:KEW7"/>
    <mergeCell ref="KEX7:KFG7"/>
    <mergeCell ref="KFH7:KFQ7"/>
    <mergeCell ref="KFR7:KGA7"/>
    <mergeCell ref="KCF7:KCO7"/>
    <mergeCell ref="KCP7:KCY7"/>
    <mergeCell ref="KCZ7:KDI7"/>
    <mergeCell ref="KDJ7:KDS7"/>
    <mergeCell ref="KDT7:KEC7"/>
    <mergeCell ref="KAH7:KAQ7"/>
    <mergeCell ref="KAR7:KBA7"/>
    <mergeCell ref="KBB7:KBK7"/>
    <mergeCell ref="KBL7:KBU7"/>
    <mergeCell ref="KBV7:KCE7"/>
    <mergeCell ref="JYJ7:JYS7"/>
    <mergeCell ref="JYT7:JZC7"/>
    <mergeCell ref="JZD7:JZM7"/>
    <mergeCell ref="JZN7:JZW7"/>
    <mergeCell ref="JZX7:KAG7"/>
    <mergeCell ref="KLV7:KME7"/>
    <mergeCell ref="KMF7:KMO7"/>
    <mergeCell ref="KMP7:KMY7"/>
    <mergeCell ref="KMZ7:KNI7"/>
    <mergeCell ref="KNJ7:KNS7"/>
    <mergeCell ref="KJX7:KKG7"/>
    <mergeCell ref="KKH7:KKQ7"/>
    <mergeCell ref="KKR7:KLA7"/>
    <mergeCell ref="KLB7:KLK7"/>
    <mergeCell ref="KLL7:KLU7"/>
    <mergeCell ref="KHZ7:KII7"/>
    <mergeCell ref="KIJ7:KIS7"/>
    <mergeCell ref="KIT7:KJC7"/>
    <mergeCell ref="KJD7:KJM7"/>
    <mergeCell ref="KJN7:KJW7"/>
    <mergeCell ref="KGB7:KGK7"/>
    <mergeCell ref="KGL7:KGU7"/>
    <mergeCell ref="KGV7:KHE7"/>
    <mergeCell ref="KHF7:KHO7"/>
    <mergeCell ref="KHP7:KHY7"/>
    <mergeCell ref="KTN7:KTW7"/>
    <mergeCell ref="KTX7:KUG7"/>
    <mergeCell ref="KUH7:KUQ7"/>
    <mergeCell ref="KUR7:KVA7"/>
    <mergeCell ref="KVB7:KVK7"/>
    <mergeCell ref="KRP7:KRY7"/>
    <mergeCell ref="KRZ7:KSI7"/>
    <mergeCell ref="KSJ7:KSS7"/>
    <mergeCell ref="KST7:KTC7"/>
    <mergeCell ref="KTD7:KTM7"/>
    <mergeCell ref="KPR7:KQA7"/>
    <mergeCell ref="KQB7:KQK7"/>
    <mergeCell ref="KQL7:KQU7"/>
    <mergeCell ref="KQV7:KRE7"/>
    <mergeCell ref="KRF7:KRO7"/>
    <mergeCell ref="KNT7:KOC7"/>
    <mergeCell ref="KOD7:KOM7"/>
    <mergeCell ref="KON7:KOW7"/>
    <mergeCell ref="KOX7:KPG7"/>
    <mergeCell ref="KPH7:KPQ7"/>
    <mergeCell ref="LBF7:LBO7"/>
    <mergeCell ref="LBP7:LBY7"/>
    <mergeCell ref="LBZ7:LCI7"/>
    <mergeCell ref="LCJ7:LCS7"/>
    <mergeCell ref="LCT7:LDC7"/>
    <mergeCell ref="KZH7:KZQ7"/>
    <mergeCell ref="KZR7:LAA7"/>
    <mergeCell ref="LAB7:LAK7"/>
    <mergeCell ref="LAL7:LAU7"/>
    <mergeCell ref="LAV7:LBE7"/>
    <mergeCell ref="KXJ7:KXS7"/>
    <mergeCell ref="KXT7:KYC7"/>
    <mergeCell ref="KYD7:KYM7"/>
    <mergeCell ref="KYN7:KYW7"/>
    <mergeCell ref="KYX7:KZG7"/>
    <mergeCell ref="KVL7:KVU7"/>
    <mergeCell ref="KVV7:KWE7"/>
    <mergeCell ref="KWF7:KWO7"/>
    <mergeCell ref="KWP7:KWY7"/>
    <mergeCell ref="KWZ7:KXI7"/>
    <mergeCell ref="LIX7:LJG7"/>
    <mergeCell ref="LJH7:LJQ7"/>
    <mergeCell ref="LJR7:LKA7"/>
    <mergeCell ref="LKB7:LKK7"/>
    <mergeCell ref="LKL7:LKU7"/>
    <mergeCell ref="LGZ7:LHI7"/>
    <mergeCell ref="LHJ7:LHS7"/>
    <mergeCell ref="LHT7:LIC7"/>
    <mergeCell ref="LID7:LIM7"/>
    <mergeCell ref="LIN7:LIW7"/>
    <mergeCell ref="LFB7:LFK7"/>
    <mergeCell ref="LFL7:LFU7"/>
    <mergeCell ref="LFV7:LGE7"/>
    <mergeCell ref="LGF7:LGO7"/>
    <mergeCell ref="LGP7:LGY7"/>
    <mergeCell ref="LDD7:LDM7"/>
    <mergeCell ref="LDN7:LDW7"/>
    <mergeCell ref="LDX7:LEG7"/>
    <mergeCell ref="LEH7:LEQ7"/>
    <mergeCell ref="LER7:LFA7"/>
    <mergeCell ref="LQP7:LQY7"/>
    <mergeCell ref="LQZ7:LRI7"/>
    <mergeCell ref="LRJ7:LRS7"/>
    <mergeCell ref="LRT7:LSC7"/>
    <mergeCell ref="LSD7:LSM7"/>
    <mergeCell ref="LOR7:LPA7"/>
    <mergeCell ref="LPB7:LPK7"/>
    <mergeCell ref="LPL7:LPU7"/>
    <mergeCell ref="LPV7:LQE7"/>
    <mergeCell ref="LQF7:LQO7"/>
    <mergeCell ref="LMT7:LNC7"/>
    <mergeCell ref="LND7:LNM7"/>
    <mergeCell ref="LNN7:LNW7"/>
    <mergeCell ref="LNX7:LOG7"/>
    <mergeCell ref="LOH7:LOQ7"/>
    <mergeCell ref="LKV7:LLE7"/>
    <mergeCell ref="LLF7:LLO7"/>
    <mergeCell ref="LLP7:LLY7"/>
    <mergeCell ref="LLZ7:LMI7"/>
    <mergeCell ref="LMJ7:LMS7"/>
    <mergeCell ref="LYH7:LYQ7"/>
    <mergeCell ref="LYR7:LZA7"/>
    <mergeCell ref="LZB7:LZK7"/>
    <mergeCell ref="LZL7:LZU7"/>
    <mergeCell ref="LZV7:MAE7"/>
    <mergeCell ref="LWJ7:LWS7"/>
    <mergeCell ref="LWT7:LXC7"/>
    <mergeCell ref="LXD7:LXM7"/>
    <mergeCell ref="LXN7:LXW7"/>
    <mergeCell ref="LXX7:LYG7"/>
    <mergeCell ref="LUL7:LUU7"/>
    <mergeCell ref="LUV7:LVE7"/>
    <mergeCell ref="LVF7:LVO7"/>
    <mergeCell ref="LVP7:LVY7"/>
    <mergeCell ref="LVZ7:LWI7"/>
    <mergeCell ref="LSN7:LSW7"/>
    <mergeCell ref="LSX7:LTG7"/>
    <mergeCell ref="LTH7:LTQ7"/>
    <mergeCell ref="LTR7:LUA7"/>
    <mergeCell ref="LUB7:LUK7"/>
    <mergeCell ref="MFZ7:MGI7"/>
    <mergeCell ref="MGJ7:MGS7"/>
    <mergeCell ref="MGT7:MHC7"/>
    <mergeCell ref="MHD7:MHM7"/>
    <mergeCell ref="MHN7:MHW7"/>
    <mergeCell ref="MEB7:MEK7"/>
    <mergeCell ref="MEL7:MEU7"/>
    <mergeCell ref="MEV7:MFE7"/>
    <mergeCell ref="MFF7:MFO7"/>
    <mergeCell ref="MFP7:MFY7"/>
    <mergeCell ref="MCD7:MCM7"/>
    <mergeCell ref="MCN7:MCW7"/>
    <mergeCell ref="MCX7:MDG7"/>
    <mergeCell ref="MDH7:MDQ7"/>
    <mergeCell ref="MDR7:MEA7"/>
    <mergeCell ref="MAF7:MAO7"/>
    <mergeCell ref="MAP7:MAY7"/>
    <mergeCell ref="MAZ7:MBI7"/>
    <mergeCell ref="MBJ7:MBS7"/>
    <mergeCell ref="MBT7:MCC7"/>
    <mergeCell ref="MNR7:MOA7"/>
    <mergeCell ref="MOB7:MOK7"/>
    <mergeCell ref="MOL7:MOU7"/>
    <mergeCell ref="MOV7:MPE7"/>
    <mergeCell ref="MPF7:MPO7"/>
    <mergeCell ref="MLT7:MMC7"/>
    <mergeCell ref="MMD7:MMM7"/>
    <mergeCell ref="MMN7:MMW7"/>
    <mergeCell ref="MMX7:MNG7"/>
    <mergeCell ref="MNH7:MNQ7"/>
    <mergeCell ref="MJV7:MKE7"/>
    <mergeCell ref="MKF7:MKO7"/>
    <mergeCell ref="MKP7:MKY7"/>
    <mergeCell ref="MKZ7:MLI7"/>
    <mergeCell ref="MLJ7:MLS7"/>
    <mergeCell ref="MHX7:MIG7"/>
    <mergeCell ref="MIH7:MIQ7"/>
    <mergeCell ref="MIR7:MJA7"/>
    <mergeCell ref="MJB7:MJK7"/>
    <mergeCell ref="MJL7:MJU7"/>
    <mergeCell ref="MVJ7:MVS7"/>
    <mergeCell ref="MVT7:MWC7"/>
    <mergeCell ref="MWD7:MWM7"/>
    <mergeCell ref="MWN7:MWW7"/>
    <mergeCell ref="MWX7:MXG7"/>
    <mergeCell ref="MTL7:MTU7"/>
    <mergeCell ref="MTV7:MUE7"/>
    <mergeCell ref="MUF7:MUO7"/>
    <mergeCell ref="MUP7:MUY7"/>
    <mergeCell ref="MUZ7:MVI7"/>
    <mergeCell ref="MRN7:MRW7"/>
    <mergeCell ref="MRX7:MSG7"/>
    <mergeCell ref="MSH7:MSQ7"/>
    <mergeCell ref="MSR7:MTA7"/>
    <mergeCell ref="MTB7:MTK7"/>
    <mergeCell ref="MPP7:MPY7"/>
    <mergeCell ref="MPZ7:MQI7"/>
    <mergeCell ref="MQJ7:MQS7"/>
    <mergeCell ref="MQT7:MRC7"/>
    <mergeCell ref="MRD7:MRM7"/>
    <mergeCell ref="NDB7:NDK7"/>
    <mergeCell ref="NDL7:NDU7"/>
    <mergeCell ref="NDV7:NEE7"/>
    <mergeCell ref="NEF7:NEO7"/>
    <mergeCell ref="NEP7:NEY7"/>
    <mergeCell ref="NBD7:NBM7"/>
    <mergeCell ref="NBN7:NBW7"/>
    <mergeCell ref="NBX7:NCG7"/>
    <mergeCell ref="NCH7:NCQ7"/>
    <mergeCell ref="NCR7:NDA7"/>
    <mergeCell ref="MZF7:MZO7"/>
    <mergeCell ref="MZP7:MZY7"/>
    <mergeCell ref="MZZ7:NAI7"/>
    <mergeCell ref="NAJ7:NAS7"/>
    <mergeCell ref="NAT7:NBC7"/>
    <mergeCell ref="MXH7:MXQ7"/>
    <mergeCell ref="MXR7:MYA7"/>
    <mergeCell ref="MYB7:MYK7"/>
    <mergeCell ref="MYL7:MYU7"/>
    <mergeCell ref="MYV7:MZE7"/>
    <mergeCell ref="NKT7:NLC7"/>
    <mergeCell ref="NLD7:NLM7"/>
    <mergeCell ref="NLN7:NLW7"/>
    <mergeCell ref="NLX7:NMG7"/>
    <mergeCell ref="NMH7:NMQ7"/>
    <mergeCell ref="NIV7:NJE7"/>
    <mergeCell ref="NJF7:NJO7"/>
    <mergeCell ref="NJP7:NJY7"/>
    <mergeCell ref="NJZ7:NKI7"/>
    <mergeCell ref="NKJ7:NKS7"/>
    <mergeCell ref="NGX7:NHG7"/>
    <mergeCell ref="NHH7:NHQ7"/>
    <mergeCell ref="NHR7:NIA7"/>
    <mergeCell ref="NIB7:NIK7"/>
    <mergeCell ref="NIL7:NIU7"/>
    <mergeCell ref="NEZ7:NFI7"/>
    <mergeCell ref="NFJ7:NFS7"/>
    <mergeCell ref="NFT7:NGC7"/>
    <mergeCell ref="NGD7:NGM7"/>
    <mergeCell ref="NGN7:NGW7"/>
    <mergeCell ref="NSL7:NSU7"/>
    <mergeCell ref="NSV7:NTE7"/>
    <mergeCell ref="NTF7:NTO7"/>
    <mergeCell ref="NTP7:NTY7"/>
    <mergeCell ref="NTZ7:NUI7"/>
    <mergeCell ref="NQN7:NQW7"/>
    <mergeCell ref="NQX7:NRG7"/>
    <mergeCell ref="NRH7:NRQ7"/>
    <mergeCell ref="NRR7:NSA7"/>
    <mergeCell ref="NSB7:NSK7"/>
    <mergeCell ref="NOP7:NOY7"/>
    <mergeCell ref="NOZ7:NPI7"/>
    <mergeCell ref="NPJ7:NPS7"/>
    <mergeCell ref="NPT7:NQC7"/>
    <mergeCell ref="NQD7:NQM7"/>
    <mergeCell ref="NMR7:NNA7"/>
    <mergeCell ref="NNB7:NNK7"/>
    <mergeCell ref="NNL7:NNU7"/>
    <mergeCell ref="NNV7:NOE7"/>
    <mergeCell ref="NOF7:NOO7"/>
    <mergeCell ref="OAD7:OAM7"/>
    <mergeCell ref="OAN7:OAW7"/>
    <mergeCell ref="OAX7:OBG7"/>
    <mergeCell ref="OBH7:OBQ7"/>
    <mergeCell ref="OBR7:OCA7"/>
    <mergeCell ref="NYF7:NYO7"/>
    <mergeCell ref="NYP7:NYY7"/>
    <mergeCell ref="NYZ7:NZI7"/>
    <mergeCell ref="NZJ7:NZS7"/>
    <mergeCell ref="NZT7:OAC7"/>
    <mergeCell ref="NWH7:NWQ7"/>
    <mergeCell ref="NWR7:NXA7"/>
    <mergeCell ref="NXB7:NXK7"/>
    <mergeCell ref="NXL7:NXU7"/>
    <mergeCell ref="NXV7:NYE7"/>
    <mergeCell ref="NUJ7:NUS7"/>
    <mergeCell ref="NUT7:NVC7"/>
    <mergeCell ref="NVD7:NVM7"/>
    <mergeCell ref="NVN7:NVW7"/>
    <mergeCell ref="NVX7:NWG7"/>
    <mergeCell ref="OHV7:OIE7"/>
    <mergeCell ref="OIF7:OIO7"/>
    <mergeCell ref="OIP7:OIY7"/>
    <mergeCell ref="OIZ7:OJI7"/>
    <mergeCell ref="OJJ7:OJS7"/>
    <mergeCell ref="OFX7:OGG7"/>
    <mergeCell ref="OGH7:OGQ7"/>
    <mergeCell ref="OGR7:OHA7"/>
    <mergeCell ref="OHB7:OHK7"/>
    <mergeCell ref="OHL7:OHU7"/>
    <mergeCell ref="ODZ7:OEI7"/>
    <mergeCell ref="OEJ7:OES7"/>
    <mergeCell ref="OET7:OFC7"/>
    <mergeCell ref="OFD7:OFM7"/>
    <mergeCell ref="OFN7:OFW7"/>
    <mergeCell ref="OCB7:OCK7"/>
    <mergeCell ref="OCL7:OCU7"/>
    <mergeCell ref="OCV7:ODE7"/>
    <mergeCell ref="ODF7:ODO7"/>
    <mergeCell ref="ODP7:ODY7"/>
    <mergeCell ref="OPN7:OPW7"/>
    <mergeCell ref="OPX7:OQG7"/>
    <mergeCell ref="OQH7:OQQ7"/>
    <mergeCell ref="OQR7:ORA7"/>
    <mergeCell ref="ORB7:ORK7"/>
    <mergeCell ref="ONP7:ONY7"/>
    <mergeCell ref="ONZ7:OOI7"/>
    <mergeCell ref="OOJ7:OOS7"/>
    <mergeCell ref="OOT7:OPC7"/>
    <mergeCell ref="OPD7:OPM7"/>
    <mergeCell ref="OLR7:OMA7"/>
    <mergeCell ref="OMB7:OMK7"/>
    <mergeCell ref="OML7:OMU7"/>
    <mergeCell ref="OMV7:ONE7"/>
    <mergeCell ref="ONF7:ONO7"/>
    <mergeCell ref="OJT7:OKC7"/>
    <mergeCell ref="OKD7:OKM7"/>
    <mergeCell ref="OKN7:OKW7"/>
    <mergeCell ref="OKX7:OLG7"/>
    <mergeCell ref="OLH7:OLQ7"/>
    <mergeCell ref="OXF7:OXO7"/>
    <mergeCell ref="OXP7:OXY7"/>
    <mergeCell ref="OXZ7:OYI7"/>
    <mergeCell ref="OYJ7:OYS7"/>
    <mergeCell ref="OYT7:OZC7"/>
    <mergeCell ref="OVH7:OVQ7"/>
    <mergeCell ref="OVR7:OWA7"/>
    <mergeCell ref="OWB7:OWK7"/>
    <mergeCell ref="OWL7:OWU7"/>
    <mergeCell ref="OWV7:OXE7"/>
    <mergeCell ref="OTJ7:OTS7"/>
    <mergeCell ref="OTT7:OUC7"/>
    <mergeCell ref="OUD7:OUM7"/>
    <mergeCell ref="OUN7:OUW7"/>
    <mergeCell ref="OUX7:OVG7"/>
    <mergeCell ref="ORL7:ORU7"/>
    <mergeCell ref="ORV7:OSE7"/>
    <mergeCell ref="OSF7:OSO7"/>
    <mergeCell ref="OSP7:OSY7"/>
    <mergeCell ref="OSZ7:OTI7"/>
    <mergeCell ref="PEX7:PFG7"/>
    <mergeCell ref="PFH7:PFQ7"/>
    <mergeCell ref="PFR7:PGA7"/>
    <mergeCell ref="PGB7:PGK7"/>
    <mergeCell ref="PGL7:PGU7"/>
    <mergeCell ref="PCZ7:PDI7"/>
    <mergeCell ref="PDJ7:PDS7"/>
    <mergeCell ref="PDT7:PEC7"/>
    <mergeCell ref="PED7:PEM7"/>
    <mergeCell ref="PEN7:PEW7"/>
    <mergeCell ref="PBB7:PBK7"/>
    <mergeCell ref="PBL7:PBU7"/>
    <mergeCell ref="PBV7:PCE7"/>
    <mergeCell ref="PCF7:PCO7"/>
    <mergeCell ref="PCP7:PCY7"/>
    <mergeCell ref="OZD7:OZM7"/>
    <mergeCell ref="OZN7:OZW7"/>
    <mergeCell ref="OZX7:PAG7"/>
    <mergeCell ref="PAH7:PAQ7"/>
    <mergeCell ref="PAR7:PBA7"/>
    <mergeCell ref="PMP7:PMY7"/>
    <mergeCell ref="PMZ7:PNI7"/>
    <mergeCell ref="PNJ7:PNS7"/>
    <mergeCell ref="PNT7:POC7"/>
    <mergeCell ref="POD7:POM7"/>
    <mergeCell ref="PKR7:PLA7"/>
    <mergeCell ref="PLB7:PLK7"/>
    <mergeCell ref="PLL7:PLU7"/>
    <mergeCell ref="PLV7:PME7"/>
    <mergeCell ref="PMF7:PMO7"/>
    <mergeCell ref="PIT7:PJC7"/>
    <mergeCell ref="PJD7:PJM7"/>
    <mergeCell ref="PJN7:PJW7"/>
    <mergeCell ref="PJX7:PKG7"/>
    <mergeCell ref="PKH7:PKQ7"/>
    <mergeCell ref="PGV7:PHE7"/>
    <mergeCell ref="PHF7:PHO7"/>
    <mergeCell ref="PHP7:PHY7"/>
    <mergeCell ref="PHZ7:PII7"/>
    <mergeCell ref="PIJ7:PIS7"/>
    <mergeCell ref="PUH7:PUQ7"/>
    <mergeCell ref="PUR7:PVA7"/>
    <mergeCell ref="PVB7:PVK7"/>
    <mergeCell ref="PVL7:PVU7"/>
    <mergeCell ref="PVV7:PWE7"/>
    <mergeCell ref="PSJ7:PSS7"/>
    <mergeCell ref="PST7:PTC7"/>
    <mergeCell ref="PTD7:PTM7"/>
    <mergeCell ref="PTN7:PTW7"/>
    <mergeCell ref="PTX7:PUG7"/>
    <mergeCell ref="PQL7:PQU7"/>
    <mergeCell ref="PQV7:PRE7"/>
    <mergeCell ref="PRF7:PRO7"/>
    <mergeCell ref="PRP7:PRY7"/>
    <mergeCell ref="PRZ7:PSI7"/>
    <mergeCell ref="PON7:POW7"/>
    <mergeCell ref="POX7:PPG7"/>
    <mergeCell ref="PPH7:PPQ7"/>
    <mergeCell ref="PPR7:PQA7"/>
    <mergeCell ref="PQB7:PQK7"/>
    <mergeCell ref="QBZ7:QCI7"/>
    <mergeCell ref="QCJ7:QCS7"/>
    <mergeCell ref="QCT7:QDC7"/>
    <mergeCell ref="QDD7:QDM7"/>
    <mergeCell ref="QDN7:QDW7"/>
    <mergeCell ref="QAB7:QAK7"/>
    <mergeCell ref="QAL7:QAU7"/>
    <mergeCell ref="QAV7:QBE7"/>
    <mergeCell ref="QBF7:QBO7"/>
    <mergeCell ref="QBP7:QBY7"/>
    <mergeCell ref="PYD7:PYM7"/>
    <mergeCell ref="PYN7:PYW7"/>
    <mergeCell ref="PYX7:PZG7"/>
    <mergeCell ref="PZH7:PZQ7"/>
    <mergeCell ref="PZR7:QAA7"/>
    <mergeCell ref="PWF7:PWO7"/>
    <mergeCell ref="PWP7:PWY7"/>
    <mergeCell ref="PWZ7:PXI7"/>
    <mergeCell ref="PXJ7:PXS7"/>
    <mergeCell ref="PXT7:PYC7"/>
    <mergeCell ref="QJR7:QKA7"/>
    <mergeCell ref="QKB7:QKK7"/>
    <mergeCell ref="QKL7:QKU7"/>
    <mergeCell ref="QKV7:QLE7"/>
    <mergeCell ref="QLF7:QLO7"/>
    <mergeCell ref="QHT7:QIC7"/>
    <mergeCell ref="QID7:QIM7"/>
    <mergeCell ref="QIN7:QIW7"/>
    <mergeCell ref="QIX7:QJG7"/>
    <mergeCell ref="QJH7:QJQ7"/>
    <mergeCell ref="QFV7:QGE7"/>
    <mergeCell ref="QGF7:QGO7"/>
    <mergeCell ref="QGP7:QGY7"/>
    <mergeCell ref="QGZ7:QHI7"/>
    <mergeCell ref="QHJ7:QHS7"/>
    <mergeCell ref="QDX7:QEG7"/>
    <mergeCell ref="QEH7:QEQ7"/>
    <mergeCell ref="QER7:QFA7"/>
    <mergeCell ref="QFB7:QFK7"/>
    <mergeCell ref="QFL7:QFU7"/>
    <mergeCell ref="QRJ7:QRS7"/>
    <mergeCell ref="QRT7:QSC7"/>
    <mergeCell ref="QSD7:QSM7"/>
    <mergeCell ref="QSN7:QSW7"/>
    <mergeCell ref="QSX7:QTG7"/>
    <mergeCell ref="QPL7:QPU7"/>
    <mergeCell ref="QPV7:QQE7"/>
    <mergeCell ref="QQF7:QQO7"/>
    <mergeCell ref="QQP7:QQY7"/>
    <mergeCell ref="QQZ7:QRI7"/>
    <mergeCell ref="QNN7:QNW7"/>
    <mergeCell ref="QNX7:QOG7"/>
    <mergeCell ref="QOH7:QOQ7"/>
    <mergeCell ref="QOR7:QPA7"/>
    <mergeCell ref="QPB7:QPK7"/>
    <mergeCell ref="QLP7:QLY7"/>
    <mergeCell ref="QLZ7:QMI7"/>
    <mergeCell ref="QMJ7:QMS7"/>
    <mergeCell ref="QMT7:QNC7"/>
    <mergeCell ref="QND7:QNM7"/>
    <mergeCell ref="QZB7:QZK7"/>
    <mergeCell ref="QZL7:QZU7"/>
    <mergeCell ref="QZV7:RAE7"/>
    <mergeCell ref="RAF7:RAO7"/>
    <mergeCell ref="RAP7:RAY7"/>
    <mergeCell ref="QXD7:QXM7"/>
    <mergeCell ref="QXN7:QXW7"/>
    <mergeCell ref="QXX7:QYG7"/>
    <mergeCell ref="QYH7:QYQ7"/>
    <mergeCell ref="QYR7:QZA7"/>
    <mergeCell ref="QVF7:QVO7"/>
    <mergeCell ref="QVP7:QVY7"/>
    <mergeCell ref="QVZ7:QWI7"/>
    <mergeCell ref="QWJ7:QWS7"/>
    <mergeCell ref="QWT7:QXC7"/>
    <mergeCell ref="QTH7:QTQ7"/>
    <mergeCell ref="QTR7:QUA7"/>
    <mergeCell ref="QUB7:QUK7"/>
    <mergeCell ref="QUL7:QUU7"/>
    <mergeCell ref="QUV7:QVE7"/>
    <mergeCell ref="RGT7:RHC7"/>
    <mergeCell ref="RHD7:RHM7"/>
    <mergeCell ref="RHN7:RHW7"/>
    <mergeCell ref="RHX7:RIG7"/>
    <mergeCell ref="RIH7:RIQ7"/>
    <mergeCell ref="REV7:RFE7"/>
    <mergeCell ref="RFF7:RFO7"/>
    <mergeCell ref="RFP7:RFY7"/>
    <mergeCell ref="RFZ7:RGI7"/>
    <mergeCell ref="RGJ7:RGS7"/>
    <mergeCell ref="RCX7:RDG7"/>
    <mergeCell ref="RDH7:RDQ7"/>
    <mergeCell ref="RDR7:REA7"/>
    <mergeCell ref="REB7:REK7"/>
    <mergeCell ref="REL7:REU7"/>
    <mergeCell ref="RAZ7:RBI7"/>
    <mergeCell ref="RBJ7:RBS7"/>
    <mergeCell ref="RBT7:RCC7"/>
    <mergeCell ref="RCD7:RCM7"/>
    <mergeCell ref="RCN7:RCW7"/>
    <mergeCell ref="ROL7:ROU7"/>
    <mergeCell ref="ROV7:RPE7"/>
    <mergeCell ref="RPF7:RPO7"/>
    <mergeCell ref="RPP7:RPY7"/>
    <mergeCell ref="RPZ7:RQI7"/>
    <mergeCell ref="RMN7:RMW7"/>
    <mergeCell ref="RMX7:RNG7"/>
    <mergeCell ref="RNH7:RNQ7"/>
    <mergeCell ref="RNR7:ROA7"/>
    <mergeCell ref="ROB7:ROK7"/>
    <mergeCell ref="RKP7:RKY7"/>
    <mergeCell ref="RKZ7:RLI7"/>
    <mergeCell ref="RLJ7:RLS7"/>
    <mergeCell ref="RLT7:RMC7"/>
    <mergeCell ref="RMD7:RMM7"/>
    <mergeCell ref="RIR7:RJA7"/>
    <mergeCell ref="RJB7:RJK7"/>
    <mergeCell ref="RJL7:RJU7"/>
    <mergeCell ref="RJV7:RKE7"/>
    <mergeCell ref="RKF7:RKO7"/>
    <mergeCell ref="RWD7:RWM7"/>
    <mergeCell ref="RWN7:RWW7"/>
    <mergeCell ref="RWX7:RXG7"/>
    <mergeCell ref="RXH7:RXQ7"/>
    <mergeCell ref="RXR7:RYA7"/>
    <mergeCell ref="RUF7:RUO7"/>
    <mergeCell ref="RUP7:RUY7"/>
    <mergeCell ref="RUZ7:RVI7"/>
    <mergeCell ref="RVJ7:RVS7"/>
    <mergeCell ref="RVT7:RWC7"/>
    <mergeCell ref="RSH7:RSQ7"/>
    <mergeCell ref="RSR7:RTA7"/>
    <mergeCell ref="RTB7:RTK7"/>
    <mergeCell ref="RTL7:RTU7"/>
    <mergeCell ref="RTV7:RUE7"/>
    <mergeCell ref="RQJ7:RQS7"/>
    <mergeCell ref="RQT7:RRC7"/>
    <mergeCell ref="RRD7:RRM7"/>
    <mergeCell ref="RRN7:RRW7"/>
    <mergeCell ref="RRX7:RSG7"/>
    <mergeCell ref="SDV7:SEE7"/>
    <mergeCell ref="SEF7:SEO7"/>
    <mergeCell ref="SEP7:SEY7"/>
    <mergeCell ref="SEZ7:SFI7"/>
    <mergeCell ref="SFJ7:SFS7"/>
    <mergeCell ref="SBX7:SCG7"/>
    <mergeCell ref="SCH7:SCQ7"/>
    <mergeCell ref="SCR7:SDA7"/>
    <mergeCell ref="SDB7:SDK7"/>
    <mergeCell ref="SDL7:SDU7"/>
    <mergeCell ref="RZZ7:SAI7"/>
    <mergeCell ref="SAJ7:SAS7"/>
    <mergeCell ref="SAT7:SBC7"/>
    <mergeCell ref="SBD7:SBM7"/>
    <mergeCell ref="SBN7:SBW7"/>
    <mergeCell ref="RYB7:RYK7"/>
    <mergeCell ref="RYL7:RYU7"/>
    <mergeCell ref="RYV7:RZE7"/>
    <mergeCell ref="RZF7:RZO7"/>
    <mergeCell ref="RZP7:RZY7"/>
    <mergeCell ref="SLN7:SLW7"/>
    <mergeCell ref="SLX7:SMG7"/>
    <mergeCell ref="SMH7:SMQ7"/>
    <mergeCell ref="SMR7:SNA7"/>
    <mergeCell ref="SNB7:SNK7"/>
    <mergeCell ref="SJP7:SJY7"/>
    <mergeCell ref="SJZ7:SKI7"/>
    <mergeCell ref="SKJ7:SKS7"/>
    <mergeCell ref="SKT7:SLC7"/>
    <mergeCell ref="SLD7:SLM7"/>
    <mergeCell ref="SHR7:SIA7"/>
    <mergeCell ref="SIB7:SIK7"/>
    <mergeCell ref="SIL7:SIU7"/>
    <mergeCell ref="SIV7:SJE7"/>
    <mergeCell ref="SJF7:SJO7"/>
    <mergeCell ref="SFT7:SGC7"/>
    <mergeCell ref="SGD7:SGM7"/>
    <mergeCell ref="SGN7:SGW7"/>
    <mergeCell ref="SGX7:SHG7"/>
    <mergeCell ref="SHH7:SHQ7"/>
    <mergeCell ref="STF7:STO7"/>
    <mergeCell ref="STP7:STY7"/>
    <mergeCell ref="STZ7:SUI7"/>
    <mergeCell ref="SUJ7:SUS7"/>
    <mergeCell ref="SUT7:SVC7"/>
    <mergeCell ref="SRH7:SRQ7"/>
    <mergeCell ref="SRR7:SSA7"/>
    <mergeCell ref="SSB7:SSK7"/>
    <mergeCell ref="SSL7:SSU7"/>
    <mergeCell ref="SSV7:STE7"/>
    <mergeCell ref="SPJ7:SPS7"/>
    <mergeCell ref="SPT7:SQC7"/>
    <mergeCell ref="SQD7:SQM7"/>
    <mergeCell ref="SQN7:SQW7"/>
    <mergeCell ref="SQX7:SRG7"/>
    <mergeCell ref="SNL7:SNU7"/>
    <mergeCell ref="SNV7:SOE7"/>
    <mergeCell ref="SOF7:SOO7"/>
    <mergeCell ref="SOP7:SOY7"/>
    <mergeCell ref="SOZ7:SPI7"/>
    <mergeCell ref="TAX7:TBG7"/>
    <mergeCell ref="TBH7:TBQ7"/>
    <mergeCell ref="TBR7:TCA7"/>
    <mergeCell ref="TCB7:TCK7"/>
    <mergeCell ref="TCL7:TCU7"/>
    <mergeCell ref="SYZ7:SZI7"/>
    <mergeCell ref="SZJ7:SZS7"/>
    <mergeCell ref="SZT7:TAC7"/>
    <mergeCell ref="TAD7:TAM7"/>
    <mergeCell ref="TAN7:TAW7"/>
    <mergeCell ref="SXB7:SXK7"/>
    <mergeCell ref="SXL7:SXU7"/>
    <mergeCell ref="SXV7:SYE7"/>
    <mergeCell ref="SYF7:SYO7"/>
    <mergeCell ref="SYP7:SYY7"/>
    <mergeCell ref="SVD7:SVM7"/>
    <mergeCell ref="SVN7:SVW7"/>
    <mergeCell ref="SVX7:SWG7"/>
    <mergeCell ref="SWH7:SWQ7"/>
    <mergeCell ref="SWR7:SXA7"/>
    <mergeCell ref="TIP7:TIY7"/>
    <mergeCell ref="TIZ7:TJI7"/>
    <mergeCell ref="TJJ7:TJS7"/>
    <mergeCell ref="TJT7:TKC7"/>
    <mergeCell ref="TKD7:TKM7"/>
    <mergeCell ref="TGR7:THA7"/>
    <mergeCell ref="THB7:THK7"/>
    <mergeCell ref="THL7:THU7"/>
    <mergeCell ref="THV7:TIE7"/>
    <mergeCell ref="TIF7:TIO7"/>
    <mergeCell ref="TET7:TFC7"/>
    <mergeCell ref="TFD7:TFM7"/>
    <mergeCell ref="TFN7:TFW7"/>
    <mergeCell ref="TFX7:TGG7"/>
    <mergeCell ref="TGH7:TGQ7"/>
    <mergeCell ref="TCV7:TDE7"/>
    <mergeCell ref="TDF7:TDO7"/>
    <mergeCell ref="TDP7:TDY7"/>
    <mergeCell ref="TDZ7:TEI7"/>
    <mergeCell ref="TEJ7:TES7"/>
    <mergeCell ref="TQH7:TQQ7"/>
    <mergeCell ref="TQR7:TRA7"/>
    <mergeCell ref="TRB7:TRK7"/>
    <mergeCell ref="TRL7:TRU7"/>
    <mergeCell ref="TRV7:TSE7"/>
    <mergeCell ref="TOJ7:TOS7"/>
    <mergeCell ref="TOT7:TPC7"/>
    <mergeCell ref="TPD7:TPM7"/>
    <mergeCell ref="TPN7:TPW7"/>
    <mergeCell ref="TPX7:TQG7"/>
    <mergeCell ref="TML7:TMU7"/>
    <mergeCell ref="TMV7:TNE7"/>
    <mergeCell ref="TNF7:TNO7"/>
    <mergeCell ref="TNP7:TNY7"/>
    <mergeCell ref="TNZ7:TOI7"/>
    <mergeCell ref="TKN7:TKW7"/>
    <mergeCell ref="TKX7:TLG7"/>
    <mergeCell ref="TLH7:TLQ7"/>
    <mergeCell ref="TLR7:TMA7"/>
    <mergeCell ref="TMB7:TMK7"/>
    <mergeCell ref="TXZ7:TYI7"/>
    <mergeCell ref="TYJ7:TYS7"/>
    <mergeCell ref="TYT7:TZC7"/>
    <mergeCell ref="TZD7:TZM7"/>
    <mergeCell ref="TZN7:TZW7"/>
    <mergeCell ref="TWB7:TWK7"/>
    <mergeCell ref="TWL7:TWU7"/>
    <mergeCell ref="TWV7:TXE7"/>
    <mergeCell ref="TXF7:TXO7"/>
    <mergeCell ref="TXP7:TXY7"/>
    <mergeCell ref="TUD7:TUM7"/>
    <mergeCell ref="TUN7:TUW7"/>
    <mergeCell ref="TUX7:TVG7"/>
    <mergeCell ref="TVH7:TVQ7"/>
    <mergeCell ref="TVR7:TWA7"/>
    <mergeCell ref="TSF7:TSO7"/>
    <mergeCell ref="TSP7:TSY7"/>
    <mergeCell ref="TSZ7:TTI7"/>
    <mergeCell ref="TTJ7:TTS7"/>
    <mergeCell ref="TTT7:TUC7"/>
    <mergeCell ref="UFR7:UGA7"/>
    <mergeCell ref="UGB7:UGK7"/>
    <mergeCell ref="UGL7:UGU7"/>
    <mergeCell ref="UGV7:UHE7"/>
    <mergeCell ref="UHF7:UHO7"/>
    <mergeCell ref="UDT7:UEC7"/>
    <mergeCell ref="UED7:UEM7"/>
    <mergeCell ref="UEN7:UEW7"/>
    <mergeCell ref="UEX7:UFG7"/>
    <mergeCell ref="UFH7:UFQ7"/>
    <mergeCell ref="UBV7:UCE7"/>
    <mergeCell ref="UCF7:UCO7"/>
    <mergeCell ref="UCP7:UCY7"/>
    <mergeCell ref="UCZ7:UDI7"/>
    <mergeCell ref="UDJ7:UDS7"/>
    <mergeCell ref="TZX7:UAG7"/>
    <mergeCell ref="UAH7:UAQ7"/>
    <mergeCell ref="UAR7:UBA7"/>
    <mergeCell ref="UBB7:UBK7"/>
    <mergeCell ref="UBL7:UBU7"/>
    <mergeCell ref="UNJ7:UNS7"/>
    <mergeCell ref="UNT7:UOC7"/>
    <mergeCell ref="UOD7:UOM7"/>
    <mergeCell ref="UON7:UOW7"/>
    <mergeCell ref="UOX7:UPG7"/>
    <mergeCell ref="ULL7:ULU7"/>
    <mergeCell ref="ULV7:UME7"/>
    <mergeCell ref="UMF7:UMO7"/>
    <mergeCell ref="UMP7:UMY7"/>
    <mergeCell ref="UMZ7:UNI7"/>
    <mergeCell ref="UJN7:UJW7"/>
    <mergeCell ref="UJX7:UKG7"/>
    <mergeCell ref="UKH7:UKQ7"/>
    <mergeCell ref="UKR7:ULA7"/>
    <mergeCell ref="ULB7:ULK7"/>
    <mergeCell ref="UHP7:UHY7"/>
    <mergeCell ref="UHZ7:UII7"/>
    <mergeCell ref="UIJ7:UIS7"/>
    <mergeCell ref="UIT7:UJC7"/>
    <mergeCell ref="UJD7:UJM7"/>
    <mergeCell ref="UVB7:UVK7"/>
    <mergeCell ref="UVL7:UVU7"/>
    <mergeCell ref="UVV7:UWE7"/>
    <mergeCell ref="UWF7:UWO7"/>
    <mergeCell ref="UWP7:UWY7"/>
    <mergeCell ref="UTD7:UTM7"/>
    <mergeCell ref="UTN7:UTW7"/>
    <mergeCell ref="UTX7:UUG7"/>
    <mergeCell ref="UUH7:UUQ7"/>
    <mergeCell ref="UUR7:UVA7"/>
    <mergeCell ref="URF7:URO7"/>
    <mergeCell ref="URP7:URY7"/>
    <mergeCell ref="URZ7:USI7"/>
    <mergeCell ref="USJ7:USS7"/>
    <mergeCell ref="UST7:UTC7"/>
    <mergeCell ref="UPH7:UPQ7"/>
    <mergeCell ref="UPR7:UQA7"/>
    <mergeCell ref="UQB7:UQK7"/>
    <mergeCell ref="UQL7:UQU7"/>
    <mergeCell ref="UQV7:URE7"/>
    <mergeCell ref="VCT7:VDC7"/>
    <mergeCell ref="VDD7:VDM7"/>
    <mergeCell ref="VDN7:VDW7"/>
    <mergeCell ref="VDX7:VEG7"/>
    <mergeCell ref="VEH7:VEQ7"/>
    <mergeCell ref="VAV7:VBE7"/>
    <mergeCell ref="VBF7:VBO7"/>
    <mergeCell ref="VBP7:VBY7"/>
    <mergeCell ref="VBZ7:VCI7"/>
    <mergeCell ref="VCJ7:VCS7"/>
    <mergeCell ref="UYX7:UZG7"/>
    <mergeCell ref="UZH7:UZQ7"/>
    <mergeCell ref="UZR7:VAA7"/>
    <mergeCell ref="VAB7:VAK7"/>
    <mergeCell ref="VAL7:VAU7"/>
    <mergeCell ref="UWZ7:UXI7"/>
    <mergeCell ref="UXJ7:UXS7"/>
    <mergeCell ref="UXT7:UYC7"/>
    <mergeCell ref="UYD7:UYM7"/>
    <mergeCell ref="UYN7:UYW7"/>
    <mergeCell ref="VKL7:VKU7"/>
    <mergeCell ref="VKV7:VLE7"/>
    <mergeCell ref="VLF7:VLO7"/>
    <mergeCell ref="VLP7:VLY7"/>
    <mergeCell ref="VLZ7:VMI7"/>
    <mergeCell ref="VIN7:VIW7"/>
    <mergeCell ref="VIX7:VJG7"/>
    <mergeCell ref="VJH7:VJQ7"/>
    <mergeCell ref="VJR7:VKA7"/>
    <mergeCell ref="VKB7:VKK7"/>
    <mergeCell ref="VGP7:VGY7"/>
    <mergeCell ref="VGZ7:VHI7"/>
    <mergeCell ref="VHJ7:VHS7"/>
    <mergeCell ref="VHT7:VIC7"/>
    <mergeCell ref="VID7:VIM7"/>
    <mergeCell ref="VER7:VFA7"/>
    <mergeCell ref="VFB7:VFK7"/>
    <mergeCell ref="VFL7:VFU7"/>
    <mergeCell ref="VFV7:VGE7"/>
    <mergeCell ref="VGF7:VGO7"/>
    <mergeCell ref="VSD7:VSM7"/>
    <mergeCell ref="VSN7:VSW7"/>
    <mergeCell ref="VSX7:VTG7"/>
    <mergeCell ref="VTH7:VTQ7"/>
    <mergeCell ref="VTR7:VUA7"/>
    <mergeCell ref="VQF7:VQO7"/>
    <mergeCell ref="VQP7:VQY7"/>
    <mergeCell ref="VQZ7:VRI7"/>
    <mergeCell ref="VRJ7:VRS7"/>
    <mergeCell ref="VRT7:VSC7"/>
    <mergeCell ref="VOH7:VOQ7"/>
    <mergeCell ref="VOR7:VPA7"/>
    <mergeCell ref="VPB7:VPK7"/>
    <mergeCell ref="VPL7:VPU7"/>
    <mergeCell ref="VPV7:VQE7"/>
    <mergeCell ref="VMJ7:VMS7"/>
    <mergeCell ref="VMT7:VNC7"/>
    <mergeCell ref="VND7:VNM7"/>
    <mergeCell ref="VNN7:VNW7"/>
    <mergeCell ref="VNX7:VOG7"/>
    <mergeCell ref="VZV7:WAE7"/>
    <mergeCell ref="WAF7:WAO7"/>
    <mergeCell ref="WAP7:WAY7"/>
    <mergeCell ref="WAZ7:WBI7"/>
    <mergeCell ref="WBJ7:WBS7"/>
    <mergeCell ref="VXX7:VYG7"/>
    <mergeCell ref="VYH7:VYQ7"/>
    <mergeCell ref="VYR7:VZA7"/>
    <mergeCell ref="VZB7:VZK7"/>
    <mergeCell ref="VZL7:VZU7"/>
    <mergeCell ref="VVZ7:VWI7"/>
    <mergeCell ref="VWJ7:VWS7"/>
    <mergeCell ref="VWT7:VXC7"/>
    <mergeCell ref="VXD7:VXM7"/>
    <mergeCell ref="VXN7:VXW7"/>
    <mergeCell ref="VUB7:VUK7"/>
    <mergeCell ref="VUL7:VUU7"/>
    <mergeCell ref="VUV7:VVE7"/>
    <mergeCell ref="VVF7:VVO7"/>
    <mergeCell ref="VVP7:VVY7"/>
    <mergeCell ref="WHN7:WHW7"/>
    <mergeCell ref="WHX7:WIG7"/>
    <mergeCell ref="WIH7:WIQ7"/>
    <mergeCell ref="WIR7:WJA7"/>
    <mergeCell ref="WJB7:WJK7"/>
    <mergeCell ref="WFP7:WFY7"/>
    <mergeCell ref="WFZ7:WGI7"/>
    <mergeCell ref="WGJ7:WGS7"/>
    <mergeCell ref="WGT7:WHC7"/>
    <mergeCell ref="WHD7:WHM7"/>
    <mergeCell ref="WDR7:WEA7"/>
    <mergeCell ref="WEB7:WEK7"/>
    <mergeCell ref="WEL7:WEU7"/>
    <mergeCell ref="WEV7:WFE7"/>
    <mergeCell ref="WFF7:WFO7"/>
    <mergeCell ref="WBT7:WCC7"/>
    <mergeCell ref="WCD7:WCM7"/>
    <mergeCell ref="WCN7:WCW7"/>
    <mergeCell ref="WCX7:WDG7"/>
    <mergeCell ref="WDH7:WDQ7"/>
    <mergeCell ref="WPF7:WPO7"/>
    <mergeCell ref="WPP7:WPY7"/>
    <mergeCell ref="WPZ7:WQI7"/>
    <mergeCell ref="WQJ7:WQS7"/>
    <mergeCell ref="WQT7:WRC7"/>
    <mergeCell ref="WNH7:WNQ7"/>
    <mergeCell ref="WNR7:WOA7"/>
    <mergeCell ref="WOB7:WOK7"/>
    <mergeCell ref="WOL7:WOU7"/>
    <mergeCell ref="WOV7:WPE7"/>
    <mergeCell ref="WLJ7:WLS7"/>
    <mergeCell ref="WLT7:WMC7"/>
    <mergeCell ref="WMD7:WMM7"/>
    <mergeCell ref="WMN7:WMW7"/>
    <mergeCell ref="WMX7:WNG7"/>
    <mergeCell ref="WJL7:WJU7"/>
    <mergeCell ref="WJV7:WKE7"/>
    <mergeCell ref="WKF7:WKO7"/>
    <mergeCell ref="WKP7:WKY7"/>
    <mergeCell ref="WKZ7:WLI7"/>
    <mergeCell ref="WWX7:WXG7"/>
    <mergeCell ref="WXH7:WXQ7"/>
    <mergeCell ref="WXR7:WYA7"/>
    <mergeCell ref="WYB7:WYK7"/>
    <mergeCell ref="WYL7:WYU7"/>
    <mergeCell ref="WUZ7:WVI7"/>
    <mergeCell ref="WVJ7:WVS7"/>
    <mergeCell ref="WVT7:WWC7"/>
    <mergeCell ref="WWD7:WWM7"/>
    <mergeCell ref="WWN7:WWW7"/>
    <mergeCell ref="WTB7:WTK7"/>
    <mergeCell ref="WTL7:WTU7"/>
    <mergeCell ref="WTV7:WUE7"/>
    <mergeCell ref="WUF7:WUO7"/>
    <mergeCell ref="WUP7:WUY7"/>
    <mergeCell ref="WRD7:WRM7"/>
    <mergeCell ref="WRN7:WRW7"/>
    <mergeCell ref="WRX7:WSG7"/>
    <mergeCell ref="WSH7:WSQ7"/>
    <mergeCell ref="WSR7:WTA7"/>
    <mergeCell ref="XEP7:XEY7"/>
    <mergeCell ref="XEZ7:XFC7"/>
    <mergeCell ref="XCR7:XDA7"/>
    <mergeCell ref="XDB7:XDK7"/>
    <mergeCell ref="XDL7:XDU7"/>
    <mergeCell ref="XDV7:XEE7"/>
    <mergeCell ref="XEF7:XEO7"/>
    <mergeCell ref="XAT7:XBC7"/>
    <mergeCell ref="XBD7:XBM7"/>
    <mergeCell ref="XBN7:XBW7"/>
    <mergeCell ref="XBX7:XCG7"/>
    <mergeCell ref="XCH7:XCQ7"/>
    <mergeCell ref="WYV7:WZE7"/>
    <mergeCell ref="WZF7:WZO7"/>
    <mergeCell ref="WZP7:WZY7"/>
    <mergeCell ref="WZZ7:XAI7"/>
    <mergeCell ref="XAJ7:XAS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jarteaga</dc:creator>
  <cp:lastModifiedBy>Arteaga Macedo, Jhordin</cp:lastModifiedBy>
  <dcterms:created xsi:type="dcterms:W3CDTF">2015-01-23T16:14:39Z</dcterms:created>
  <dcterms:modified xsi:type="dcterms:W3CDTF">2015-05-26T20:39:38Z</dcterms:modified>
</cp:coreProperties>
</file>